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5" r:id="rId2"/>
    <sheet name="Consolidated_Balance_Sheets_Pa" sheetId="3" r:id="rId3"/>
    <sheet name="Consolidated_Statements_of_Com" sheetId="4" r:id="rId4"/>
    <sheet name="Consolidated_Statements_of_Sto" sheetId="116" r:id="rId5"/>
    <sheet name="Consolidated_Statements_of_Cas" sheetId="6" r:id="rId6"/>
    <sheet name="Summary_of_Significant_Account" sheetId="117" r:id="rId7"/>
    <sheet name="Restricted_Cash" sheetId="118" r:id="rId8"/>
    <sheet name="Investments" sheetId="119" r:id="rId9"/>
    <sheet name="Inventories" sheetId="120" r:id="rId10"/>
    <sheet name="Consumer_Loans_Receivable" sheetId="121" r:id="rId11"/>
    <sheet name="Commercial_Loans_Receivables_a" sheetId="122" r:id="rId12"/>
    <sheet name="Property_Plant_and_Equipment" sheetId="123" r:id="rId13"/>
    <sheet name="Goodwill_and_Other_Intangibles" sheetId="124" r:id="rId14"/>
    <sheet name="Accrued_Liabilities" sheetId="125" r:id="rId15"/>
    <sheet name="Warranties" sheetId="126" r:id="rId16"/>
    <sheet name="Debt_Obligations" sheetId="127" r:id="rId17"/>
    <sheet name="Reinsurance" sheetId="128" r:id="rId18"/>
    <sheet name="Income_Taxes" sheetId="129" r:id="rId19"/>
    <sheet name="Commitments_and_Contingencies" sheetId="130" r:id="rId20"/>
    <sheet name="StockBased_Compensation" sheetId="131" r:id="rId21"/>
    <sheet name="Earnings_Per_Share" sheetId="132" r:id="rId22"/>
    <sheet name="Fair_Value_Measurements" sheetId="133" r:id="rId23"/>
    <sheet name="Employee_Benefit_Plans" sheetId="134" r:id="rId24"/>
    <sheet name="Redeemable_Noncontrolling_Inte" sheetId="135" r:id="rId25"/>
    <sheet name="Related_Party_Transactions" sheetId="136" r:id="rId26"/>
    <sheet name="Business_Segment_Information" sheetId="137" r:id="rId27"/>
    <sheet name="Quarterly_Financial_Data_Notes" sheetId="138" r:id="rId28"/>
    <sheet name="Summary_of_Significant_Account1" sheetId="139" r:id="rId29"/>
    <sheet name="Restricted_Cash_Tables" sheetId="140" r:id="rId30"/>
    <sheet name="Investments_Tables" sheetId="141" r:id="rId31"/>
    <sheet name="Inventories_Tables" sheetId="142" r:id="rId32"/>
    <sheet name="Consumer_Loans_Receivable_Tabl" sheetId="143" r:id="rId33"/>
    <sheet name="Consumer_Loans_Receivable_Weig" sheetId="34" r:id="rId34"/>
    <sheet name="Commercial_Loans_Receivables_a1" sheetId="144" r:id="rId35"/>
    <sheet name="Commercial_Loans_Receivables_a2" sheetId="36" r:id="rId36"/>
    <sheet name="Property_Plant_and_Equipment_T" sheetId="145" r:id="rId37"/>
    <sheet name="Goodwill_and_Other_Intangibles1" sheetId="146" r:id="rId38"/>
    <sheet name="Accrued_Liabilities_Tables" sheetId="147" r:id="rId39"/>
    <sheet name="Warranties_Tables" sheetId="148" r:id="rId40"/>
    <sheet name="Debt_Obligations_Tables" sheetId="149" r:id="rId41"/>
    <sheet name="Reinsurance_Tables" sheetId="150" r:id="rId42"/>
    <sheet name="Income_Taxes_Tables" sheetId="151" r:id="rId43"/>
    <sheet name="Commitments_and_Contingencies_" sheetId="152" r:id="rId44"/>
    <sheet name="StockBased_Compensation_Tables" sheetId="153" r:id="rId45"/>
    <sheet name="Earnings_Per_Share_Tables" sheetId="154" r:id="rId46"/>
    <sheet name="Fair_Value_Measurements_Tables" sheetId="155" r:id="rId47"/>
    <sheet name="Business_Segment_Information_T" sheetId="156" r:id="rId48"/>
    <sheet name="Quarterly_Financial_Data_Table" sheetId="157" r:id="rId49"/>
    <sheet name="Summary_of_Significant_Account2" sheetId="50" r:id="rId50"/>
    <sheet name="Summary_of_Significant_Account3" sheetId="51" r:id="rId51"/>
    <sheet name="Summary_of_Significant_Account4" sheetId="158" r:id="rId52"/>
    <sheet name="Summary_of_Significant_Account5" sheetId="53" r:id="rId53"/>
    <sheet name="Summary_of_Significant_Account6" sheetId="54" r:id="rId54"/>
    <sheet name="Summary_of_Significant_Account7" sheetId="55" r:id="rId55"/>
    <sheet name="Summary_of_Significant_Account8" sheetId="56" r:id="rId56"/>
    <sheet name="Summary_of_Significant_Account9" sheetId="57" r:id="rId57"/>
    <sheet name="Restricted_Cash_Details" sheetId="159" r:id="rId58"/>
    <sheet name="Investments_Investments_Summar" sheetId="160" r:id="rId59"/>
    <sheet name="Investments_Investments_Availa" sheetId="60" r:id="rId60"/>
    <sheet name="Investments_Investments_Contin" sheetId="161" r:id="rId61"/>
    <sheet name="Investments_Investments_Debt_S" sheetId="162" r:id="rId62"/>
    <sheet name="Investments_Investments_Narrat" sheetId="63" r:id="rId63"/>
    <sheet name="Inventories_Details" sheetId="163" r:id="rId64"/>
    <sheet name="Consumer_Loans_Receivable_Summ" sheetId="164" r:id="rId65"/>
    <sheet name="Consumer_Loans_Receivable_Summ1" sheetId="165" r:id="rId66"/>
    <sheet name="Consumer_Loans_Receivable_Chan" sheetId="67" r:id="rId67"/>
    <sheet name="Consumer_Loans_Receivable_Cons" sheetId="68" r:id="rId68"/>
    <sheet name="Consumer_Loans_Receivable_Cons1" sheetId="166" r:id="rId69"/>
    <sheet name="Consumer_Loans_Receivable_Conc" sheetId="70" r:id="rId70"/>
    <sheet name="Consumer_Loans_Receivable_Narr" sheetId="167" r:id="rId71"/>
    <sheet name="Commercial_Loans_Receivables_a3" sheetId="168" r:id="rId72"/>
    <sheet name="Commercial_Loans_Receivables_a4" sheetId="73" r:id="rId73"/>
    <sheet name="Commercial_Loans_Receivables_a5" sheetId="169" r:id="rId74"/>
    <sheet name="Commercial_Loans_Receivables_a6" sheetId="170" r:id="rId75"/>
    <sheet name="Commercial_Loans_Receivables_a7" sheetId="76" r:id="rId76"/>
    <sheet name="Commercial_Loans_Receivables_a8" sheetId="77" r:id="rId77"/>
    <sheet name="Property_Plant_and_Equipment_D" sheetId="171" r:id="rId78"/>
    <sheet name="Property_Plant_and_Equipment_N" sheetId="79" r:id="rId79"/>
    <sheet name="Goodwill_and_Other_Intangibles2" sheetId="172" r:id="rId80"/>
    <sheet name="Goodwill_and_Other_Intangibles3" sheetId="173" r:id="rId81"/>
    <sheet name="Goodwill_and_Other_Intangibles4" sheetId="82" r:id="rId82"/>
    <sheet name="Accrued_Liabilities_Details" sheetId="174" r:id="rId83"/>
    <sheet name="Warranties_Activity_for_Estima" sheetId="84" r:id="rId84"/>
    <sheet name="Warranties_Narrative_Details" sheetId="85" r:id="rId85"/>
    <sheet name="Debt_Obligations_Summary_of_De" sheetId="175" r:id="rId86"/>
    <sheet name="Debt_Obligations_Summarizes_Se" sheetId="176" r:id="rId87"/>
    <sheet name="Debt_Obligations_Changes_in_Ac" sheetId="88" r:id="rId88"/>
    <sheet name="Debt_Obligations_Narrative_Det" sheetId="89" r:id="rId89"/>
    <sheet name="Reinsurance_Details" sheetId="90" r:id="rId90"/>
    <sheet name="Reinsurance_Details_Textual" sheetId="91" r:id="rId91"/>
    <sheet name="Income_Taxes_Provision_Benefit" sheetId="92" r:id="rId92"/>
    <sheet name="Income_Taxes_Reconciliation_of" sheetId="93" r:id="rId93"/>
    <sheet name="Income_Taxes_Components_of_Def" sheetId="177" r:id="rId94"/>
    <sheet name="Income_Taxes_Narrative_Details" sheetId="95" r:id="rId95"/>
    <sheet name="Commitments_and_Contingencies_1" sheetId="178" r:id="rId96"/>
    <sheet name="Commitments_and_Contingencies_2" sheetId="97" r:id="rId97"/>
    <sheet name="Commitments_and_Contingencies_3" sheetId="179" r:id="rId98"/>
    <sheet name="Commitments_and_Contingencies_4" sheetId="180" r:id="rId99"/>
    <sheet name="StockBased_Compensation_Detail" sheetId="100" r:id="rId100"/>
    <sheet name="StockBased_Compensation_Stock_" sheetId="101" r:id="rId101"/>
    <sheet name="StockBased_Compensation_Stock_1" sheetId="102" r:id="rId102"/>
    <sheet name="Earnings_Per_Share_Details" sheetId="103" r:id="rId103"/>
    <sheet name="Fair_Value_Measurements_Book_V" sheetId="181" r:id="rId104"/>
    <sheet name="Fair_Value_Measurements_Assets" sheetId="105" r:id="rId105"/>
    <sheet name="Fair_Value_Measurements_Assets1" sheetId="182" r:id="rId106"/>
    <sheet name="Fair_Value_Measurements_Assump" sheetId="183" r:id="rId107"/>
    <sheet name="Fair_Value_Measurements_Narrat" sheetId="108" r:id="rId108"/>
    <sheet name="Employee_Benefit_Plans_Details" sheetId="109" r:id="rId109"/>
    <sheet name="Redeemable_Noncontrolling_Inte1" sheetId="110" r:id="rId110"/>
    <sheet name="Related_Party_Transactions_Det" sheetId="111" r:id="rId111"/>
    <sheet name="Business_Segment_Information_D" sheetId="184" r:id="rId112"/>
    <sheet name="Quarterly_Financial_Data_Detai" sheetId="113" r:id="rId113"/>
    <sheet name="Commercial_Loans_Receivable_Ch" sheetId="114" r:id="rId11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<sst xmlns="http://schemas.openxmlformats.org/spreadsheetml/2006/main" count="4924" uniqueCount="1471">
  <si>
    <t>Document and Entity Information (USD $)</t>
  </si>
  <si>
    <t>12 Months Ended</t>
  </si>
  <si>
    <t>Mar. 28, 2015</t>
  </si>
  <si>
    <t>Jun. 05, 2015</t>
  </si>
  <si>
    <t>Sep. 27, 2014</t>
  </si>
  <si>
    <t>Document and Entity Information [Abstract]</t>
  </si>
  <si>
    <t>Entity Registrant Name</t>
  </si>
  <si>
    <t>CAVCO INDUSTRIES INC</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</si>
  <si>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</si>
  <si>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</si>
  <si>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</si>
  <si>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</si>
  <si>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</si>
  <si>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</si>
  <si>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</si>
  <si>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</si>
  <si>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</si>
  <si>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</si>
  <si>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</si>
  <si>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</si>
  <si>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</si>
  <si>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</si>
  <si>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</si>
  <si>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</si>
  <si>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</si>
  <si>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</si>
  <si>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</si>
  <si>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</si>
  <si>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Mar. 29, 2014</t>
  </si>
  <si>
    <t>Current assets:</t>
  </si>
  <si>
    <t>Cash and cash equivalents</t>
  </si>
  <si>
    <t>Restricted cash, current</t>
  </si>
  <si>
    <t>Accounts receivable, net</t>
  </si>
  <si>
    <t>Short-term investments</t>
  </si>
  <si>
    <t>Loans and Leases Receivable, Net Amount, Consumer, Current</t>
  </si>
  <si>
    <t>Loans and Leases Receivable, Net Amount, Commercial, Current</t>
  </si>
  <si>
    <t>Inventories</t>
  </si>
  <si>
    <t>Assets held for sale</t>
  </si>
  <si>
    <t>Prepaid expenses and other current assets</t>
  </si>
  <si>
    <t>Deferred income taxes, current</t>
  </si>
  <si>
    <t>Total current assets</t>
  </si>
  <si>
    <t>Restricted cash</t>
  </si>
  <si>
    <t>Investments</t>
  </si>
  <si>
    <t>Loans and Leases Receivable, Net Amount, Consumer</t>
  </si>
  <si>
    <t>Loans and Leases Receivable, Net Amount, Commercial</t>
  </si>
  <si>
    <t>Property, plant and equipment, net</t>
  </si>
  <si>
    <t>Goodwill and other intangibles, net</t>
  </si>
  <si>
    <t>Total assets</t>
  </si>
  <si>
    <t>Current liabilities:</t>
  </si>
  <si>
    <t>Accounts payable</t>
  </si>
  <si>
    <t>Accrued liabilities</t>
  </si>
  <si>
    <t>Current portion of securitized financings and other</t>
  </si>
  <si>
    <t>Total current liabilities</t>
  </si>
  <si>
    <t>Securitized financings and other</t>
  </si>
  <si>
    <t>Deferred income taxes</t>
  </si>
  <si>
    <t>Stockholders' equity</t>
  </si>
  <si>
    <t>Preferred stock, $.01 par value; 1,000,000 shares authorized; No shares issued or outstanding</t>
  </si>
  <si>
    <t>Common stock, $.01 par value; 20,000,000 shares authorized; Outstanding 8,859,199 and 8,844,824 shares, respectively</t>
  </si>
  <si>
    <t>Additional paid-in capital</t>
  </si>
  <si>
    <t>Retained earnings</t>
  </si>
  <si>
    <t>Accumulated other comprehensive income</t>
  </si>
  <si>
    <t>Total stockholdersâ€™ equity</t>
  </si>
  <si>
    <t>Total liabilities and stockholdersâ€™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</si>
  <si>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</si>
  <si>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</si>
  <si>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</si>
  <si>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</si>
  <si>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</si>
  <si>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</si>
  <si>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</si>
  <si>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</si>
  <si>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outstanding</t>
  </si>
  <si>
    <t>Consolidated Statements of Comprehensive Income (USD $)</t>
  </si>
  <si>
    <t>In Thousands, except Share data, unless otherwise specified</t>
  </si>
  <si>
    <t>Mar. 30, 2013</t>
  </si>
  <si>
    <t>Income Statement [Abstract]</t>
  </si>
  <si>
    <t>Net revenue</t>
  </si>
  <si>
    <t>Cost of sales</t>
  </si>
  <si>
    <t>Gross profit</t>
  </si>
  <si>
    <t>Selling, general and administrative expenses</t>
  </si>
  <si>
    <t>Income from operations</t>
  </si>
  <si>
    <t>Interest expense</t>
  </si>
  <si>
    <t>Other income, net</t>
  </si>
  <si>
    <t>Income before income taxes</t>
  </si>
  <si>
    <t>Income tax expense</t>
  </si>
  <si>
    <t>Net income</t>
  </si>
  <si>
    <t>Less: net income attributable to redeemable noncontrolling interest</t>
  </si>
  <si>
    <t>Net income attributable to Cavco common stockholders</t>
  </si>
  <si>
    <t>Comprehensive income:</t>
  </si>
  <si>
    <t>Unrealized gain on available-for-sale securities, net of tax</t>
  </si>
  <si>
    <t>Comprehensive income</t>
  </si>
  <si>
    <t>Comprehensive income attributable to redeemable noncontrolling interest</t>
  </si>
  <si>
    <t>Comprehensive income attributable to Cavco common stockholders</t>
  </si>
  <si>
    <t>Net income per share attributable to Cavco common stockholders:</t>
  </si>
  <si>
    <t>Basic (usd per share)</t>
  </si>
  <si>
    <t>Diluted (usd per share)</t>
  </si>
  <si>
    <t>Weighted average shares outstanding:</t>
  </si>
  <si>
    <t>Basic (in shares)</t>
  </si>
  <si>
    <t>Diluted (in shares)</t>
  </si>
  <si>
    <t>Consolidated Statements of Stockholders' Equity and Redeemable Noncontrolling Interest Statement (USD $)</t>
  </si>
  <si>
    <t>Total</t>
  </si>
  <si>
    <t>Common Stock</t>
  </si>
  <si>
    <t>Redeemable noncontrolling interest, beginning balance at Mar. 31, 2012</t>
  </si>
  <si>
    <t>Beginning balance at Mar. 31, 2012</t>
  </si>
  <si>
    <t>Beginning balance, common stock, shares at Mar. 31, 2012</t>
  </si>
  <si>
    <t>Increase (Decrease) in Stockholders' Equity [Roll Forward]</t>
  </si>
  <si>
    <t>Unrealized gain on available-for-sale securities</t>
  </si>
  <si>
    <t>Stock Issued During Period, Shares, New Issues</t>
  </si>
  <si>
    <t>Stock option exercises and associated tax benefits, amount</t>
  </si>
  <si>
    <t>Stock-based compensation</t>
  </si>
  <si>
    <t>Increase (Decrease) in Redeemable Noncontrolling Interest [Roll Forward]</t>
  </si>
  <si>
    <t>Other comprehensive income</t>
  </si>
  <si>
    <t>Redeemable noncontrolling interest, ending balance at Mar. 30, 2013</t>
  </si>
  <si>
    <t>Ending balance at Mar. 30, 2013</t>
  </si>
  <si>
    <t>Ending balance, common stock, shares at Mar. 30, 2013</t>
  </si>
  <si>
    <t>MinorityInterestDecreaseFromRedemptionsShares</t>
  </si>
  <si>
    <t>Noncontrolling Interest, Decrease from Redemptions or Purchase of Interests</t>
  </si>
  <si>
    <t>Redeemable noncontrolling interest, ending balance at Mar. 29, 2014</t>
  </si>
  <si>
    <t>Ending balance at Mar. 29, 2014</t>
  </si>
  <si>
    <t>Ending balance, common stock, shares at Mar. 29, 2014</t>
  </si>
  <si>
    <t>Redeemable noncontrolling interest, ending balance at Mar. 28, 2015</t>
  </si>
  <si>
    <t>Ending balance at Mar. 28, 2015</t>
  </si>
  <si>
    <t>Ending balance, common stock, shares at Mar. 28, 2015</t>
  </si>
  <si>
    <t>Consolidated Statements of Cash Flows (USD $)</t>
  </si>
  <si>
    <t>OPERATING ACTIVITIES</t>
  </si>
  <si>
    <t>Adjustments to reconcile net income to net cash provided by operating activities:</t>
  </si>
  <si>
    <t>Depreciation and amortization</t>
  </si>
  <si>
    <t>Provision for credit losses</t>
  </si>
  <si>
    <t>Share-based compensation expense</t>
  </si>
  <si>
    <t>Non-cash interest income</t>
  </si>
  <si>
    <t>Excess Tax Benefit from Share-based Compensation, Operating Activities</t>
  </si>
  <si>
    <t>Impairment of property, plant and equipment including assets held for sale</t>
  </si>
  <si>
    <t>Gain on sale of property, plant and equipment including assets held for sale</t>
  </si>
  <si>
    <t>Gain (loss) on sales of loans and investments</t>
  </si>
  <si>
    <t>Changes in operating assets and liabilities:</t>
  </si>
  <si>
    <t>Accounts receivable</t>
  </si>
  <si>
    <t>Consumer loans receivable originated</t>
  </si>
  <si>
    <t>Principal payments on consumer loans receivable</t>
  </si>
  <si>
    <t>Proceeds from sales of consumer loans</t>
  </si>
  <si>
    <t>Inventory finance notes receivable</t>
  </si>
  <si>
    <t>Accounts payable and accrued liabilities</t>
  </si>
  <si>
    <t>Net cash provided by operating activities</t>
  </si>
  <si>
    <t>INVESTING ACTIVITIES</t>
  </si>
  <si>
    <t>Purchases of property, plant and equipment</t>
  </si>
  <si>
    <t>Proceeds from sale of property, plant and equipment including assets held for sale</t>
  </si>
  <si>
    <t>Purchases of investments</t>
  </si>
  <si>
    <t>Proceeds from sale of investments</t>
  </si>
  <si>
    <t>Net cash used in investing activities</t>
  </si>
  <si>
    <t>FINANCING ACTIVITIES</t>
  </si>
  <si>
    <t>Proceeds from exercise of stock options</t>
  </si>
  <si>
    <t>Excess Tax Benefit from Share-based Compensation, Financing Activities</t>
  </si>
  <si>
    <t>Net (repayment) proceeds of construction lending line</t>
  </si>
  <si>
    <t>Proceeds from Accounts Receivable Securitization</t>
  </si>
  <si>
    <t>Payments on securitized financings</t>
  </si>
  <si>
    <t>Net cash provided by (used in) financing activities</t>
  </si>
  <si>
    <t>Net increase (decrease) in cash and cash equivalents</t>
  </si>
  <si>
    <t>Cash and cash equivalents at beginning of period</t>
  </si>
  <si>
    <t>Cash and cash equivalents at end of period</t>
  </si>
  <si>
    <t>Supplemental disclosures of cash flow information:</t>
  </si>
  <si>
    <t>Cash paid during the period for income taxes</t>
  </si>
  <si>
    <t>Cash paid during the period for interest</t>
  </si>
  <si>
    <t>Other Significant Noncash Transaction, Value of Consideration Given</t>
  </si>
  <si>
    <t>Summary of Significant Accounting Policies</t>
  </si>
  <si>
    <t>Organization, Consolidation and Presentation of Financial Statements [Abstract]</t>
  </si>
  <si>
    <t>1. Summary of Significant Accounting Policies</t>
  </si>
  <si>
    <r>
      <t>Principles of Consolidation.</t>
    </r>
    <r>
      <rPr>
        <sz val="11"/>
        <color theme="1"/>
        <rFont val="Inherit"/>
      </rPr>
      <t xml:space="preserve"> These Consolidated Financial Statements include the accounts of Cavco Industries, Inc. and its consolidated subsidiaries (collectively, the "Company" or "Cavco"). All significant intercompany transactions and balances have been eliminated in consolidation. Certain prior period amounts have been reclassified to conform to current period classification. The "Commercial loans receivable, net" financial statement line item was renamed from "Inventory finance notes receivable, net" to better represent the nature of these receivables. The Company has evaluated subsequent events after the balance sheet date of </t>
    </r>
    <r>
      <rPr>
        <sz val="11"/>
        <color rgb="FF000000"/>
        <rFont val="Inherit"/>
      </rPr>
      <t>March 28, 2015</t>
    </r>
    <r>
      <rPr>
        <sz val="11"/>
        <color theme="1"/>
        <rFont val="Inherit"/>
      </rPr>
      <t>, through the date of the filing of this report with the Securities and Exchange Commission ("SEC").</t>
    </r>
  </si>
  <si>
    <t xml:space="preserve">In fiscal year 2010, the Company and its investment partners, Third Avenue Value Fund and an affiliate (collectively, "Third Avenue"), formed a jointly-owned corporation, Fleetwood Homes, Inc. ("Fleetwood") and purchased certain manufactured housing assets and liabilities of Fleetwood Enterprises, Inc. (the "Fleetwood Acquisition"). Third Avenue Management LLC is an investment adviser to Third Avenue Value Fund and is a related party to the Company, as described further in Note 20 to the Consolidated Financial Statements. </t>
  </si>
  <si>
    <t xml:space="preserve">Fleetwood, through its wholly-owned subsidiary, Palm Harbor Homes, Inc., a Delaware corporation ("Palm Harbor"), acquired certain manufactured housing assets and liabilities of Palm Harbor Homes, Inc., a Florida corporation, and certain of its subsidiaries including CountryPlace Acceptance Corp. ("CountryPlace") on April 23, 2011 (the "Palm Harbor Acquisition Date"). Subsequently, the stock of Standard Casualty Co. ("Standard Casualty") was acquired on June 10, 2011 after regulatory approval was received from the Texas Department of Insurance. </t>
  </si>
  <si>
    <r>
      <t xml:space="preserve">Since the Fleetwood Acquisition, financial information for Fleetwood has been included in the Consolidated Financial Statements and the related Notes in accordance with the provisions of Financial Accounting Standards Board ("FASB") Accounting Standards Codification ("ASC") 810, </t>
    </r>
    <r>
      <rPr>
        <i/>
        <sz val="11"/>
        <color theme="1"/>
        <rFont val="Inherit"/>
      </rPr>
      <t>Consolidation</t>
    </r>
    <r>
      <rPr>
        <sz val="11"/>
        <color theme="1"/>
        <rFont val="Inherit"/>
      </rPr>
      <t xml:space="preserve"> ("ASC 810"). Management determined that, under U.S. generally accepted accounting principles ("GAAP"), although Fleetwood was previously only 50 percent owned by the Company, Cavco had a controlling interest and was required to fully consolidate the results of Fleetwood. Third Avenue’s financial interest in Fleetwood was considered a "redeemable noncontrolling interest" and was designated as such in the Consolidated Financial Statements (see Note 19). </t>
    </r>
  </si>
  <si>
    <t xml:space="preserve">On July 22, 2013, Cavco purchased all noncontrolling interests in Fleetwood pursuant to a Stock Purchase Agreement, which was filed with the SEC on June 14, 2013 as an exhibit to the Company's Periodic Report on Form 8-K (see Note 20). The transaction was accounted for as an equity transaction and eliminated the need for noncontrolling interest accounting. As a result of the transaction, Cavco owns 100 percent of Fleetwood and its holdings, including Fleetwood Homes, Palm Harbor Homes, CountryPlace and Standard Casualty. </t>
  </si>
  <si>
    <t>Subsequent to the end of fiscal year 2015, the Company purchased certain manufactured housing assets and liabilities of Chariot Eagle, LLC and Fairmont Homes, LLC in March 2015 and May 2015, respectively. As such, the results of operations for these businesses are not included in our fiscal year 2015 Consolidated Financial Statements. These operations include manufactured housing production facilities in Ocala, Florida; Nappanee, Indiana; and two factories in Montevideo, Minnesota, and provide for further operating capacity, increased home production capabilities and distribution into new markets.</t>
  </si>
  <si>
    <r>
      <t>Nature of Operations.</t>
    </r>
    <r>
      <rPr>
        <sz val="11"/>
        <color theme="1"/>
        <rFont val="Inherit"/>
      </rPr>
      <t xml:space="preserve"> Headquartered in Phoenix, Arizona, the Company designs and produces manufactured homes which are sold to a network of retailers located throughout the continental United States as well as through Company-owned retail sales locations which offer the Company’s homes to retail customers. Our mortgage subsidiary, CountryPlace, is an approved Federal National Mortgage Association ("FNMA" or "Fannie Mae") and Government National Mortgage Association ("GNMA" or "Ginnie Mae") seller/servicer and offers conforming mortgages to purchasers of factory-built and site-built homes. Our insurance subsidiary, Standard Casualty, provides property and casualty insurance to owners of manufactured homes.</t>
    </r>
  </si>
  <si>
    <r>
      <t xml:space="preserve">Fiscal Year. </t>
    </r>
    <r>
      <rPr>
        <sz val="11"/>
        <color theme="1"/>
        <rFont val="Inherit"/>
      </rPr>
      <t>The Company utilizes a 52-53 week fiscal year ending on the Saturday nearest to March 31 of each year. Each fiscal quarter consists of 13 weeks, with an occasional fourth quarter extending to 14 weeks, if necessary, for the fiscal year to end on the Saturday nearest to March 31. The Company’s current fiscal year ended on March 28, 2015.</t>
    </r>
  </si>
  <si>
    <r>
      <t>Accounting Estimates.</t>
    </r>
    <r>
      <rPr>
        <sz val="11"/>
        <color theme="1"/>
        <rFont val="Inherit"/>
      </rPr>
      <t xml:space="preserve"> Preparation of financial statements in conformity with GAAP requires management to make estimates and assumptions that affect the amounts reported in the consolidated financial statements and accompanying notes. Actual results could differ from the estimates and assumptions used in preparation of the financial statements.</t>
    </r>
  </si>
  <si>
    <r>
      <t>Fair Value of Financial Instruments.</t>
    </r>
    <r>
      <rPr>
        <sz val="11"/>
        <color theme="1"/>
        <rFont val="Inherit"/>
      </rPr>
      <t xml:space="preserve"> The Company’s financial instruments consist of cash and cash equivalents, restricted cash, accounts receivable, investments, consumer loans receivable, commercial loans receivable, accounts payable, certain accrued liabilities and securitized financings. The carrying amount of cash and cash equivalents approximates fair value because their maturity is less than three months. The carrying amounts of restricted cash, accounts receivable, accounts payable and certain accrued liabilities approximate fair value due to the short-term maturity of the amounts. The carrying amount of investments classified as held for sale is at fair value as the investments are marked to market (see Note </t>
    </r>
    <r>
      <rPr>
        <sz val="11"/>
        <color rgb="FF000000"/>
        <rFont val="Inherit"/>
      </rPr>
      <t>3</t>
    </r>
    <r>
      <rPr>
        <sz val="11"/>
        <color theme="1"/>
        <rFont val="Inherit"/>
      </rPr>
      <t xml:space="preserve">). The carrying amount of the Company’s commercial loans receivable fair value is estimated based on the market value of comparable loans. The fair value of consumer loans receivable and securitized financings are both estimated to be greater than carrying value (see Note </t>
    </r>
    <r>
      <rPr>
        <sz val="11"/>
        <color rgb="FF000000"/>
        <rFont val="Inherit"/>
      </rPr>
      <t>17</t>
    </r>
    <r>
      <rPr>
        <sz val="11"/>
        <color theme="1"/>
        <rFont val="Inherit"/>
      </rPr>
      <t>).</t>
    </r>
  </si>
  <si>
    <r>
      <t>Factory-Built Housing Revenue Recognition.</t>
    </r>
    <r>
      <rPr>
        <sz val="11"/>
        <color theme="1"/>
        <rFont val="Inherit"/>
      </rPr>
      <t xml:space="preserve"> Revenue from homes sold to independent retailers is generally recognized when the home is shipped, at which time title passes to the independent retailer and collectability is reasonably assured. Homes sold to independent retailers are generally either paid for prior to shipment or floor plan financed by the independent retailer through standard industry arrangements, which can include repurchase agreements. Manufacturing sales financed under repurchase agreements are reduced by a provision for estimated repurchase obligations (see Note </t>
    </r>
    <r>
      <rPr>
        <sz val="11"/>
        <color rgb="FF000000"/>
        <rFont val="Inherit"/>
      </rPr>
      <t>14</t>
    </r>
    <r>
      <rPr>
        <sz val="11"/>
        <color theme="1"/>
        <rFont val="Inherit"/>
      </rPr>
      <t xml:space="preserve">). Revenue from homes sold under commercial loan programs involving funds provided by the Company is either deferred until such time that payment for the related commercial loan receivable is received by the Company or recognized when the home is shipped, depending on the nature of the program and borrower (see Note </t>
    </r>
    <r>
      <rPr>
        <sz val="11"/>
        <color rgb="FF000000"/>
        <rFont val="Inherit"/>
      </rPr>
      <t>6</t>
    </r>
    <r>
      <rPr>
        <sz val="11"/>
        <color theme="1"/>
        <rFont val="Inherit"/>
      </rPr>
      <t xml:space="preserve"> for discussion of Commercial loans receivable). Retail sales by Company-owned retail locations are recognized when the customer has entered into a legally binding sales contract, the home is delivered and permanently located at the customer's site, accepted by the customer, title has transferred and funding is reasonably assured.</t>
    </r>
  </si>
  <si>
    <t>Some of the Company’s independent retailers operate multiple sales outlets. No independent retailer accounted for 10% or more of our manufacturing revenue during any fiscal year within the three-year period ended March 28, 2015.</t>
  </si>
  <si>
    <r>
      <t>Financial Services Revenue Recognition.</t>
    </r>
    <r>
      <rPr>
        <sz val="11"/>
        <color theme="1"/>
        <rFont val="Inherit"/>
      </rPr>
      <t xml:space="preserve"> Premium amounts collected on policies issued and assumed by Standard Casualty are amortized on a straight-line basis into net revenue over the life of the policy. Premiums earned are net of reinsurance ceded. Policy acquisition costs are also amortized as cost of sales over the life of the policy.</t>
    </r>
  </si>
  <si>
    <t>At the Palm Harbor Acquisition Date, management evaluated consumer loans receivable held for investment by CountryPlace to determine whether there was evidence of deterioration of credit quality and if it was probable that CountryPlace would be unable to collect all amounts due according to the loans’ contractual terms. The Company also considered expected prepayments and estimated the amount and timing of undiscounted expected principal, interest and other cash flows. The Company determined the excess of the loan pool’s scheduled contractual principal and contractual interest payments over the undiscounted cash flows expected as of the Palm Harbor Acquisition Date as an amount that is not accreted into interest income (the non-accretable difference). The remaining difference is accreted into interest income over the remaining life of the loans (referred to as accretable yield). Interest income on consumer loans receivable is recognized as net revenue (see Note 5).</t>
  </si>
  <si>
    <t>For loans originated by CountryPlace and held for sale, loan origination fees and gains or losses on sales are recognized as net revenue upon title transfer of the loans. CountryPlace provides third-party servicing of mortgages and earns servicing fees each month based on the aggregate outstanding balances. Servicing fees are recognized as net revenue when earned.</t>
  </si>
  <si>
    <r>
      <t>Cash and Cash Equivalents</t>
    </r>
    <r>
      <rPr>
        <sz val="11"/>
        <color theme="1"/>
        <rFont val="Inherit"/>
      </rPr>
      <t>. Highly liquid investments with insignificant interest rate risk and original maturities of three months or less, when purchased, are classified as cash equivalents. The Company’s cash equivalents are comprised of U.S. Treasury money market funds and money market funds.</t>
    </r>
  </si>
  <si>
    <r>
      <t>Restricted Cash</t>
    </r>
    <r>
      <rPr>
        <sz val="11"/>
        <color theme="1"/>
        <rFont val="Inherit"/>
      </rPr>
      <t xml:space="preserve">. Restricted cash primarily represents cash related to CountryPlace customer payments to be remitted to third parties, cash held in trust for workers' compensation insurance and deposits received from retail customers required to be held in trust accounts. The Company cannot access restricted cash for general operating purposes (see Note </t>
    </r>
    <r>
      <rPr>
        <sz val="11"/>
        <color rgb="FF000000"/>
        <rFont val="Inherit"/>
      </rPr>
      <t>2</t>
    </r>
    <r>
      <rPr>
        <sz val="11"/>
        <color theme="1"/>
        <rFont val="Inherit"/>
      </rPr>
      <t>).</t>
    </r>
  </si>
  <si>
    <r>
      <t>Accounts Receivable.</t>
    </r>
    <r>
      <rPr>
        <sz val="11"/>
        <color theme="1"/>
        <rFont val="Inherit"/>
      </rPr>
      <t xml:space="preserve"> The Company extends competitive credit terms on a customer-by-customer basis in the normal course of business and its accounts receivable are subject to normal industry risk. The Company provides for reserves against accounts receivable for estimated losses that may result from customers' inability to pay. As of March 28, 2015, allowance for doubtful accounts was </t>
    </r>
    <r>
      <rPr>
        <sz val="11"/>
        <color rgb="FF000000"/>
        <rFont val="Inherit"/>
      </rPr>
      <t>$56,000</t>
    </r>
    <r>
      <rPr>
        <sz val="11"/>
        <color theme="1"/>
        <rFont val="Inherit"/>
      </rPr>
      <t xml:space="preserve">, attributable to factory-built housing operations, compared to </t>
    </r>
    <r>
      <rPr>
        <sz val="11"/>
        <color rgb="FF000000"/>
        <rFont val="Inherit"/>
      </rPr>
      <t>$151,000</t>
    </r>
    <r>
      <rPr>
        <sz val="11"/>
        <color theme="1"/>
        <rFont val="Inherit"/>
      </rPr>
      <t xml:space="preserve"> at March 29, 2014.</t>
    </r>
  </si>
  <si>
    <r>
      <t>Investments.</t>
    </r>
    <r>
      <rPr>
        <sz val="11"/>
        <color theme="1"/>
        <rFont val="Inherit"/>
      </rPr>
      <t xml:space="preserve"> Management determines the appropriate classification of its investment securities at the time of purchase. The Company’s investments include marketable debt and equity securities, a majority of which are held as available-for-sale, and non-marketable equity investments. All investments classified as available-for-sale are recorded at fair value with any unrealized gains and losses reported in accumulated other comprehensive income, net of income tax if applicable. Realized gains and losses from the sale of securities are determined using the specific identification method (see Note </t>
    </r>
    <r>
      <rPr>
        <sz val="11"/>
        <color rgb="FF000000"/>
        <rFont val="Inherit"/>
      </rPr>
      <t>3</t>
    </r>
    <r>
      <rPr>
        <sz val="11"/>
        <color theme="1"/>
        <rFont val="Inherit"/>
      </rPr>
      <t>).</t>
    </r>
  </si>
  <si>
    <t>Management regularly makes an assessment to determine whether a decline in value of an individual security is other-than-temporary. The Company considers the following factors when making its assessment: (i) the Company’s ability and intent to hold the investment to maturity, or a period of time sufficient to allow for a recovery in market value; (ii) whether it is probable that the Company will be able to collect the amounts contractually due; and (iii) whether any decision has been made to dispose of the investment prior to the balance sheet date. Investments on which there is an unrealized loss that is deemed to be other-than-temporary are written down to fair value with the loss recorded in earnings.</t>
  </si>
  <si>
    <r>
      <t>Consumer Loans Receivable.</t>
    </r>
    <r>
      <rPr>
        <sz val="11"/>
        <color theme="1"/>
        <rFont val="Inherit"/>
      </rPr>
      <t xml:space="preserve"> Consumer loans receivable consists of manufactured housing loans originated by CountryPlace (securitized, held for investment, or held for sale) and construction advances on mortgages. The fair value of consumer loans receivable was calculated as of the Palm Harbor Acquisition Date, as determined by the present value of expected future cash flows, with no allowance for loan loss recorded.</t>
    </r>
  </si>
  <si>
    <t>Loans held for investment consist of loan contracts collateralized by the borrowers’ homes and, in some instances, related land. Construction loans in progress are stated at the aggregate amount of cumulative funded advances. Loans held for sale consist of loan contracts collateralized by single-family residential mortgages. Loans held for sale are stated at the lower of cost or market on an aggregate basis. Loans held for sale are loans that, at the time of origination, are originated with the intent to resell in the mortgage market to investors, such as Fannie Mae, with which the Company has pre-existing purchase agreements, or to sell as part of a Ginnie Mae insured pool of loans.</t>
  </si>
  <si>
    <r>
      <t xml:space="preserve">Prior to being acquired by the Company, on July 12, 2005 and March 22, 2007, CountryPlace completed two securitizations of factory-built housing loan receivables. These two securitizations were accounted for as financings, which use the portfolio method of accounting in accordance with FASB ASC 310, </t>
    </r>
    <r>
      <rPr>
        <i/>
        <sz val="11"/>
        <color theme="1"/>
        <rFont val="Inherit"/>
      </rPr>
      <t>Receivables – Nonrefundable Fees and Other</t>
    </r>
    <r>
      <rPr>
        <sz val="11"/>
        <color theme="1"/>
        <rFont val="Inherit"/>
      </rPr>
      <t xml:space="preserve">. The securitizations included provisions for removal of accounts, retention of certain credit loss risk by CountryPlace and other factors that preclude sale accounting of the securitizations under FASB ASC 860, </t>
    </r>
    <r>
      <rPr>
        <i/>
        <sz val="11"/>
        <color theme="1"/>
        <rFont val="Inherit"/>
      </rPr>
      <t>Transfers and Servicing</t>
    </r>
    <r>
      <rPr>
        <sz val="11"/>
        <color theme="1"/>
        <rFont val="Inherit"/>
      </rPr>
      <t xml:space="preserve">. Both securitizations were accounted for as securitized borrowings; therefore, the related consumer loans receivable and securitized financings were included in CountryPlace’s financial statements. Since the Palm Harbor Acquisition Date, the acquired consumer loans receivable and securitized financings are accounted for in a manner similar to FASB ASC 310-30, </t>
    </r>
    <r>
      <rPr>
        <i/>
        <sz val="11"/>
        <color theme="1"/>
        <rFont val="Inherit"/>
      </rPr>
      <t xml:space="preserve">Loans and Debt Securities Acquired with Deteriorated Credit Quality </t>
    </r>
    <r>
      <rPr>
        <sz val="11"/>
        <color theme="1"/>
        <rFont val="Inherit"/>
      </rPr>
      <t>("ASC 310-30").</t>
    </r>
  </si>
  <si>
    <r>
      <t>Allowance for Loan Losses.</t>
    </r>
    <r>
      <rPr>
        <sz val="11"/>
        <color theme="1"/>
        <rFont val="Inherit"/>
      </rPr>
      <t xml:space="preserve"> The primary portion of the allowance for loan losses reflects the Company’s judgment of the probable loss exposure on our commercial loans receivable as of the end of the reporting period. The allowance for loan loss is developed at a portfolio level. A range of probable losses is calculated and the Company makes a determination of the best estimate within the range of loan losses. The Company has historically been able to resell repossessed homes, thereby mitigating loss experience. If a default occurs and collateral is lost, the Company is exposed to loss of the full value of the home loan. If the Company determines that it is probable that a borrower will default, a specific reserve is determined and recorded within the estimated allowance for loan loss. The Company recorded an allowance for loan loss of </t>
    </r>
    <r>
      <rPr>
        <sz val="11"/>
        <color rgb="FF000000"/>
        <rFont val="Inherit"/>
      </rPr>
      <t>$73,000</t>
    </r>
    <r>
      <rPr>
        <sz val="11"/>
        <color theme="1"/>
        <rFont val="Inherit"/>
      </rPr>
      <t xml:space="preserve"> and </t>
    </r>
    <r>
      <rPr>
        <sz val="11"/>
        <color rgb="FF000000"/>
        <rFont val="Inherit"/>
      </rPr>
      <t>$139,000</t>
    </r>
    <r>
      <rPr>
        <sz val="11"/>
        <color theme="1"/>
        <rFont val="Inherit"/>
      </rPr>
      <t xml:space="preserve"> at March 28, 2015 and March 29, 2014, respectively (see Note </t>
    </r>
    <r>
      <rPr>
        <sz val="11"/>
        <color rgb="FF000000"/>
        <rFont val="Inherit"/>
      </rPr>
      <t>6</t>
    </r>
    <r>
      <rPr>
        <sz val="11"/>
        <color theme="1"/>
        <rFont val="Inherit"/>
      </rPr>
      <t>).</t>
    </r>
  </si>
  <si>
    <t>Another portion of the allowance for loan losses relates to consumer loans receivable originated by CountryPlace after the Palm Harbor Acquisition Date. This allowance for loan losses reflects CountryPlace’s judgment of the probable loss exposure on its loans originated since the Palm Harbor Acquisition Date in the held for investment portfolio as of the end of the reporting period.</t>
  </si>
  <si>
    <t>CountryPlace accounts for the loans that were in existence at the Palm Harbor Acquisition Date in a manner similar to ASC 310-30. Management evaluated such loans as of the Palm Harbor Acquisition Date to determine whether there was evidence of deterioration of credit quality and if it was probable that CountryPlace would be unable to collect all amounts due according to the loans’ contractual terms.</t>
  </si>
  <si>
    <r>
      <t xml:space="preserve">Over the life of the loans, CountryPlace continues to estimate cash flows expected to be collected. CountryPlace evaluates at the balance sheet date whether the present value of its expected cash flows, determined using the effective interest rate, has decreased and, if so, recognizes an allowance for loan loss subsequent to the Palm Harbor Acquisition Date. The present value of any subsequent increase in the loan pool’s actual cash flows expected to be collected is used first to reverse any existing allowance for loan loss. Any remaining increase in cash flows expected to be collected adjusts the amount of accretable yield recognized on a prospective basis over the loan pool’s remaining life (see Note </t>
    </r>
    <r>
      <rPr>
        <sz val="11"/>
        <color rgb="FF000000"/>
        <rFont val="Inherit"/>
      </rPr>
      <t>5</t>
    </r>
    <r>
      <rPr>
        <sz val="11"/>
        <color theme="1"/>
        <rFont val="Inherit"/>
      </rPr>
      <t>).</t>
    </r>
  </si>
  <si>
    <t>CountryPlace has modified payment amounts and/or interest rates for borrowers that, in management’s judgment, exhibited the willingness and ability to continue to pay and met certain other conditions. CountryPlace considers a modified loan a troubled debt restructuring when three conditions are met: (i) the borrower is experiencing financial difficulty, (ii) concessions are made by CountryPlace that it would not otherwise consider for a borrower with similar risk characteristics, and (iii) the loan was originated after the Palm Harbor Acquisition Date. CountryPlace no longer considers modified loans to be troubled debt restructurings once the modified loan is seasoned for six months, is not delinquent under the modified terms and is at a market rate of interest at the modification date.</t>
  </si>
  <si>
    <r>
      <t>Commercial Loans Receivable.</t>
    </r>
    <r>
      <rPr>
        <sz val="11"/>
        <color theme="1"/>
        <rFont val="Inherit"/>
      </rPr>
      <t xml:space="preserve"> The Company’s commercial loans receivable balance consists of amounts loaned by the Company under commercial loan programs for the benefit of our independent retailers and community operators’ home purchasing needs. Under the terms of certain programs, the Company has entered into direct commercial loan arrangements with independent retailers and community operators wherein the Company provides funds to purchase home inventory or homes for placement in communities. In addition, the Company provides a significant amount of the funds that independent financiers lend to distributors to finance retail inventories of homes. Interest income on commercial loans receivable is recognized as Other income in the Consolidated Statements of Comprehensive Income on an accrual basis.</t>
    </r>
  </si>
  <si>
    <r>
      <t>Inventories.</t>
    </r>
    <r>
      <rPr>
        <sz val="11"/>
        <color theme="1"/>
        <rFont val="Inherit"/>
      </rPr>
      <t xml:space="preserve"> Raw material inventories are valued at the lower of cost (first-in, first-out method) or market. Finished goods and work-in-process inventories are valued at the lower of cost or market, using the specific identification method.</t>
    </r>
  </si>
  <si>
    <r>
      <t>Assets Held for Sale</t>
    </r>
    <r>
      <rPr>
        <sz val="11"/>
        <color theme="1"/>
        <rFont val="Inherit"/>
      </rPr>
      <t>. As of March 28, 2015, the Company has no assets classified as held for sale. During the year ended March 28, 2015, the Company sold an inactive manufacturing facility in Albemarle, North Carolina for $900,000 and real estate in Lakeland, Florida for $415,000, that was previously listed as held for sale in the prior year. The net gain on these two sales was $87,000, which is recorded in Other income, net.</t>
    </r>
  </si>
  <si>
    <r>
      <t>Property, Plant and Equipment.</t>
    </r>
    <r>
      <rPr>
        <sz val="11"/>
        <color theme="1"/>
        <rFont val="Inherit"/>
      </rPr>
      <t xml:space="preserve"> Property, plant and equipment are carried at cost. Depreciation is calculated using the straight-line method over the estimated useful life of each asset. Estimated useful lives for significant classes of assets are as follows: buildings and improvements, </t>
    </r>
    <r>
      <rPr>
        <sz val="11"/>
        <color rgb="FF000000"/>
        <rFont val="Inherit"/>
      </rPr>
      <t>10</t>
    </r>
    <r>
      <rPr>
        <sz val="11"/>
        <color theme="1"/>
        <rFont val="Inherit"/>
      </rPr>
      <t xml:space="preserve"> to </t>
    </r>
    <r>
      <rPr>
        <sz val="11"/>
        <color rgb="FF000000"/>
        <rFont val="Inherit"/>
      </rPr>
      <t>39</t>
    </r>
    <r>
      <rPr>
        <sz val="11"/>
        <color theme="1"/>
        <rFont val="Inherit"/>
      </rPr>
      <t xml:space="preserve"> years; and machinery and equipment, </t>
    </r>
    <r>
      <rPr>
        <sz val="11"/>
        <color rgb="FF000000"/>
        <rFont val="Inherit"/>
      </rPr>
      <t>3</t>
    </r>
    <r>
      <rPr>
        <sz val="11"/>
        <color theme="1"/>
        <rFont val="Inherit"/>
      </rPr>
      <t xml:space="preserve"> to </t>
    </r>
    <r>
      <rPr>
        <sz val="11"/>
        <color rgb="FF000000"/>
        <rFont val="Inherit"/>
      </rPr>
      <t>25</t>
    </r>
    <r>
      <rPr>
        <sz val="11"/>
        <color theme="1"/>
        <rFont val="Inherit"/>
      </rPr>
      <t xml:space="preserve"> years. Repairs and maintenance charges are expensed as incurred. During the year ended March 28, 2015, the Company sold an inactive manufacturing facility in Woodland, California for $4.7 million and real estate in Chino Valley, Arizona for $238,000. The gain on these two sales was $1.3 million, which is recorded in Other income, net. The Company also sold miscellaneous property, plant and equipment in the normal course of business.</t>
    </r>
  </si>
  <si>
    <r>
      <t>Asset Impairment</t>
    </r>
    <r>
      <rPr>
        <sz val="11"/>
        <color theme="1"/>
        <rFont val="Inherit"/>
      </rPr>
      <t xml:space="preserve">. The Company periodically evaluates the carrying value of long-lived assets to be held and used and held for sale for impairment when events and circumstances warrant such a review. The carrying value of a long-lived asset is considered impaired when the anticipated undiscounted cash flow from such asset is less than its carrying value. In that event, a loss is recognized based on the amount by which the carrying value exceeds the fair market value of the long-lived asset. Fair market value is determined primarily using the anticipated cash flows discounted at a rate commensurate with the risk involved. Losses on long-lived assets to be disposed of are determined in a similar manner, except that the fair market values are primarily based on independent appraisals and preliminary or definitive contractual arrangements less costs to dispose. The Company recognized no impairment losses in fiscal year 2015, $560,000 in fiscal year 2014 and none in fiscal year </t>
    </r>
    <r>
      <rPr>
        <sz val="11"/>
        <color rgb="FF000000"/>
        <rFont val="Inherit"/>
      </rPr>
      <t>2013</t>
    </r>
    <r>
      <rPr>
        <i/>
        <sz val="11"/>
        <color theme="1"/>
        <rFont val="Inherit"/>
      </rPr>
      <t>.</t>
    </r>
  </si>
  <si>
    <r>
      <t>Goodwill and Other Intangibles.</t>
    </r>
    <r>
      <rPr>
        <sz val="11"/>
        <color theme="1"/>
        <rFont val="Inherit"/>
      </rPr>
      <t xml:space="preserve"> The Company accounts for goodwill and other intangible assets in accordance with the provisions of FASB ASC 350, </t>
    </r>
    <r>
      <rPr>
        <i/>
        <sz val="11"/>
        <color theme="1"/>
        <rFont val="Inherit"/>
      </rPr>
      <t>Intangibles—Goodwill and Other</t>
    </r>
    <r>
      <rPr>
        <sz val="11"/>
        <color theme="1"/>
        <rFont val="Inherit"/>
      </rPr>
      <t xml:space="preserve"> ("ASC 350"). As such, the Company tests goodwill annually for impairment by reporting unit by first making a qualitative assessment, and if necessary, performing the two-step test and recording an impairment charge if the implied fair value of a reporting unit, including goodwill, is less than its carrying value. The Company has identified two reporting units, factory-built housing and financial services. As of March 28, 2015, all of the Company's goodwill is attributable to its factory-built housing reporting unit. Certain intangibles are considered indefinite-lived and others are finite-lived and are amortized over their useful lives. Indefinite-lived intangible assets are assessed annually for impairment first by making a qualitative assessment, and if necessary, performing a quantitative assessment and recording an impairment charge if the fair value of the asset is less than its carrying amount.</t>
    </r>
  </si>
  <si>
    <r>
      <t xml:space="preserve">The Company performed its annual goodwill impairment analysis as of March 28, 2015. In accordance with Accounting Standards Update ("ASU") No. 2011-08, </t>
    </r>
    <r>
      <rPr>
        <i/>
        <sz val="11"/>
        <color theme="1"/>
        <rFont val="Inherit"/>
      </rPr>
      <t>Intangibles-Goodwill and Other (Topic 350): Testing Goodwill for Impairment</t>
    </r>
    <r>
      <rPr>
        <sz val="11"/>
        <color theme="1"/>
        <rFont val="Inherit"/>
      </rPr>
      <t>, the Company has opted to first assess qualitative factors to determine that it was more likely than not that the fair value of a reporting unit is not less than its carrying amount. As a result, performing the two-step impairment test was determined to be unnecessary for fiscal years 2015 or 2014.</t>
    </r>
  </si>
  <si>
    <r>
      <t>Warranties.</t>
    </r>
    <r>
      <rPr>
        <sz val="11"/>
        <color theme="1"/>
        <rFont val="Inherit"/>
      </rPr>
      <t xml:space="preserve"> The Company provides retail home buyers, builders or developers with a </t>
    </r>
    <r>
      <rPr>
        <sz val="11"/>
        <color rgb="FF000000"/>
        <rFont val="Inherit"/>
      </rPr>
      <t>one</t>
    </r>
    <r>
      <rPr>
        <sz val="11"/>
        <color theme="1"/>
        <rFont val="Inherit"/>
      </rPr>
      <t xml:space="preserve">-year warranty for manufacturing defects from the date of sale to the retail customer. Nonstructural components of a cosmetic nature are warranted for 120 days, except in specific cases where state laws require longer warranty terms. Estimated warranty costs are accrued as cost of sales at the time of sale. The warranty provision and reserves are based on estimates of the amounts necessary to settle existing and future claims on homes sold as of the balance sheet date. Factors used to calculate the warranty obligation are the estimated amount of homes still under warranty including homes in retailer inventories, homes purchased by consumers still within the </t>
    </r>
    <r>
      <rPr>
        <sz val="11"/>
        <color rgb="FF000000"/>
        <rFont val="Inherit"/>
      </rPr>
      <t>one</t>
    </r>
    <r>
      <rPr>
        <sz val="11"/>
        <color theme="1"/>
        <rFont val="Inherit"/>
      </rPr>
      <t>-year warranty period, the timing in which work orders are completed and the historical average costs incurred to service a home.</t>
    </r>
  </si>
  <si>
    <r>
      <t>Retailer Volume Rebates</t>
    </r>
    <r>
      <rPr>
        <sz val="11"/>
        <color theme="1"/>
        <rFont val="Inherit"/>
      </rPr>
      <t>. The Company’s manufacturing operations sponsor volume rebate programs under which certain sales to retailers, builders and developers can qualify for cash rebates generally based on the level of sales attained during a twelve-month period. Volume rebates are accrued at the time of sale and are recorded as a reduction of net revenue.</t>
    </r>
  </si>
  <si>
    <r>
      <t>Reserve for Repurchase Commitment.</t>
    </r>
    <r>
      <rPr>
        <sz val="11"/>
        <color theme="1"/>
        <rFont val="Inherit"/>
      </rPr>
      <t xml:space="preserve"> The Company is contingently liable under terms of repurchase agreements with financial institutions providing inventory financing for retailers of its products. These arrangements, which are customary in the industry, provide for the repurchase of products sold to retailers in the event of default by the retailer. The risk of loss under these agreements is spread over numerous retailers. The price the Company is obligated to pay generally declines over the period of the agreement (generally 18 to 36 months) and is further reduced by the resale value of repurchased homes. The Company applies FASB ASC 460, </t>
    </r>
    <r>
      <rPr>
        <i/>
        <sz val="11"/>
        <color theme="1"/>
        <rFont val="Inherit"/>
      </rPr>
      <t>Guarantees</t>
    </r>
    <r>
      <rPr>
        <sz val="11"/>
        <color theme="1"/>
        <rFont val="Inherit"/>
      </rPr>
      <t xml:space="preserve"> ("ASC 460") and FASB ASC 450-20, </t>
    </r>
    <r>
      <rPr>
        <i/>
        <sz val="11"/>
        <color theme="1"/>
        <rFont val="Inherit"/>
      </rPr>
      <t>Loss Contingencies</t>
    </r>
    <r>
      <rPr>
        <sz val="11"/>
        <color theme="1"/>
        <rFont val="Inherit"/>
      </rPr>
      <t xml:space="preserve"> ("ASC 450-20"), to account for its liability for repurchase commitments. Under the provisions of ASC 460, during the period in which a home is sold (inception of a repurchase commitment), the Company records the greater of the estimated fair value of the non-contingent obligation or a contingent liability for each repurchase arrangement under the provisions of ASC 450-20, based on historical information available, as a reduction to revenue. Additionally, subsequent to the inception of the repurchase commitment, the Company evaluates the likelihood that it will be called on to perform under the inventory repurchase commitments. If it becomes probable that a retailer will default and an ASC 450-20 loss reserve should be recorded, then such contingent liability is recorded equal to the estimated loss on repurchase. Following the inception of the commitment, the recorded reserve is reduced over the repurchase period in conjunction with applicable curtailment arrangements and is eliminated once the retailer sells the home. Changes in the reserve are recorded as an adjustment to revenue.</t>
    </r>
  </si>
  <si>
    <r>
      <t>Reserve for Property-Liability Insurance Claims and Claims Expense.</t>
    </r>
    <r>
      <rPr>
        <sz val="11"/>
        <color theme="1"/>
        <rFont val="Inherit"/>
      </rPr>
      <t xml:space="preserve"> Standard Casualty establishes reserves for claims and claims expense ("loss") on reported and unreported claims of insured losses. Standard Casualty’s reserving process takes into account known facts and interpretations of circumstances and factors, including Standard’s experience with similar cases, actual claims paid, historical trends involving claim payment patterns and pending levels of unpaid claims, loss management programs, product mix, contractual terms, changes in law and regulation, judicial decisions and economic conditions. In the normal course of business, Standard Casualty may also supplement its claims processes by utilizing third party adjusters, appraisers, engineers, inspectors and other professionals and information sources to assess and settle catastrophe and non-catastrophe related claims. The effects of inflation are implicitly considered in the reserving process. The applicable reserve balance was $1.8 million as of March 28, 2015, of which </t>
    </r>
    <r>
      <rPr>
        <sz val="11"/>
        <color rgb="FF000000"/>
        <rFont val="Inherit"/>
      </rPr>
      <t>$553,000</t>
    </r>
    <r>
      <rPr>
        <sz val="11"/>
        <color theme="1"/>
        <rFont val="Inherit"/>
      </rPr>
      <t xml:space="preserve"> related to incurred but not reported ("IBNR") losses.</t>
    </r>
  </si>
  <si>
    <r>
      <t>Insurance.</t>
    </r>
    <r>
      <rPr>
        <sz val="11"/>
        <color theme="1"/>
        <rFont val="Inherit"/>
      </rPr>
      <t xml:space="preserve"> The Company is self-insured for a significant portion of its general and products liability, auto liability, health and property coverage. Beginning October 1, 2012, the Company is self-insured for workers’ compensation liability. Insurance is maintained for catastrophic exposures and those risks required to be insured by law. Estimated self-insurance costs are accrued for incurred claims and estimated IBNR claims. For product liability and workers' compensation liability in particular, the Company has purchased stop-loss insurance, which will reimburse the Company for claims exceeding $250,000 per occurrence. A reserve for products liability is actuarially determined and reflected in accrued liabilities in the accompanying Consolidated Balance Sheets. The determination of claims and expenses and the appropriateness of the related liabilities are regularly reviewed and updated.</t>
    </r>
  </si>
  <si>
    <r>
      <t xml:space="preserve">Redeemable Noncontrolling Interest. </t>
    </r>
    <r>
      <rPr>
        <sz val="11"/>
        <color theme="1"/>
        <rFont val="Inherit"/>
      </rPr>
      <t>Historically, the Company's subsidiary, Fleetwood Homes, Inc. ("Fleetwood"), was jointly owned by the Company and its investment partners, Third Avenue Value Fund and an affiliate (collectively, "Third Avenue"). Third Avenue's financial interest in Fleetwood was reported as a "redeemable noncontrolling interest" in the Consolidated Financial Statements (See Note 19).</t>
    </r>
  </si>
  <si>
    <t>On July 22, 2013, Cavco purchased from Third Avenue all noncontrolling interests in Fleetwood, which owns Fleetwood Homes, Palm Harbor Homes, CountryPlace and Standard Casualty (the "Fleetwood Businesses"). The Company satisfied the purchase price with 1,867,370 shares of Company common stock issued to Third Avenue. The acquisition closed on July 22, 2013, resulting in Cavco owning 100 percent of the Fleetwood Businesses and entitling Cavco to all of the associated earnings from that date forward.</t>
  </si>
  <si>
    <t>As of March 28, 2015, Third Avenue and its related funds owned approximately 17.4% of our outstanding common shares. Third Avenue and Third Avenue Management LLC are either directly or indirectly under common control. Third Avenue is considered a principal owner, and therefore a related party, under ASC 850, Related Party Disclosures ("ASC 850") (See Note 20).</t>
  </si>
  <si>
    <r>
      <t>Advertising.</t>
    </r>
    <r>
      <rPr>
        <sz val="11"/>
        <color theme="1"/>
        <rFont val="Inherit"/>
      </rPr>
      <t xml:space="preserve"> Advertising costs are expensed as incurred and were </t>
    </r>
    <r>
      <rPr>
        <sz val="11"/>
        <color rgb="FF000000"/>
        <rFont val="Inherit"/>
      </rPr>
      <t>$1.5 million</t>
    </r>
    <r>
      <rPr>
        <sz val="11"/>
        <color theme="1"/>
        <rFont val="Inherit"/>
      </rPr>
      <t xml:space="preserve"> in each of the fiscal years 2015 and 2014 and $1.6 million in fiscal year </t>
    </r>
    <r>
      <rPr>
        <sz val="11"/>
        <color rgb="FF000000"/>
        <rFont val="Inherit"/>
      </rPr>
      <t>2013</t>
    </r>
    <r>
      <rPr>
        <sz val="11"/>
        <color theme="1"/>
        <rFont val="Inherit"/>
      </rPr>
      <t>.</t>
    </r>
  </si>
  <si>
    <r>
      <t>Freight.</t>
    </r>
    <r>
      <rPr>
        <sz val="11"/>
        <color theme="1"/>
        <rFont val="Inherit"/>
      </rPr>
      <t xml:space="preserve"> Substantially all freight costs are recovered from the Company’s retailers. Freight charges of </t>
    </r>
    <r>
      <rPr>
        <sz val="11"/>
        <color rgb="FF000000"/>
        <rFont val="Inherit"/>
      </rPr>
      <t>$17.6 million</t>
    </r>
    <r>
      <rPr>
        <sz val="11"/>
        <color theme="1"/>
        <rFont val="Inherit"/>
      </rPr>
      <t xml:space="preserve"> were recognized in net revenue and cost of sales in each of the fiscal years 2015 and 2014 and </t>
    </r>
    <r>
      <rPr>
        <sz val="11"/>
        <color rgb="FF000000"/>
        <rFont val="Inherit"/>
      </rPr>
      <t>$14.6 million</t>
    </r>
    <r>
      <rPr>
        <sz val="11"/>
        <color theme="1"/>
        <rFont val="Inherit"/>
      </rPr>
      <t xml:space="preserve"> was recognized for fiscal year </t>
    </r>
    <r>
      <rPr>
        <sz val="11"/>
        <color rgb="FF000000"/>
        <rFont val="Inherit"/>
      </rPr>
      <t>2013</t>
    </r>
    <r>
      <rPr>
        <sz val="11"/>
        <color theme="1"/>
        <rFont val="Inherit"/>
      </rPr>
      <t>.</t>
    </r>
  </si>
  <si>
    <r>
      <t>Income Taxes.</t>
    </r>
    <r>
      <rPr>
        <sz val="11"/>
        <color theme="1"/>
        <rFont val="Inherit"/>
      </rPr>
      <t xml:space="preserve"> The Company accounts for income taxes pursuant to FASB ASC 740, </t>
    </r>
    <r>
      <rPr>
        <i/>
        <sz val="11"/>
        <color theme="1"/>
        <rFont val="Inherit"/>
      </rPr>
      <t>Income Taxes</t>
    </r>
    <r>
      <rPr>
        <sz val="11"/>
        <color theme="1"/>
        <rFont val="Inherit"/>
      </rPr>
      <t xml:space="preserve"> ("ASC 740"), and provides for income taxes utilizing the asset and liability approach. Under this approach, deferred taxes represent the future tax consequences expected to occur when the reported amounts of assets and liabilities are recovered or paid. The provision for income taxes generally represents income taxes paid or payable for the current year plus the change in deferred taxes during the year. Deferred taxes result from differences between the financial and tax bases of the Company’s assets and liabilities and are adjusted for changes in tax rates and tax laws when changes are enacted.</t>
    </r>
  </si>
  <si>
    <t>The calculation of tax liabilities involves considering uncertainties in the application of complex tax regulations. The Company recognizes liabilities for anticipated tax audit issues based on the Company’s estimate of whether, and the extent to which, additional taxes will be due. If payment of these amounts ultimately proves to be unnecessary, the reversal of the liabilities would result in tax benefits being recognized in the period when the liabilities are no longer determined to be necessary. If the estimate of tax liabilities proves to be less than the ultimate assessment, a further charge to expense would result. The Company uses a two-step approach to evaluate uncertain tax positions. This approach involves recognizing any tax positions that are more likely than not to occur and then measuring those positions to determine the amounts to be recognized in the Consolidated Financial Statements.</t>
  </si>
  <si>
    <r>
      <t>Other Income, net.</t>
    </r>
    <r>
      <rPr>
        <sz val="11"/>
        <color theme="1"/>
        <rFont val="Inherit"/>
      </rPr>
      <t xml:space="preserve"> Other income, net totaled </t>
    </r>
    <r>
      <rPr>
        <sz val="11"/>
        <color rgb="FF000000"/>
        <rFont val="Inherit"/>
      </rPr>
      <t>$3.4 million</t>
    </r>
    <r>
      <rPr>
        <sz val="11"/>
        <color theme="1"/>
        <rFont val="Inherit"/>
      </rPr>
      <t xml:space="preserve">, </t>
    </r>
    <r>
      <rPr>
        <sz val="11"/>
        <color rgb="FF000000"/>
        <rFont val="Inherit"/>
      </rPr>
      <t>$1.1 million</t>
    </r>
    <r>
      <rPr>
        <sz val="11"/>
        <color theme="1"/>
        <rFont val="Inherit"/>
      </rPr>
      <t xml:space="preserve"> and </t>
    </r>
    <r>
      <rPr>
        <sz val="11"/>
        <color rgb="FF000000"/>
        <rFont val="Inherit"/>
      </rPr>
      <t>$1.6 million</t>
    </r>
    <r>
      <rPr>
        <sz val="11"/>
        <color theme="1"/>
        <rFont val="Inherit"/>
      </rPr>
      <t xml:space="preserve"> for fiscal years 2015, </t>
    </r>
    <r>
      <rPr>
        <sz val="11"/>
        <color rgb="FF000000"/>
        <rFont val="Inherit"/>
      </rPr>
      <t>2014</t>
    </r>
    <r>
      <rPr>
        <sz val="11"/>
        <color theme="1"/>
        <rFont val="Inherit"/>
      </rPr>
      <t xml:space="preserve"> and </t>
    </r>
    <r>
      <rPr>
        <sz val="11"/>
        <color rgb="FF000000"/>
        <rFont val="Inherit"/>
      </rPr>
      <t>2013</t>
    </r>
    <r>
      <rPr>
        <sz val="11"/>
        <color theme="1"/>
        <rFont val="Inherit"/>
      </rPr>
      <t>, respectively. Other income primarily consists of gains and losses or impairment on property, plant and equipment, including assets held for sale or sold, interest related to commercial loan receivable balances and interest income earned on cash balances.</t>
    </r>
  </si>
  <si>
    <r>
      <t>Accumulated Other Comprehensive Income.</t>
    </r>
    <r>
      <rPr>
        <sz val="11"/>
        <color theme="1"/>
        <rFont val="Inherit"/>
      </rPr>
      <t xml:space="preserve"> Accumulated other comprehensive income is comprised of unrealized gains and losses on available-for-sale investments (see Note </t>
    </r>
    <r>
      <rPr>
        <sz val="11"/>
        <color rgb="FF000000"/>
        <rFont val="Inherit"/>
      </rPr>
      <t>3</t>
    </r>
    <r>
      <rPr>
        <sz val="11"/>
        <color theme="1"/>
        <rFont val="Inherit"/>
      </rPr>
      <t xml:space="preserve">). Unrealized gains and losses are presented net of tax. Unrealized </t>
    </r>
    <r>
      <rPr>
        <sz val="11"/>
        <color rgb="FF000000"/>
        <rFont val="Inherit"/>
      </rPr>
      <t>gain</t>
    </r>
    <r>
      <rPr>
        <sz val="11"/>
        <color theme="1"/>
        <rFont val="Inherit"/>
      </rPr>
      <t xml:space="preserve"> on available-for-sale investments during fiscal year </t>
    </r>
    <r>
      <rPr>
        <sz val="11"/>
        <color rgb="FF000000"/>
        <rFont val="Inherit"/>
      </rPr>
      <t>2015</t>
    </r>
    <r>
      <rPr>
        <sz val="11"/>
        <color theme="1"/>
        <rFont val="Inherit"/>
      </rPr>
      <t xml:space="preserve"> was </t>
    </r>
    <r>
      <rPr>
        <sz val="11"/>
        <color rgb="FF000000"/>
        <rFont val="Inherit"/>
      </rPr>
      <t>$106,000</t>
    </r>
    <r>
      <rPr>
        <sz val="11"/>
        <color theme="1"/>
        <rFont val="Inherit"/>
      </rPr>
      <t xml:space="preserve"> before tax, with an associated tax amount of </t>
    </r>
    <r>
      <rPr>
        <sz val="11"/>
        <color rgb="FF000000"/>
        <rFont val="Inherit"/>
      </rPr>
      <t>$38,000</t>
    </r>
    <r>
      <rPr>
        <sz val="11"/>
        <color theme="1"/>
        <rFont val="Inherit"/>
      </rPr>
      <t xml:space="preserve">, resulting in a net unrealized </t>
    </r>
    <r>
      <rPr>
        <sz val="11"/>
        <color rgb="FF000000"/>
        <rFont val="Inherit"/>
      </rPr>
      <t>gain</t>
    </r>
    <r>
      <rPr>
        <sz val="11"/>
        <color theme="1"/>
        <rFont val="Inherit"/>
      </rPr>
      <t xml:space="preserve"> of $68,000. Unrealized </t>
    </r>
    <r>
      <rPr>
        <sz val="11"/>
        <color rgb="FF000000"/>
        <rFont val="Inherit"/>
      </rPr>
      <t>gain</t>
    </r>
    <r>
      <rPr>
        <sz val="11"/>
        <color theme="1"/>
        <rFont val="Inherit"/>
      </rPr>
      <t xml:space="preserve"> on available-for-sale investments during fiscal year 2014 was </t>
    </r>
    <r>
      <rPr>
        <sz val="11"/>
        <color rgb="FF000000"/>
        <rFont val="Inherit"/>
      </rPr>
      <t>$126,000</t>
    </r>
    <r>
      <rPr>
        <sz val="11"/>
        <color theme="1"/>
        <rFont val="Inherit"/>
      </rPr>
      <t xml:space="preserve">, offset by tax effect of </t>
    </r>
    <r>
      <rPr>
        <sz val="11"/>
        <color rgb="FF000000"/>
        <rFont val="Inherit"/>
      </rPr>
      <t>$44,000</t>
    </r>
    <r>
      <rPr>
        <sz val="11"/>
        <color theme="1"/>
        <rFont val="Inherit"/>
      </rPr>
      <t xml:space="preserve">, for a net unrealized </t>
    </r>
    <r>
      <rPr>
        <sz val="11"/>
        <color rgb="FF000000"/>
        <rFont val="Inherit"/>
      </rPr>
      <t>gain</t>
    </r>
    <r>
      <rPr>
        <sz val="11"/>
        <color theme="1"/>
        <rFont val="Inherit"/>
      </rPr>
      <t xml:space="preserve"> of $82,000. Unrealized </t>
    </r>
    <r>
      <rPr>
        <sz val="11"/>
        <color rgb="FF000000"/>
        <rFont val="Inherit"/>
      </rPr>
      <t>gain</t>
    </r>
    <r>
      <rPr>
        <sz val="11"/>
        <color theme="1"/>
        <rFont val="Inherit"/>
      </rPr>
      <t xml:space="preserve"> on available-for-sale investments during fiscal year 2013 was $362,000 before tax, with an associated tax amount of $124,000, resulting in a net unrealized gain of $238,000.</t>
    </r>
  </si>
  <si>
    <r>
      <t>Net Income Per Share Attributable to Cavco Common Stockholders.</t>
    </r>
    <r>
      <rPr>
        <sz val="11"/>
        <color theme="1"/>
        <rFont val="Inherit"/>
      </rPr>
      <t xml:space="preserve"> Basic earnings per common share attributable to Cavco common stockholders is computed based on the weighted-average number of common shares outstanding during the reporting period. Diluted earnings per common share attributable to Cavco common stockholders is computed based on the combination of dilutive common share equivalents, comprised of shares issuable under the Company’s stock-based compensation plans and the weighted-average number of common shares outstanding during the reporting period. Dilutive common share equivalents include the dilutive effect of in-the-money options to purchase shares, which is calculated based on the average share price for each period using the treasury stock method (see Note </t>
    </r>
    <r>
      <rPr>
        <sz val="11"/>
        <color rgb="FF000000"/>
        <rFont val="Inherit"/>
      </rPr>
      <t>16</t>
    </r>
    <r>
      <rPr>
        <sz val="11"/>
        <color theme="1"/>
        <rFont val="Inherit"/>
      </rPr>
      <t>).</t>
    </r>
  </si>
  <si>
    <r>
      <t>Recent Accounting Pronouncements.</t>
    </r>
    <r>
      <rPr>
        <sz val="11"/>
        <color theme="1"/>
        <rFont val="Inherit"/>
      </rPr>
      <t xml:space="preserve"> In September 2013, Treasury and the Internal Revenue Service issued final regulations regarding the deduction and capitalization of expenditures related to tangible property. The final regulations under Internal Revenue Code Sections 162, 167 and 263(a) apply to amounts paid to acquire, produce, or improve tangible property as well as dispositions of such property and are generally effective for tax years beginning on or after January 1, 2014. We have evaluated these regulations and determined they will not have a material impact on our consolidated results of operations, cash flows or financial position.</t>
    </r>
  </si>
  <si>
    <r>
      <t>In May 2014, the</t>
    </r>
    <r>
      <rPr>
        <sz val="11"/>
        <color theme="1"/>
        <rFont val="Inherit"/>
      </rPr>
      <t xml:space="preserve"> FASB issued ASU No. 2014-09, </t>
    </r>
    <r>
      <rPr>
        <i/>
        <sz val="11"/>
        <color theme="1"/>
        <rFont val="Inherit"/>
      </rPr>
      <t>Revenue from Contracts with Customers (Topic 606)</t>
    </r>
    <r>
      <rPr>
        <sz val="11"/>
        <color theme="1"/>
        <rFont val="Inherit"/>
      </rPr>
      <t xml:space="preserve"> ("ASU 2014-09"), which outlines a single comprehensive model for entities to use in accounting for revenue arising from contracts with customers and supersedes most current revenue recognition guidance, including industry-specific guidance. </t>
    </r>
    <r>
      <rPr>
        <sz val="11"/>
        <color rgb="FF252525"/>
        <rFont val="Inherit"/>
      </rPr>
      <t xml:space="preserve">The standard requires entities to </t>
    </r>
    <r>
      <rPr>
        <sz val="11"/>
        <color theme="1"/>
        <rFont val="Inherit"/>
      </rPr>
      <t xml:space="preserve">recognize revenue to depict the transfer of promised goods or services to customers in an amount that reflects the consideration to which the entity expects to be entitled in exchange for those goods or services. </t>
    </r>
    <r>
      <rPr>
        <sz val="11"/>
        <color rgb="FF221E1F"/>
        <rFont val="Inherit"/>
      </rPr>
      <t xml:space="preserve">The new guidance also includes a cohesive set of disclosure requirements intended to provide users of financial statements with comprehensive information about the nature, amount, timing, and uncertainty of revenue and cash flows arising from a company’s contracts with customers. </t>
    </r>
    <r>
      <rPr>
        <sz val="11"/>
        <color rgb="FF252525"/>
        <rFont val="Inherit"/>
      </rPr>
      <t>ASU 2014-09 will be effective beginning the first quarter of the Company's fiscal year 2019, with e</t>
    </r>
    <r>
      <rPr>
        <sz val="11"/>
        <color rgb="FF221E1F"/>
        <rFont val="Inherit"/>
      </rPr>
      <t xml:space="preserve">arly application permitted in fiscal year 2018. </t>
    </r>
    <r>
      <rPr>
        <sz val="11"/>
        <color theme="1"/>
        <rFont val="Inherit"/>
      </rPr>
      <t xml:space="preserve">The standard allows for either “full retrospective” adoption, meaning the standard is applied to all of the periods presented, or “modified retrospective” adoption, meaning the standard is applied only to the most current period presented in the financial statements. </t>
    </r>
    <r>
      <rPr>
        <sz val="11"/>
        <color rgb="FF252525"/>
        <rFont val="Inherit"/>
      </rPr>
      <t>The Company is currently evaluating the effect ASU 2014-09 will have on the Company’s Consolidated Financial Statements and disclosures.</t>
    </r>
  </si>
  <si>
    <t>From time to time, new accounting pronouncements are issued by the FASB and other regulatory bodies that are adopted by the Company as of the specified effective date. Unless otherwise discussed, management believes that the impact of recently issued standards, which are not yet effective, will not have a material impact on the Company’s Consolidated Financial Statements upon adoption.</t>
  </si>
  <si>
    <t>Restricted Cash</t>
  </si>
  <si>
    <t>Cash and Cash Equivalents [Abstract]</t>
  </si>
  <si>
    <t>2. Restricted Cash</t>
  </si>
  <si>
    <t>Restricted cash consists of the following (in thousands):</t>
  </si>
  <si>
    <t>March 28,</t>
  </si>
  <si>
    <t>March 29,</t>
  </si>
  <si>
    <t>Cash related to CountryPlace customer payments to be remitted to third parties</t>
  </si>
  <si>
    <t>$</t>
  </si>
  <si>
    <t>Cash related to CountryPlace customers payments on securitized loans to be remitted to bondholders</t>
  </si>
  <si>
    <t>Cash related to workers’ compensation insurance held in trust</t>
  </si>
  <si>
    <t>Cash related to retail home buyer deposits held in trust</t>
  </si>
  <si>
    <t>Other restricted cash</t>
  </si>
  <si>
    <t>Investments, Debt and Equity Securities [Abstract]</t>
  </si>
  <si>
    <t>3. Investments</t>
  </si>
  <si>
    <t>Investments consist of the following (in thousands):</t>
  </si>
  <si>
    <t>Available-for-sale investment securities</t>
  </si>
  <si>
    <t>Non-marketable equity investments</t>
  </si>
  <si>
    <t>Non-marketable equity investments includes $10.0 million and $5.0 million, as of March 28, 2015 and March 29, 2014, respectively, of contributions to equity-method investments in community-based lending initiatives that provide home-only financing to residents of certain manufactured home communities.</t>
  </si>
  <si>
    <t>The following tables summarize the Company’s available-for-sale investment securities, gross unrealized gains and losses and fair value, aggregated by investment category (in thousands):</t>
  </si>
  <si>
    <t>Amortized</t>
  </si>
  <si>
    <t>Cost</t>
  </si>
  <si>
    <t>Gross</t>
  </si>
  <si>
    <t>Unrealized</t>
  </si>
  <si>
    <t>Gains</t>
  </si>
  <si>
    <t>Losses</t>
  </si>
  <si>
    <t>Fair</t>
  </si>
  <si>
    <t>Value</t>
  </si>
  <si>
    <t>U.S. Treasury and government debt securities</t>
  </si>
  <si>
    <t>(5</t>
  </si>
  <si>
    <t>)</t>
  </si>
  <si>
    <t>Residential mortgage-backed securities</t>
  </si>
  <si>
    <t>(27</t>
  </si>
  <si>
    <t>State and political subdivision debt securities</t>
  </si>
  <si>
    <t>(12</t>
  </si>
  <si>
    <t>Corporate debt securities</t>
  </si>
  <si>
    <t>(4</t>
  </si>
  <si>
    <t>Marketable equity securities</t>
  </si>
  <si>
    <t>(88</t>
  </si>
  <si>
    <t>Certificates of deposit</t>
  </si>
  <si>
    <t>—</t>
  </si>
  <si>
    <t>(136</t>
  </si>
  <si>
    <t>(46</t>
  </si>
  <si>
    <t>(149</t>
  </si>
  <si>
    <t>(13</t>
  </si>
  <si>
    <t>(73</t>
  </si>
  <si>
    <t>(281</t>
  </si>
  <si>
    <t>The following tables show the gross unrealized losses and fair value, aggregated by investment category and length of time that individual securities have been in a continuous unrealized loss position (in thousands):</t>
  </si>
  <si>
    <t>Less than 12 Months</t>
  </si>
  <si>
    <t>12 Months or Longer</t>
  </si>
  <si>
    <t>(2</t>
  </si>
  <si>
    <t>(25</t>
  </si>
  <si>
    <t>(6</t>
  </si>
  <si>
    <t>(85</t>
  </si>
  <si>
    <t>(3</t>
  </si>
  <si>
    <t>(97</t>
  </si>
  <si>
    <t>(39</t>
  </si>
  <si>
    <t>(40</t>
  </si>
  <si>
    <t>(275</t>
  </si>
  <si>
    <t>Based on the Company’s ability and intent to hold the investments for a reasonable period of time sufficient for a forecasted recovery of fair value, the Company does not consider any investments to be other-than-temporarily impaired at March 28, 2015.</t>
  </si>
  <si>
    <r>
      <t>As of March 28, 2015, the Company’s investments in marketable equity securities consist of investments in common stock of industrial and other companies (</t>
    </r>
    <r>
      <rPr>
        <sz val="11"/>
        <color rgb="FF000000"/>
        <rFont val="Inherit"/>
      </rPr>
      <t>$5.4 million</t>
    </r>
    <r>
      <rPr>
        <sz val="11"/>
        <color theme="1"/>
        <rFont val="Inherit"/>
      </rPr>
      <t xml:space="preserve"> of the total fair value and </t>
    </r>
    <r>
      <rPr>
        <sz val="11"/>
        <color rgb="FF000000"/>
        <rFont val="Inherit"/>
      </rPr>
      <t>$85,000</t>
    </r>
    <r>
      <rPr>
        <sz val="11"/>
        <color theme="1"/>
        <rFont val="Inherit"/>
      </rPr>
      <t xml:space="preserve"> of the total unrealized losses) and bank trust, insurance, and public utility companies ($100,000 of the total fair value and </t>
    </r>
    <r>
      <rPr>
        <sz val="11"/>
        <color rgb="FF000000"/>
        <rFont val="Times New Roman"/>
        <family val="1"/>
      </rPr>
      <t>$3,000</t>
    </r>
    <r>
      <rPr>
        <sz val="11"/>
        <color theme="1"/>
        <rFont val="Inherit"/>
      </rPr>
      <t xml:space="preserve"> of the total unrealized losses).</t>
    </r>
  </si>
  <si>
    <r>
      <t xml:space="preserve">As of </t>
    </r>
    <r>
      <rPr>
        <sz val="11"/>
        <color rgb="FF000000"/>
        <rFont val="Inherit"/>
      </rPr>
      <t>March 29, 2014</t>
    </r>
    <r>
      <rPr>
        <sz val="11"/>
        <color theme="1"/>
        <rFont val="Inherit"/>
      </rPr>
      <t>, the Company’s investments in marketable equity securities consisted of investments in common stock of industrial and other companies (</t>
    </r>
    <r>
      <rPr>
        <sz val="11"/>
        <color rgb="FF000000"/>
        <rFont val="Inherit"/>
      </rPr>
      <t>$4.7 million</t>
    </r>
    <r>
      <rPr>
        <sz val="11"/>
        <color theme="1"/>
        <rFont val="Inherit"/>
      </rPr>
      <t xml:space="preserve"> of the total fair value and </t>
    </r>
    <r>
      <rPr>
        <sz val="11"/>
        <color rgb="FF000000"/>
        <rFont val="Inherit"/>
      </rPr>
      <t>$64,000</t>
    </r>
    <r>
      <rPr>
        <sz val="11"/>
        <color theme="1"/>
        <rFont val="Inherit"/>
      </rPr>
      <t xml:space="preserve"> of the total unrealized losses) and bank trust, insurance, and public utility companies (</t>
    </r>
    <r>
      <rPr>
        <sz val="11"/>
        <color rgb="FF000000"/>
        <rFont val="Times New Roman"/>
        <family val="1"/>
      </rPr>
      <t>$478,000</t>
    </r>
    <r>
      <rPr>
        <sz val="11"/>
        <color theme="1"/>
        <rFont val="Inherit"/>
      </rPr>
      <t xml:space="preserve"> of the total fair value and </t>
    </r>
    <r>
      <rPr>
        <sz val="11"/>
        <color rgb="FF000000"/>
        <rFont val="Inherit"/>
      </rPr>
      <t>$9,000</t>
    </r>
    <r>
      <rPr>
        <sz val="11"/>
        <color theme="1"/>
        <rFont val="Inherit"/>
      </rPr>
      <t xml:space="preserve"> of the total unrealized losses).</t>
    </r>
  </si>
  <si>
    <t>The amortized cost and fair value of the Company’s investments in debt securities, by contractual maturity, are shown in the table below (in thousands). Expected maturities differ from contractual maturities as borrowers may have the right to call or prepay obligations with or without call or prepayment penalties.</t>
  </si>
  <si>
    <t>Due in less than one year</t>
  </si>
  <si>
    <t>Due after one year through five years</t>
  </si>
  <si>
    <t>Due after five years through ten years</t>
  </si>
  <si>
    <t>Due after ten years</t>
  </si>
  <si>
    <r>
      <t xml:space="preserve">Realized gains and losses from the sale of securities are determined using the specific identification method. Gross gains realized on the sales of investment securities for fiscal years </t>
    </r>
    <r>
      <rPr>
        <sz val="11"/>
        <color rgb="FF000000"/>
        <rFont val="Inherit"/>
      </rPr>
      <t>2015</t>
    </r>
    <r>
      <rPr>
        <sz val="11"/>
        <color theme="1"/>
        <rFont val="Inherit"/>
      </rPr>
      <t xml:space="preserve"> and 2014 were approximately </t>
    </r>
    <r>
      <rPr>
        <sz val="11"/>
        <color rgb="FF000000"/>
        <rFont val="Inherit"/>
      </rPr>
      <t>$871,000</t>
    </r>
    <r>
      <rPr>
        <sz val="11"/>
        <color theme="1"/>
        <rFont val="Inherit"/>
      </rPr>
      <t xml:space="preserve"> and </t>
    </r>
    <r>
      <rPr>
        <sz val="11"/>
        <color rgb="FF000000"/>
        <rFont val="Inherit"/>
      </rPr>
      <t>$885,000</t>
    </r>
    <r>
      <rPr>
        <sz val="11"/>
        <color theme="1"/>
        <rFont val="Inherit"/>
      </rPr>
      <t xml:space="preserve">, respectively. Gross losses realized were approximately </t>
    </r>
    <r>
      <rPr>
        <sz val="11"/>
        <color rgb="FF000000"/>
        <rFont val="Inherit"/>
      </rPr>
      <t>$254,000</t>
    </r>
    <r>
      <rPr>
        <sz val="11"/>
        <color theme="1"/>
        <rFont val="Inherit"/>
      </rPr>
      <t xml:space="preserve"> and </t>
    </r>
    <r>
      <rPr>
        <sz val="11"/>
        <color rgb="FF000000"/>
        <rFont val="Inherit"/>
      </rPr>
      <t>$320,000</t>
    </r>
    <r>
      <rPr>
        <sz val="11"/>
        <color theme="1"/>
        <rFont val="Inherit"/>
      </rPr>
      <t xml:space="preserve"> for fiscal years </t>
    </r>
    <r>
      <rPr>
        <sz val="11"/>
        <color rgb="FF000000"/>
        <rFont val="Inherit"/>
      </rPr>
      <t>2015</t>
    </r>
    <r>
      <rPr>
        <sz val="11"/>
        <color theme="1"/>
        <rFont val="Inherit"/>
      </rPr>
      <t xml:space="preserve"> and 2014, respectively.</t>
    </r>
  </si>
  <si>
    <t>Inventory Disclosure [Abstract]</t>
  </si>
  <si>
    <t>4. Inventories</t>
  </si>
  <si>
    <t>Inventories consist of the following (in thousands):</t>
  </si>
  <si>
    <t>Raw materials</t>
  </si>
  <si>
    <t>Work in process</t>
  </si>
  <si>
    <t>Finished goods and other</t>
  </si>
  <si>
    <t>Consumer Loans Receivable</t>
  </si>
  <si>
    <t>Receivables [Abstract]</t>
  </si>
  <si>
    <t>5. Consumer Loans Receivable</t>
  </si>
  <si>
    <t>The Company acquired consumer loans receivable during the first quarter of fiscal year 2012 as part of the Palm Harbor transaction. Acquired consumer loans receivable held for investment were acquired at fair value and subsequently are accounted for in a manner similar to ASC 310-30. Consumer loans receivable held for sale are carried at the lower of cost or market and construction advances are carried at the amount advanced less a valuation allowance. The following table summarizes consumer loans receivable (in thousands):</t>
  </si>
  <si>
    <t>Loans held for investment (acquired on Palm Harbor Acquisition Date)</t>
  </si>
  <si>
    <t>Loans held for investment (originated after Palm Harbor Acquisition Date)</t>
  </si>
  <si>
    <t>Loans held for sale</t>
  </si>
  <si>
    <t>Construction advances</t>
  </si>
  <si>
    <t>Consumer loans receivable</t>
  </si>
  <si>
    <t>Deferred financing fees and other, net</t>
  </si>
  <si>
    <t>(496</t>
  </si>
  <si>
    <t>(341</t>
  </si>
  <si>
    <t>Consumer loans receivable, net</t>
  </si>
  <si>
    <t>As of the date of the Palm Harbor acquisition, management evaluated consumer loans receivable held for investment by CountryPlace to determine whether there was evidence of deterioration of credit quality and if it was probable that CountryPlace would be unable to collect all amounts due according to the loans' contractual terms. The Company also considered expected prepayments and estimated the amount and timing of undiscounted expected principal, interest and other cash flows. The Company determined the excess of the loan pool’s scheduled contractual principal and contractual interest payments over all cash flows expected as of the date of the Palm Harbor transaction as an amount that cannot be accreted into interest income (the non-accretable difference). The cash flow expected to be collected in excess of the carrying value of the acquired loans is accreted into interest income over the remaining life of the loans (referred to as accretable yield). Interest income on consumer loans receivable is recognized as net revenue.</t>
  </si>
  <si>
    <t>(in thousands)</t>
  </si>
  <si>
    <t>Consumer loans receivable held for investment – contractual amount</t>
  </si>
  <si>
    <t>Purchase discount:</t>
  </si>
  <si>
    <t>Accretable</t>
  </si>
  <si>
    <t>(73,202</t>
  </si>
  <si>
    <t>(77,737</t>
  </si>
  <si>
    <t>Non-accretable difference</t>
  </si>
  <si>
    <t>(41,305</t>
  </si>
  <si>
    <t>(57,672</t>
  </si>
  <si>
    <t>Less consumer loans receivable reclassified as other assets</t>
  </si>
  <si>
    <t>(346</t>
  </si>
  <si>
    <t>(383</t>
  </si>
  <si>
    <t>Total acquired consumer loans receivable held for investment, net</t>
  </si>
  <si>
    <t>Over the life of the acquired loans, the Company continues to estimate cash flows expected to be collected by CountryPlace. As of the balance sheet date, the Company evaluates whether the present value of expected cash flows, determined using the effective interest rate, has decreased from the value at acquisition and, if so, recognizes an allowance for loan loss. The present value of any subsequent increase in the loan pool’s actual cash flows expected to be collected is used first to reverse any existing allowance for loan loss. Any remaining increase in cash flows expected to be collected adjusts the amount of accretable yield recognized on a prospective basis over the loan pool’s remaining life. The weighted averages of assumptions used in the calculation of expected cash flows to be collected are as follows:</t>
  </si>
  <si>
    <t>Prepayment rate</t>
  </si>
  <si>
    <t>%</t>
  </si>
  <si>
    <t>Default rate</t>
  </si>
  <si>
    <t>Assuming there were a 1% unfavorable variation from the expected level, for each key assumption, the expected cash flows, as of March 28, 2015, would decrease by approximately $2.4 million and $6.4 million for the expected prepayment rate and expected default rate, respectively.</t>
  </si>
  <si>
    <t>The changes in accretable yield on acquired consumer loans receivable held for investment were as follows (in thousands):</t>
  </si>
  <si>
    <t>Year Ended</t>
  </si>
  <si>
    <t>Balance at the beginning of the period</t>
  </si>
  <si>
    <t>Additions</t>
  </si>
  <si>
    <t>Accretion</t>
  </si>
  <si>
    <t>(11,230</t>
  </si>
  <si>
    <t>(11,973</t>
  </si>
  <si>
    <t>Reclassifications from (to) nonaccretable discount</t>
  </si>
  <si>
    <t>(1,581</t>
  </si>
  <si>
    <t>Balance at the end of the period</t>
  </si>
  <si>
    <t>The consumer loans held for investment have the following characteristics:</t>
  </si>
  <si>
    <t>Weighted average contractual interest rate</t>
  </si>
  <si>
    <t>Weighted average effective interest rate</t>
  </si>
  <si>
    <t>Weighted average months to maturity</t>
  </si>
  <si>
    <t>The Company's consumer loans receivable balance consists of fixed-rate, fixed-term and fully-amortizing single-family home loans. These loans are either secured by a manufactured home, excluding the land upon which the home is located (chattel property loans and retail installment sale contracts), or by a combination of the home and the land upon which the home is located (real property mortgage loans). The real property mortgage loans are primarily for manufactured homes. Combined land and home loans are further disaggregated by the type of loan documentation: those conforming to the requirements of Government-Sponsored Enterprises ("GSEs"), and those that are non-conforming. In most instances, CountryPlace’s loans are secured by a first-lien position and are provided for the consumer purchase of a home. In rare instances, CountryPlace may provide other types of loans in second-lien or unsecured positions. Accordingly, CountryPlace classifies its loans receivable as follows: chattel loans, conforming mortgages, non-conforming mortgages and other loans.</t>
  </si>
  <si>
    <r>
      <t xml:space="preserve">In measuring credit quality within each segment and class, CountryPlace uses commercially available credit scores (such as FICO®). At the time of each loan’s origination, CountryPlace obtains credit scores from each of the </t>
    </r>
    <r>
      <rPr>
        <sz val="11"/>
        <color rgb="FF000000"/>
        <rFont val="Inherit"/>
      </rPr>
      <t>three</t>
    </r>
    <r>
      <rPr>
        <sz val="11"/>
        <color theme="1"/>
        <rFont val="Inherit"/>
      </rPr>
      <t xml:space="preserve"> primary credit bureaus, if available. To evaluate credit quality of individual loans, CountryPlace uses the mid-point of the available credit scores or, if only two scores are available, the Company uses the lower of the two. CountryPlace does not update credit bureau scores after the time of origination.</t>
    </r>
  </si>
  <si>
    <t>The following table disaggregates CountryPlace’s gross consumer loans receivable as of March 28, 2015, for each class by portfolio segment and credit quality indicator as of the time of origination (in thousands):</t>
  </si>
  <si>
    <t>Consumer Loans Held for Investment</t>
  </si>
  <si>
    <t>Securitized</t>
  </si>
  <si>
    <t>Unsecuritized</t>
  </si>
  <si>
    <t>Construction</t>
  </si>
  <si>
    <t>Advances</t>
  </si>
  <si>
    <t>Consumer Loans Held</t>
  </si>
  <si>
    <t>For Sale</t>
  </si>
  <si>
    <t>Asset Class</t>
  </si>
  <si>
    <t>Credit Quality Indicator</t>
  </si>
  <si>
    <t>Chattel loans</t>
  </si>
  <si>
    <t>0-619</t>
  </si>
  <si>
    <t>620-719</t>
  </si>
  <si>
    <t>720+</t>
  </si>
  <si>
    <t>Other</t>
  </si>
  <si>
    <t>Subtotal</t>
  </si>
  <si>
    <t>Conforming mortgages</t>
  </si>
  <si>
    <t>Non-conforming mortgages</t>
  </si>
  <si>
    <t>Other loans</t>
  </si>
  <si>
    <r>
      <t xml:space="preserve">Loan contracts secured by collateral that is geographically concentrated could experience higher rates of delinquencies, default and foreclosure losses than loan contracts secured by collateral that is more geographically dispersed. Forty-one percent of the outstanding principal balance of consumer loans receivable portfolio is concentrated in Texas. Other than Texas, </t>
    </r>
    <r>
      <rPr>
        <sz val="11"/>
        <color rgb="FF000000"/>
        <rFont val="Inherit"/>
      </rPr>
      <t>no</t>
    </r>
    <r>
      <rPr>
        <sz val="11"/>
        <color theme="1"/>
        <rFont val="Inherit"/>
      </rPr>
      <t xml:space="preserve"> other state had concentrations in excess of </t>
    </r>
    <r>
      <rPr>
        <sz val="11"/>
        <color rgb="FF000000"/>
        <rFont val="Inherit"/>
      </rPr>
      <t>10%</t>
    </r>
    <r>
      <rPr>
        <sz val="11"/>
        <color theme="1"/>
        <rFont val="Inherit"/>
      </rPr>
      <t xml:space="preserve"> of the principal balance of the consumer loan receivable as of March 28, 2015.</t>
    </r>
  </si>
  <si>
    <t>Commercial Loans Receivables and Allowance for Loan Loss</t>
  </si>
  <si>
    <t>6. Commercial Loans Receivable and Allowance for Loan Loss</t>
  </si>
  <si>
    <t>The Company’s commercial loans receivable balance consists of two classes: (i) direct financing arrangements for the home product needs of our independent retailers, communities and developers; and (ii) amounts loaned by the Company under participation financing programs.</t>
  </si>
  <si>
    <t>Under the terms of the direct programs, the Company provides funds for the independent retailers, communities and developers’ financed home purchases. The notes are secured by the home as collateral and, in some instances, other security depending on the circumstances. The other terms of direct arrangements vary depending on the needs of the borrower and the opportunity for the Company.</t>
  </si>
  <si>
    <t>Under the terms of the participation programs, the Company provides loans to independent floor plan lenders, representing a significant portion of the funds that such financiers then lend to retailers to finance their inventory purchases. The participation commercial loan receivables are unsecured general obligations of the independent floor plan lenders.</t>
  </si>
  <si>
    <t>Commercial loans receivable, net, consist of the following by class of financing notes receivable (in thousands):</t>
  </si>
  <si>
    <t>Direct loans receivable</t>
  </si>
  <si>
    <t>Participation loans receivable</t>
  </si>
  <si>
    <t>Allowance for loan loss</t>
  </si>
  <si>
    <t>(139</t>
  </si>
  <si>
    <t>The commercial loans receivable balance has the following characteristics:</t>
  </si>
  <si>
    <t>The Company evaluates the potential for loss from its participation loan programs based on the independent lender’s overall financial stability, as well as historical experience, and has determined that an applicable allowance for loan loss was not needed at either March 28, 2015 or March 29, 2014.</t>
  </si>
  <si>
    <r>
      <t xml:space="preserve">With respect to direct programs with communities and developers, borrower activity is monitored on a regular basis and contractual arrangements are in place to provide adequate loss mitigation in the event of a default. For direct programs with independent retailers, the risk of loss is spread over numerous borrowers. Borrower activity is monitored in conjunction with third-party service providers, where applicable, to estimate the potential for loss on the related loans receivable, considering potential exposures including repossession costs, remarketing expenses, impairment of value and the risk of collateral loss. The Company has historically been able to resell repossessed unused homes, thereby mitigating loss experience. If a default occurs and collateral is lost, the Company is exposed to loss of the full value of the home loan. If the Company determines that it is probable that a borrower will default, a specific reserve is determined and recorded within the estimated allowance for loan loss. The Company recorded an allowance for loan loss of </t>
    </r>
    <r>
      <rPr>
        <sz val="11"/>
        <color rgb="FF000000"/>
        <rFont val="Inherit"/>
      </rPr>
      <t>$73,000</t>
    </r>
    <r>
      <rPr>
        <sz val="11"/>
        <color theme="1"/>
        <rFont val="Inherit"/>
      </rPr>
      <t xml:space="preserve"> and </t>
    </r>
    <r>
      <rPr>
        <sz val="11"/>
        <color rgb="FF000000"/>
        <rFont val="Inherit"/>
      </rPr>
      <t>$139,000</t>
    </r>
    <r>
      <rPr>
        <sz val="11"/>
        <color theme="1"/>
        <rFont val="Inherit"/>
      </rPr>
      <t xml:space="preserve"> at </t>
    </r>
    <r>
      <rPr>
        <sz val="11"/>
        <color rgb="FF000000"/>
        <rFont val="Inherit"/>
      </rPr>
      <t>March 28, 2015</t>
    </r>
    <r>
      <rPr>
        <sz val="11"/>
        <color theme="1"/>
        <rFont val="Inherit"/>
      </rPr>
      <t xml:space="preserve"> and March 29, 2014, respectively. The following table represents changes in the estimated allowance for loan losses, including related additions and deductions to the allowance for loan loss applicable to the direct programs (in thousands):</t>
    </r>
  </si>
  <si>
    <t>Balance at beginning of period</t>
  </si>
  <si>
    <t>Provision for commercial loan credit losses</t>
  </si>
  <si>
    <t>(83</t>
  </si>
  <si>
    <t>(224</t>
  </si>
  <si>
    <t>Loans charged off, net of recoveries</t>
  </si>
  <si>
    <t>Balance at end of period</t>
  </si>
  <si>
    <t>The following table disaggregates commercial loans receivable and the estimated allowance for loan loss for each class of financing receivable by evaluation methodology (in thousands):</t>
  </si>
  <si>
    <t>Direct Commercial Loans</t>
  </si>
  <si>
    <t>Participation Commercial Loans</t>
  </si>
  <si>
    <t>Commercial loans receivable:</t>
  </si>
  <si>
    <t>Collectively evaluated for impairment</t>
  </si>
  <si>
    <t>Individually evaluated for impairment</t>
  </si>
  <si>
    <t>Allowance for loan loss:</t>
  </si>
  <si>
    <t>(126</t>
  </si>
  <si>
    <r>
      <t xml:space="preserve">Loans are subject to regular review and are given management’s attention whenever a problem situation appears to be developing. Loans with indicators of potential performance problems are placed on watch list status and are subject to additional monitoring and scrutiny. Nonperforming status includes loans accounted for on a non-accrual basis and accruing loans with principal payments past due </t>
    </r>
    <r>
      <rPr>
        <sz val="11"/>
        <color rgb="FF000000"/>
        <rFont val="Inherit"/>
      </rPr>
      <t>90 days or more</t>
    </r>
    <r>
      <rPr>
        <sz val="11"/>
        <color theme="1"/>
        <rFont val="Inherit"/>
      </rPr>
      <t xml:space="preserve">. The Company’s policy is to place loans on nonaccrual status when interest is past due and remains unpaid </t>
    </r>
    <r>
      <rPr>
        <sz val="11"/>
        <color rgb="FF000000"/>
        <rFont val="Inherit"/>
      </rPr>
      <t>90 days or more</t>
    </r>
    <r>
      <rPr>
        <sz val="11"/>
        <color theme="1"/>
        <rFont val="Inherit"/>
      </rPr>
      <t xml:space="preserve"> or when there is a clear indication that the borrower has the inability or unwillingness to meet payments as they become due. The Company will resume accrual of interest once these factors have been remedied. At March 28, 2015, there are no commercial loans that are 90 days or more past due that are still accruing interest. Payments received on nonaccrual loans are recorded on a cash basis, first to interest and then to principal. At March 28, 2015, the Company was not aware of any potential problem loans that would have a material effect on the commercial receivables balance. Charge-offs occur when it becomes probable that outstanding amounts will not be recovered. </t>
    </r>
  </si>
  <si>
    <t>The following table disaggregates the Company’s commercial loans receivable by class and credit quality indicator (in thousands):</t>
  </si>
  <si>
    <t>Risk profile based on payment activity:</t>
  </si>
  <si>
    <t>Performing</t>
  </si>
  <si>
    <t>Watch list</t>
  </si>
  <si>
    <t>Nonperforming</t>
  </si>
  <si>
    <t>The Company has concentrations of commercial loans receivable related to factory-built homes located in the following states, measured as a percentage of commercial loans receivables principal balance outstanding:</t>
  </si>
  <si>
    <t>Texas</t>
  </si>
  <si>
    <t>Arizona</t>
  </si>
  <si>
    <t>Florida</t>
  </si>
  <si>
    <t>Colorado</t>
  </si>
  <si>
    <r>
      <t xml:space="preserve">The risks created by these concentrations have been considered in the determination of the adequacy of the allowance for loan losses. The Company did not have concentrations in excess of 10% of the principal balance of commercial loans receivable in any other states as of </t>
    </r>
    <r>
      <rPr>
        <sz val="11"/>
        <color rgb="FF000000"/>
        <rFont val="Inherit"/>
      </rPr>
      <t>March 28, 2015</t>
    </r>
    <r>
      <rPr>
        <sz val="11"/>
        <color theme="1"/>
        <rFont val="Inherit"/>
      </rPr>
      <t xml:space="preserve"> or March 29, 2014, respectively. As of March 28, 2015, the Company did not have concentrations in excess of 10% of the principal balance of commercial loans receivable with any one borrower. As of March 29, 2014, the Company had concentrations of commercial loans receivable with one independent third-party and its affiliates that equaled 33.4% of the principal balance outstanding, all of which was secured.</t>
    </r>
  </si>
  <si>
    <t>Property, Plant and Equipment</t>
  </si>
  <si>
    <t>Property, Plant and Equipment [Abstract]</t>
  </si>
  <si>
    <t>7. Property, Plant and Equipment</t>
  </si>
  <si>
    <r>
      <t xml:space="preserve">Property, plant and equipment are carried at cost. Depreciation is calculated using the straight-line method over the estimated useful lives of each asset. Estimated useful lives for significant classes of assets are as follows: (i) buildings and improvements, </t>
    </r>
    <r>
      <rPr>
        <sz val="11"/>
        <color rgb="FF000000"/>
        <rFont val="Inherit"/>
      </rPr>
      <t>10</t>
    </r>
    <r>
      <rPr>
        <sz val="11"/>
        <color theme="1"/>
        <rFont val="Inherit"/>
      </rPr>
      <t xml:space="preserve"> to </t>
    </r>
    <r>
      <rPr>
        <sz val="11"/>
        <color rgb="FF000000"/>
        <rFont val="Inherit"/>
      </rPr>
      <t>39</t>
    </r>
    <r>
      <rPr>
        <sz val="11"/>
        <color theme="1"/>
        <rFont val="Inherit"/>
      </rPr>
      <t xml:space="preserve"> years and (ii) machinery and equipment, </t>
    </r>
    <r>
      <rPr>
        <sz val="11"/>
        <color rgb="FF000000"/>
        <rFont val="Inherit"/>
      </rPr>
      <t>3</t>
    </r>
    <r>
      <rPr>
        <sz val="11"/>
        <color theme="1"/>
        <rFont val="Inherit"/>
      </rPr>
      <t xml:space="preserve"> to </t>
    </r>
    <r>
      <rPr>
        <sz val="11"/>
        <color rgb="FF000000"/>
        <rFont val="Inherit"/>
      </rPr>
      <t>25</t>
    </r>
    <r>
      <rPr>
        <sz val="11"/>
        <color theme="1"/>
        <rFont val="Inherit"/>
      </rPr>
      <t xml:space="preserve"> years. Repairs and maintenance charges are expensed as incurred. Property, plant and equipment consist of the following (in thousands):</t>
    </r>
  </si>
  <si>
    <t>Property, plant and equipment, at cost:</t>
  </si>
  <si>
    <t>Land</t>
  </si>
  <si>
    <t>Buildings and improvements</t>
  </si>
  <si>
    <t>Machinery and equipment</t>
  </si>
  <si>
    <t>Accumulated depreciation</t>
  </si>
  <si>
    <t>(17,545</t>
  </si>
  <si>
    <t>(15,688</t>
  </si>
  <si>
    <t>Goodwill and Other Intangibles</t>
  </si>
  <si>
    <t>Goodwill and Intangible Assets Disclosure [Abstract]</t>
  </si>
  <si>
    <t>8. Goodwill and Other Intangibles</t>
  </si>
  <si>
    <r>
      <t xml:space="preserve">Intangible assets principally consist of goodwill, trademarks and trade names, state insurance licenses, customer relationships, technology and insurance policies and renewal rights. Goodwill, trademarks and trade names and state insurance licenses are indefinite-lived intangible assets and are evaluated for impairment annually and whenever events or circumstances indicate that more likely than not impairment has occurred. During fiscal years 2015, </t>
    </r>
    <r>
      <rPr>
        <sz val="11"/>
        <color rgb="FF000000"/>
        <rFont val="Inherit"/>
      </rPr>
      <t>2014</t>
    </r>
    <r>
      <rPr>
        <sz val="11"/>
        <color theme="1"/>
        <rFont val="Inherit"/>
      </rPr>
      <t xml:space="preserve"> and 2013, </t>
    </r>
    <r>
      <rPr>
        <sz val="11"/>
        <color rgb="FF000000"/>
        <rFont val="Inherit"/>
      </rPr>
      <t>no</t>
    </r>
    <r>
      <rPr>
        <sz val="11"/>
        <color theme="1"/>
        <rFont val="Inherit"/>
      </rPr>
      <t xml:space="preserve"> impairments were recorded. Finite-lived intangibles are amortized over their estimated useful lives on a straight-line basis and are reviewed for possible impairment whenever events or changes in circumstances indicate that carrying amounts may not be recoverable. The value of customer relationships is amortized over 4 to </t>
    </r>
    <r>
      <rPr>
        <sz val="11"/>
        <color rgb="FF000000"/>
        <rFont val="Inherit"/>
      </rPr>
      <t>11</t>
    </r>
    <r>
      <rPr>
        <sz val="11"/>
        <color theme="1"/>
        <rFont val="Inherit"/>
      </rPr>
      <t xml:space="preserve"> years, technology over 7 to </t>
    </r>
    <r>
      <rPr>
        <sz val="11"/>
        <color rgb="FF000000"/>
        <rFont val="Inherit"/>
      </rPr>
      <t>10</t>
    </r>
    <r>
      <rPr>
        <sz val="11"/>
        <color theme="1"/>
        <rFont val="Inherit"/>
      </rPr>
      <t xml:space="preserve"> years and insurance policies and renewal rights over </t>
    </r>
    <r>
      <rPr>
        <sz val="11"/>
        <color rgb="FF000000"/>
        <rFont val="Inherit"/>
      </rPr>
      <t>15</t>
    </r>
    <r>
      <rPr>
        <sz val="11"/>
        <color theme="1"/>
        <rFont val="Inherit"/>
      </rPr>
      <t xml:space="preserve"> years.</t>
    </r>
  </si>
  <si>
    <t>Goodwill and other intangibles consist of the following (in thousands):</t>
  </si>
  <si>
    <t>Carrying</t>
  </si>
  <si>
    <t>Amount</t>
  </si>
  <si>
    <t>Accumulated</t>
  </si>
  <si>
    <t>Amortization</t>
  </si>
  <si>
    <t>Net</t>
  </si>
  <si>
    <t>Indefinite lived:</t>
  </si>
  <si>
    <t>Goodwill</t>
  </si>
  <si>
    <t>Trademarks and trade names</t>
  </si>
  <si>
    <t>State insurance licenses</t>
  </si>
  <si>
    <t>Total indefinite-lived intangible assets</t>
  </si>
  <si>
    <t>Finite lived:</t>
  </si>
  <si>
    <t>Customer relationships</t>
  </si>
  <si>
    <t>(5,027</t>
  </si>
  <si>
    <t>(3,767</t>
  </si>
  <si>
    <t>Technology</t>
  </si>
  <si>
    <t>(369</t>
  </si>
  <si>
    <t>Insurance policies and renewal rights</t>
  </si>
  <si>
    <t>(98</t>
  </si>
  <si>
    <t>Total goodwill and other intangible assets</t>
  </si>
  <si>
    <t>(5,494</t>
  </si>
  <si>
    <t>(4,115</t>
  </si>
  <si>
    <r>
      <t xml:space="preserve">Amortization expense recognized on intangible assets was $1.4 million during each of fiscal years </t>
    </r>
    <r>
      <rPr>
        <sz val="11"/>
        <color rgb="FF000000"/>
        <rFont val="Inherit"/>
      </rPr>
      <t>2015</t>
    </r>
    <r>
      <rPr>
        <sz val="11"/>
        <color theme="1"/>
        <rFont val="Inherit"/>
      </rPr>
      <t xml:space="preserve"> and 2014 and $1.5 million during fiscal year </t>
    </r>
    <r>
      <rPr>
        <sz val="11"/>
        <color rgb="FF000000"/>
        <rFont val="Inherit"/>
      </rPr>
      <t>2013</t>
    </r>
    <r>
      <rPr>
        <sz val="11"/>
        <color theme="1"/>
        <rFont val="Inherit"/>
      </rPr>
      <t>.</t>
    </r>
  </si>
  <si>
    <t>Expected amortization for future fiscal years is as follows (in thousands):</t>
  </si>
  <si>
    <t>Goodwill and Intangible Assets, Policy [Policy Text Block]</t>
  </si>
  <si>
    <t>Accrued Liabilities</t>
  </si>
  <si>
    <t>Payables and Accruals [Abstract]</t>
  </si>
  <si>
    <t>9. Accrued Liabilities</t>
  </si>
  <si>
    <t>Accrued liabilities consist of the following (in thousands):</t>
  </si>
  <si>
    <t>Salaries, wages and benefits</t>
  </si>
  <si>
    <t>Unearned insurance premiums</t>
  </si>
  <si>
    <t>Customer deposits</t>
  </si>
  <si>
    <t>Estimated warranties</t>
  </si>
  <si>
    <t>Accrued volume rebates</t>
  </si>
  <si>
    <t>Accrued insurance</t>
  </si>
  <si>
    <t>Deferred margin</t>
  </si>
  <si>
    <t>Reserve for repurchase commitments</t>
  </si>
  <si>
    <t>Company repurchase options on certain loans sold</t>
  </si>
  <si>
    <t>Insurance loss reserves</t>
  </si>
  <si>
    <t>Accrued Taxes</t>
  </si>
  <si>
    <t>Warranties</t>
  </si>
  <si>
    <t>Product Warranties Disclosures [Abstract]</t>
  </si>
  <si>
    <t>10. Warranties</t>
  </si>
  <si>
    <r>
      <t xml:space="preserve">Homes are generally warranted against manufacturing defects for a period of </t>
    </r>
    <r>
      <rPr>
        <sz val="11"/>
        <color rgb="FF000000"/>
        <rFont val="Inherit"/>
      </rPr>
      <t>one year</t>
    </r>
    <r>
      <rPr>
        <sz val="11"/>
        <color theme="1"/>
        <rFont val="Inherit"/>
      </rPr>
      <t xml:space="preserve"> commencing at the time of sale to the retail customer. Estimated costs relating to home warranties are provided at the date of sale. The Company has recorded a liability for estimated future warranty costs relating to homes sold based upon management’s assessment of historical experience factors, an estimate of the amount of homes in the distribution channel and current industry trends. Activity in the liability for estimated warranties was as follows (in thousands):</t>
    </r>
  </si>
  <si>
    <t>March 30,</t>
  </si>
  <si>
    <t>Charged to costs and expenses</t>
  </si>
  <si>
    <t>Payments and deductions</t>
  </si>
  <si>
    <t>(12,392</t>
  </si>
  <si>
    <t>(10,621</t>
  </si>
  <si>
    <t>(12,064</t>
  </si>
  <si>
    <t>Debt Obligations</t>
  </si>
  <si>
    <t>Debt Disclosure [Abstract]</t>
  </si>
  <si>
    <t>11. Debt Obligations</t>
  </si>
  <si>
    <t>Debt obligations consist of amounts related to loans sold that did not qualify for loan sale accounting treatment. The following table summarizes debt obligations (in thousands):</t>
  </si>
  <si>
    <t>Securitized financing 2005-1</t>
  </si>
  <si>
    <t>Securitized financing 2007-1</t>
  </si>
  <si>
    <t>Other secured financings</t>
  </si>
  <si>
    <t>The Company acquired CountryPlace's securitized financings during the first quarter of fiscal year 2012 as a part of the Palm Harbor acquisition. Acquired securitized financings were recorded at fair value at the time of acquisition, which resulted in a discount, and subsequently are accounted for in a manner similar to ASC 310-30 to accrete the discount.</t>
  </si>
  <si>
    <t>The Company considers expected prepayments and estimates the amount and timing of undiscounted expected principal, interest and other cash flows for securitized consumer loans receivable held for investment to determine the expected cash flows on securitized financings and the contractual payments. The amount of contractual principal and contractual interest payments due on the securitized financings in excess of all cash flows expected as of the date of the Palm Harbor acquisition cannot be accreted into interest expense (the non-accretable difference). The remaining amount is accreted into interest expense over the remaining life of the obligation (referred to as accretable yield). The following table summarizes securitized financings (in thousands):</t>
  </si>
  <si>
    <t>Securitized financings – contractual amount</t>
  </si>
  <si>
    <t>Purchase Discount</t>
  </si>
  <si>
    <t>(12,128</t>
  </si>
  <si>
    <t>(15,199</t>
  </si>
  <si>
    <t>Non-accretable (1)</t>
  </si>
  <si>
    <t>Total securitized financings, net</t>
  </si>
  <si>
    <t>(1) There is no non-accretable difference, as the contractual payments on acquired securitized financing are determined by the cash collections from the underlying loans.</t>
  </si>
  <si>
    <t>Over the life of the loans, the Company continues to estimate cash flows expected to be paid on securitized financings. The Company evaluates at the balance sheet date whether the present value of its securitized financings, determined using the effective interest rate, has increased or decreased. The present value of any subsequent change in cash flows expected to be paid adjusts the amount of accretable yield recognized on a prospective basis over the securitized financing’s remaining life.</t>
  </si>
  <si>
    <t>The changes in accretable yield on securitized financings were as follows (in thousands): </t>
  </si>
  <si>
    <t>(4,025</t>
  </si>
  <si>
    <t>(4,427</t>
  </si>
  <si>
    <t>Adjustment to cash flows</t>
  </si>
  <si>
    <t>(290</t>
  </si>
  <si>
    <r>
      <t xml:space="preserve">On </t>
    </r>
    <r>
      <rPr>
        <sz val="11"/>
        <color rgb="FF000000"/>
        <rFont val="Inherit"/>
      </rPr>
      <t>July 12, 2005</t>
    </r>
    <r>
      <rPr>
        <sz val="11"/>
        <color theme="1"/>
        <rFont val="Inherit"/>
      </rPr>
      <t xml:space="preserve">, prior to Fleetwood's acquisition of Palm Harbor and CountryPlace, CountryPlace completed its initial securitization (2005-1) for approximately </t>
    </r>
    <r>
      <rPr>
        <sz val="11"/>
        <color rgb="FF000000"/>
        <rFont val="Inherit"/>
      </rPr>
      <t>$141.0 million</t>
    </r>
    <r>
      <rPr>
        <sz val="11"/>
        <color theme="1"/>
        <rFont val="Inherit"/>
      </rPr>
      <t xml:space="preserve"> of loans, which was funded by issuing bonds totaling approximately </t>
    </r>
    <r>
      <rPr>
        <sz val="11"/>
        <color rgb="FF000000"/>
        <rFont val="Inherit"/>
      </rPr>
      <t>$118.4 million</t>
    </r>
    <r>
      <rPr>
        <sz val="11"/>
        <color theme="1"/>
        <rFont val="Inherit"/>
      </rPr>
      <t xml:space="preserve">. The bonds were issued in four different classes: Class A-1 totaling </t>
    </r>
    <r>
      <rPr>
        <sz val="11"/>
        <color rgb="FF000000"/>
        <rFont val="Inherit"/>
      </rPr>
      <t>$36.3 million</t>
    </r>
    <r>
      <rPr>
        <sz val="11"/>
        <color theme="1"/>
        <rFont val="Inherit"/>
      </rPr>
      <t xml:space="preserve"> with a coupon rate of </t>
    </r>
    <r>
      <rPr>
        <sz val="11"/>
        <color rgb="FF000000"/>
        <rFont val="Inherit"/>
      </rPr>
      <t>4.23%</t>
    </r>
    <r>
      <rPr>
        <sz val="11"/>
        <color theme="1"/>
        <rFont val="Inherit"/>
      </rPr>
      <t xml:space="preserve">; Class A-2 totaling </t>
    </r>
    <r>
      <rPr>
        <sz val="11"/>
        <color rgb="FF000000"/>
        <rFont val="Inherit"/>
      </rPr>
      <t>$27.4 million</t>
    </r>
    <r>
      <rPr>
        <sz val="11"/>
        <color theme="1"/>
        <rFont val="Inherit"/>
      </rPr>
      <t xml:space="preserve"> with a coupon rate of </t>
    </r>
    <r>
      <rPr>
        <sz val="11"/>
        <color rgb="FF000000"/>
        <rFont val="Inherit"/>
      </rPr>
      <t>4.42%</t>
    </r>
    <r>
      <rPr>
        <sz val="11"/>
        <color theme="1"/>
        <rFont val="Inherit"/>
      </rPr>
      <t xml:space="preserve">; Class A-3 totaling </t>
    </r>
    <r>
      <rPr>
        <sz val="11"/>
        <color rgb="FF000000"/>
        <rFont val="Inherit"/>
      </rPr>
      <t>$27.3 million</t>
    </r>
    <r>
      <rPr>
        <sz val="11"/>
        <color theme="1"/>
        <rFont val="Inherit"/>
      </rPr>
      <t xml:space="preserve"> with a coupon rate of </t>
    </r>
    <r>
      <rPr>
        <sz val="11"/>
        <color rgb="FF000000"/>
        <rFont val="Inherit"/>
      </rPr>
      <t>4.80%</t>
    </r>
    <r>
      <rPr>
        <sz val="11"/>
        <color theme="1"/>
        <rFont val="Inherit"/>
      </rPr>
      <t xml:space="preserve">; and Class A-4 totaling </t>
    </r>
    <r>
      <rPr>
        <sz val="11"/>
        <color rgb="FF000000"/>
        <rFont val="Inherit"/>
      </rPr>
      <t>$27.4 million</t>
    </r>
    <r>
      <rPr>
        <sz val="11"/>
        <color theme="1"/>
        <rFont val="Inherit"/>
      </rPr>
      <t xml:space="preserve"> with a coupon rate of </t>
    </r>
    <r>
      <rPr>
        <sz val="11"/>
        <color rgb="FF000000"/>
        <rFont val="Inherit"/>
      </rPr>
      <t>5.20%</t>
    </r>
    <r>
      <rPr>
        <sz val="11"/>
        <color theme="1"/>
        <rFont val="Inherit"/>
      </rPr>
      <t xml:space="preserve">. The bonds mature at varying dates beginning in </t>
    </r>
    <r>
      <rPr>
        <sz val="11"/>
        <color rgb="FF000000"/>
        <rFont val="Inherit"/>
      </rPr>
      <t>2006 through 2015</t>
    </r>
    <r>
      <rPr>
        <sz val="11"/>
        <color theme="1"/>
        <rFont val="Inherit"/>
      </rPr>
      <t xml:space="preserve"> and were issued with an expected weighted average maturity of </t>
    </r>
    <r>
      <rPr>
        <sz val="11"/>
        <color rgb="FF000000"/>
        <rFont val="Inherit"/>
      </rPr>
      <t>4.66 years</t>
    </r>
    <r>
      <rPr>
        <sz val="11"/>
        <color theme="1"/>
        <rFont val="Inherit"/>
      </rPr>
      <t>. For accounting purposes, this transaction was structured as a securitized borrowing. As of March 28, 2015, the Class A-1 and Class A-2 bonds had been retired.</t>
    </r>
  </si>
  <si>
    <r>
      <t xml:space="preserve">On </t>
    </r>
    <r>
      <rPr>
        <sz val="11"/>
        <color rgb="FF000000"/>
        <rFont val="Inherit"/>
      </rPr>
      <t>March 22, 2007</t>
    </r>
    <r>
      <rPr>
        <sz val="11"/>
        <color theme="1"/>
        <rFont val="Inherit"/>
      </rPr>
      <t xml:space="preserve">, prior to Fleetwood's acquisition of Palm Harbor and CountryPlace, CountryPlace completed its second securitization (2007-1) for approximately </t>
    </r>
    <r>
      <rPr>
        <sz val="11"/>
        <color rgb="FF000000"/>
        <rFont val="Inherit"/>
      </rPr>
      <t>$116.5 million</t>
    </r>
    <r>
      <rPr>
        <sz val="11"/>
        <color theme="1"/>
        <rFont val="Inherit"/>
      </rPr>
      <t xml:space="preserve"> of loans, which was funded by issuing bonds totaling approximately </t>
    </r>
    <r>
      <rPr>
        <sz val="11"/>
        <color rgb="FF000000"/>
        <rFont val="Inherit"/>
      </rPr>
      <t>$101.9 million</t>
    </r>
    <r>
      <rPr>
        <sz val="11"/>
        <color theme="1"/>
        <rFont val="Inherit"/>
      </rPr>
      <t xml:space="preserve">. The bonds were issued in four classes: Class A-1 totaling </t>
    </r>
    <r>
      <rPr>
        <sz val="11"/>
        <color rgb="FF000000"/>
        <rFont val="Inherit"/>
      </rPr>
      <t>$28.9 million</t>
    </r>
    <r>
      <rPr>
        <sz val="11"/>
        <color theme="1"/>
        <rFont val="Inherit"/>
      </rPr>
      <t xml:space="preserve"> with a coupon rate of </t>
    </r>
    <r>
      <rPr>
        <sz val="11"/>
        <color rgb="FF000000"/>
        <rFont val="Inherit"/>
      </rPr>
      <t>5.484%</t>
    </r>
    <r>
      <rPr>
        <sz val="11"/>
        <color theme="1"/>
        <rFont val="Inherit"/>
      </rPr>
      <t xml:space="preserve">; Class A-2 totaling </t>
    </r>
    <r>
      <rPr>
        <sz val="11"/>
        <color rgb="FF000000"/>
        <rFont val="Inherit"/>
      </rPr>
      <t>$23.4 million</t>
    </r>
    <r>
      <rPr>
        <sz val="11"/>
        <color theme="1"/>
        <rFont val="Inherit"/>
      </rPr>
      <t xml:space="preserve"> with a coupon rate of </t>
    </r>
    <r>
      <rPr>
        <sz val="11"/>
        <color rgb="FF000000"/>
        <rFont val="Inherit"/>
      </rPr>
      <t>5.232%</t>
    </r>
    <r>
      <rPr>
        <sz val="11"/>
        <color theme="1"/>
        <rFont val="Inherit"/>
      </rPr>
      <t xml:space="preserve">; Class A-3 totaling </t>
    </r>
    <r>
      <rPr>
        <sz val="11"/>
        <color rgb="FF000000"/>
        <rFont val="Inherit"/>
      </rPr>
      <t>$24.5 million</t>
    </r>
    <r>
      <rPr>
        <sz val="11"/>
        <color theme="1"/>
        <rFont val="Inherit"/>
      </rPr>
      <t xml:space="preserve"> with a coupon rate of </t>
    </r>
    <r>
      <rPr>
        <sz val="11"/>
        <color rgb="FF000000"/>
        <rFont val="Inherit"/>
      </rPr>
      <t>5.593%</t>
    </r>
    <r>
      <rPr>
        <sz val="11"/>
        <color theme="1"/>
        <rFont val="Inherit"/>
      </rPr>
      <t xml:space="preserve">; and Class A-4 totaling </t>
    </r>
    <r>
      <rPr>
        <sz val="11"/>
        <color rgb="FF000000"/>
        <rFont val="Inherit"/>
      </rPr>
      <t>$25.1 million</t>
    </r>
    <r>
      <rPr>
        <sz val="11"/>
        <color theme="1"/>
        <rFont val="Inherit"/>
      </rPr>
      <t xml:space="preserve"> with a coupon rate of </t>
    </r>
    <r>
      <rPr>
        <sz val="11"/>
        <color rgb="FF000000"/>
        <rFont val="Inherit"/>
      </rPr>
      <t>5.846%</t>
    </r>
    <r>
      <rPr>
        <sz val="11"/>
        <color theme="1"/>
        <rFont val="Inherit"/>
      </rPr>
      <t xml:space="preserve">. The bonds mature at varying dates beginning in </t>
    </r>
    <r>
      <rPr>
        <sz val="11"/>
        <color rgb="FF000000"/>
        <rFont val="Inherit"/>
      </rPr>
      <t>2008 through 2017</t>
    </r>
    <r>
      <rPr>
        <sz val="11"/>
        <color theme="1"/>
        <rFont val="Inherit"/>
      </rPr>
      <t xml:space="preserve"> and were issued with an expected weighted average maturity of </t>
    </r>
    <r>
      <rPr>
        <sz val="11"/>
        <color rgb="FF000000"/>
        <rFont val="Inherit"/>
      </rPr>
      <t>4.86 years</t>
    </r>
    <r>
      <rPr>
        <sz val="11"/>
        <color theme="1"/>
        <rFont val="Inherit"/>
      </rPr>
      <t>. For accounting purposes, this transaction was also structured as a securitized borrowing. As of March 28, 2015, the Class A-1 and Class A-2 bonds had been retired.</t>
    </r>
  </si>
  <si>
    <t>CountryPlace’s securitized debt is subject to provisions that require certain levels of overcollateralization. Overcollateralization is equal to CountryPlace's equity in the bonds. Failure to satisfy these provisions could cause cash, which would normally be distributed to CountryPlace, to be used for repayment of the principal of the related Class A bonds until the required overcollateralization level is reached. During periods when the overcollateralization is below the specified level, cash collections from the securitized loans in excess of servicing fees payable to CountryPlace and amounts owed to the Class A bondholders, trustee and surety, are applied to reduce the Class A debt until such time the overcollateralization level reaches the specified level. Therefore, failure to meet the overcollateralization requirement could adversely affect the timing of cash flows received by CountryPlace. However, principal repayment of the securitized debt, including accelerated amounts, is payable only from cash collections from the securitized loans and no additional sources of repayment are required or permitted. As of March 28, 2015, the 2005-1 securitized portfolio was within the required overcollateralization level; however, a certain provision pertaining to the 2007-1 securitized portfolio exceeded a specified level, requiring additional overcollateralization. An increase in the specified level of this certain provision is scheduled to occur in October 2015.</t>
  </si>
  <si>
    <t>Scheduled maturities for future fiscal years of the Company’s debt obligations consist of the following (in thousands):</t>
  </si>
  <si>
    <t>Reinsurance</t>
  </si>
  <si>
    <t>Insurance [Abstract]</t>
  </si>
  <si>
    <t>12. Reinsurance</t>
  </si>
  <si>
    <t>Standard Casualty is primarily a specialty writer of manufactured home physical damage insurance. Certain of Standard Casualty’s premiums and benefits are assumed from and ceded to other insurance companies under various reinsurance agreements. The ceded reinsurance agreements provide Standard Casualty with increased capacity to write larger risks and maintain its exposure to loss within its capital resources. Standard Casualty remains obligated for amounts ceded in the event that the reinsurers do not meet their obligations. Substantially all of Standard Casualty’s assumed reinsurance is with one entity.</t>
  </si>
  <si>
    <t>The effects of reinsurance on premiums written and earned are as follows (in thousands):</t>
  </si>
  <si>
    <t>Year Ended</t>
  </si>
  <si>
    <t>Written</t>
  </si>
  <si>
    <t>Earned</t>
  </si>
  <si>
    <t>Direct premiums</t>
  </si>
  <si>
    <t>Assumed premiums—nonaffiliate</t>
  </si>
  <si>
    <t>Ceded premiums—nonaffiliate</t>
  </si>
  <si>
    <t>(9,733</t>
  </si>
  <si>
    <t>(8,206</t>
  </si>
  <si>
    <t>Net premiums</t>
  </si>
  <si>
    <r>
      <t xml:space="preserve">Typical insurance policies written or assumed by Standard Casualty have a maximum coverage of </t>
    </r>
    <r>
      <rPr>
        <sz val="11"/>
        <color rgb="FF000000"/>
        <rFont val="Inherit"/>
      </rPr>
      <t>$300,000</t>
    </r>
    <r>
      <rPr>
        <sz val="11"/>
        <color theme="1"/>
        <rFont val="Inherit"/>
      </rPr>
      <t xml:space="preserve"> per claim, of which Standard Casualty cedes </t>
    </r>
    <r>
      <rPr>
        <sz val="11"/>
        <color rgb="FF000000"/>
        <rFont val="Inherit"/>
      </rPr>
      <t>$200,000</t>
    </r>
    <r>
      <rPr>
        <sz val="11"/>
        <color theme="1"/>
        <rFont val="Inherit"/>
      </rPr>
      <t xml:space="preserve"> of the risk of loss per reinsurance. Therefore, Standard Casualty maintains risk of loss limited to </t>
    </r>
    <r>
      <rPr>
        <sz val="11"/>
        <color rgb="FF000000"/>
        <rFont val="Inherit"/>
      </rPr>
      <t>$100,000</t>
    </r>
    <r>
      <rPr>
        <sz val="11"/>
        <color theme="1"/>
        <rFont val="Inherit"/>
      </rPr>
      <t xml:space="preserve"> per claim on typical policies. Amounts are recoverable by Standard Casualty through reinsurance for catastrophic losses in excess of </t>
    </r>
    <r>
      <rPr>
        <sz val="11"/>
        <color rgb="FF000000"/>
        <rFont val="Inherit"/>
      </rPr>
      <t>$1.0 million</t>
    </r>
    <r>
      <rPr>
        <sz val="11"/>
        <color theme="1"/>
        <rFont val="Inherit"/>
      </rPr>
      <t xml:space="preserve"> per occurrence up to a maximum of </t>
    </r>
    <r>
      <rPr>
        <sz val="11"/>
        <color rgb="FF000000"/>
        <rFont val="Inherit"/>
      </rPr>
      <t>$24.0 million</t>
    </r>
    <r>
      <rPr>
        <sz val="11"/>
        <color theme="1"/>
        <rFont val="Inherit"/>
      </rPr>
      <t xml:space="preserve"> in the aggregate.</t>
    </r>
  </si>
  <si>
    <t>Income Taxes</t>
  </si>
  <si>
    <t>Income Tax Disclosure [Abstract]</t>
  </si>
  <si>
    <t>13. Income Taxes</t>
  </si>
  <si>
    <r>
      <t xml:space="preserve">The provision for income taxes for fiscal years 2015, </t>
    </r>
    <r>
      <rPr>
        <sz val="11"/>
        <color rgb="FF000000"/>
        <rFont val="Inherit"/>
      </rPr>
      <t>2014</t>
    </r>
    <r>
      <rPr>
        <sz val="11"/>
        <color theme="1"/>
        <rFont val="Inherit"/>
      </rPr>
      <t xml:space="preserve"> and </t>
    </r>
    <r>
      <rPr>
        <sz val="11"/>
        <color rgb="FF000000"/>
        <rFont val="Inherit"/>
      </rPr>
      <t>2013</t>
    </r>
    <r>
      <rPr>
        <sz val="11"/>
        <color theme="1"/>
        <rFont val="Inherit"/>
      </rPr>
      <t xml:space="preserve"> were as follows (in thousands):</t>
    </r>
  </si>
  <si>
    <t>Fiscal Year</t>
  </si>
  <si>
    <t>Current</t>
  </si>
  <si>
    <t>Federal</t>
  </si>
  <si>
    <t>State</t>
  </si>
  <si>
    <t>Total current</t>
  </si>
  <si>
    <t>Deferred</t>
  </si>
  <si>
    <t>(30</t>
  </si>
  <si>
    <t>Total deferred</t>
  </si>
  <si>
    <t>Total income tax provision</t>
  </si>
  <si>
    <r>
      <t xml:space="preserve">A reconciliation of income taxes computed by applying the expected federal statutory income tax rates of 35% for fiscal years 2015 and </t>
    </r>
    <r>
      <rPr>
        <sz val="11"/>
        <color rgb="FF000000"/>
        <rFont val="Inherit"/>
      </rPr>
      <t>2014</t>
    </r>
    <r>
      <rPr>
        <sz val="10"/>
        <color theme="1"/>
        <rFont val="Inherit"/>
      </rPr>
      <t xml:space="preserve">, and </t>
    </r>
    <r>
      <rPr>
        <sz val="11"/>
        <color theme="1"/>
        <rFont val="Inherit"/>
      </rPr>
      <t xml:space="preserve">34% for fiscal year </t>
    </r>
    <r>
      <rPr>
        <sz val="11"/>
        <color rgb="FF000000"/>
        <rFont val="Inherit"/>
      </rPr>
      <t>2013</t>
    </r>
    <r>
      <rPr>
        <sz val="11"/>
        <color theme="1"/>
        <rFont val="Inherit"/>
      </rPr>
      <t xml:space="preserve"> to income before income taxes to the total income tax provision reported in the Consolidated Statements of Comprehensive Income is as follows (in thousands):</t>
    </r>
  </si>
  <si>
    <t>Federal income tax at statutory rate</t>
  </si>
  <si>
    <t>State income taxes, net of federal benefit</t>
  </si>
  <si>
    <t>Domestic production activities deduction</t>
  </si>
  <si>
    <t>(561</t>
  </si>
  <si>
    <t>(783</t>
  </si>
  <si>
    <t>(123</t>
  </si>
  <si>
    <t>Tax credits</t>
  </si>
  <si>
    <t>(374</t>
  </si>
  <si>
    <t>(319</t>
  </si>
  <si>
    <t>(595</t>
  </si>
  <si>
    <t>Change in deferred tax rate</t>
  </si>
  <si>
    <t>(557</t>
  </si>
  <si>
    <t>(154</t>
  </si>
  <si>
    <t>Net current deferred tax assets and net long-term deferred tax liabilities were as follows (in thousands):</t>
  </si>
  <si>
    <t>Net current deferred tax assets (liabilities)</t>
  </si>
  <si>
    <t>Warranty reserves</t>
  </si>
  <si>
    <t>Salaries and wages</t>
  </si>
  <si>
    <t>Inventory</t>
  </si>
  <si>
    <t>Policy acquisition costs</t>
  </si>
  <si>
    <t>(1,136</t>
  </si>
  <si>
    <t>(946</t>
  </si>
  <si>
    <t>Deferred revenue</t>
  </si>
  <si>
    <t>Repurchase reserves</t>
  </si>
  <si>
    <t>Insurance reserves</t>
  </si>
  <si>
    <t>Net operating loss carryforwards</t>
  </si>
  <si>
    <t>(632</t>
  </si>
  <si>
    <t>Net long-term deferred tax (liabilities) assets</t>
  </si>
  <si>
    <t>(24,714</t>
  </si>
  <si>
    <t>(24,597</t>
  </si>
  <si>
    <t>Loan discount</t>
  </si>
  <si>
    <t>Property, plant, equipment and depreciation</t>
  </si>
  <si>
    <t>(4,970</t>
  </si>
  <si>
    <t>(5,454</t>
  </si>
  <si>
    <t>Stock based compensation</t>
  </si>
  <si>
    <t>Other intangibles</t>
  </si>
  <si>
    <t>(2,416</t>
  </si>
  <si>
    <t>(2,833</t>
  </si>
  <si>
    <t>Bond discount</t>
  </si>
  <si>
    <t>(925</t>
  </si>
  <si>
    <t>(1,036</t>
  </si>
  <si>
    <t>Buydown points</t>
  </si>
  <si>
    <t>(569</t>
  </si>
  <si>
    <t>(662</t>
  </si>
  <si>
    <t>Reserves related to consumer loans sold</t>
  </si>
  <si>
    <t>(20,587</t>
  </si>
  <si>
    <t>(19,948</t>
  </si>
  <si>
    <t>The effective income tax rate for the current year was positively impacted from the timing of certain tax credits and deductions. As Cavco’s taxable income has grown, we have realized additional benefit from tax deductions established to favor domestic manufacturing operations. We also received benefit from tax credits, including the Work Opportunity Tax Credit and the Energy Efficient Home Credit, which expired on December 31, 2014, and if not renewed, we will no longer be able to utilize these tax credits in the future.</t>
  </si>
  <si>
    <t>During fiscal year 2013, the Company recognized an additional income tax benefit of $966,000 resulting from changes in state income tax rates applied to the Company's deferred tax amounts and income projections reaching a higher federal income tax rate.</t>
  </si>
  <si>
    <r>
      <t xml:space="preserve">The Company recorded an insignificant amount of unrecognized tax benefits during fiscal years 2015, </t>
    </r>
    <r>
      <rPr>
        <sz val="11"/>
        <color rgb="FF000000"/>
        <rFont val="Inherit"/>
      </rPr>
      <t>2014</t>
    </r>
    <r>
      <rPr>
        <sz val="11"/>
        <color theme="1"/>
        <rFont val="Inherit"/>
      </rPr>
      <t xml:space="preserve"> and </t>
    </r>
    <r>
      <rPr>
        <sz val="11"/>
        <color rgb="FF000000"/>
        <rFont val="Inherit"/>
      </rPr>
      <t>2013</t>
    </r>
    <r>
      <rPr>
        <sz val="11"/>
        <color theme="1"/>
        <rFont val="Inherit"/>
      </rPr>
      <t xml:space="preserve">, and there would be an insignificant effect on the effective tax rate if all unrecognized tax benefits were recognized. The Company classifies interest and penalties related to unrecognized tax benefits in income tax expense. At </t>
    </r>
    <r>
      <rPr>
        <sz val="11"/>
        <color rgb="FF000000"/>
        <rFont val="Inherit"/>
      </rPr>
      <t>March 28, 2015</t>
    </r>
    <r>
      <rPr>
        <sz val="11"/>
        <color theme="1"/>
        <rFont val="Inherit"/>
      </rPr>
      <t xml:space="preserve">, the Company has state net operating loss carryforwards that total </t>
    </r>
    <r>
      <rPr>
        <sz val="11"/>
        <color rgb="FF000000"/>
        <rFont val="Inherit"/>
      </rPr>
      <t>$20.8 million</t>
    </r>
    <r>
      <rPr>
        <sz val="11"/>
        <color theme="1"/>
        <rFont val="Inherit"/>
      </rPr>
      <t xml:space="preserve">, that begin to expire in 2015. As a result, the Company recorded a $215,000 valuation allowance against the related deferred tax asset. </t>
    </r>
  </si>
  <si>
    <r>
      <t xml:space="preserve">The Company periodically evaluates the deferred tax assets based on the requirements established in ASC 740 which requires the recording of a valuation allowance when it is more likely than not that some portion or all of the deferred tax assets will not be realized. The determination of the need for or amount of any valuation allowance involves significant management judgment and is based upon the evaluation of both positive and negative evidence, including management projections of anticipated taxable income. At </t>
    </r>
    <r>
      <rPr>
        <sz val="11"/>
        <color rgb="FF000000"/>
        <rFont val="Inherit"/>
      </rPr>
      <t>March 28, 2015</t>
    </r>
    <r>
      <rPr>
        <sz val="11"/>
        <color theme="1"/>
        <rFont val="Inherit"/>
      </rPr>
      <t>, the Company evaluated forecasted taxable income and determined that, except as described above, all of the deferred tax assets would be utilized in future periods. Ultimate realization of the deferred tax assets depends on our ability to meet these forecasts in future periods.</t>
    </r>
  </si>
  <si>
    <t>Income tax returns are filed in the U.S. federal jurisdiction and in several state jurisdictions. The Company is no longer subject to examination by the IRS for years before fiscal year 2012. The Company believes that its income tax filing positions and deductions will be sustained on audit and does not anticipate any adjustments that will result in a material change to the Company’s financial position. The total amount of unrecognized tax benefit related to any particular tax position is not anticipated to change significantly within the next 12 months. The provision for income taxes generally represents income taxes paid or payable for the current year plus the change in deferred taxes during the year.</t>
  </si>
  <si>
    <t>Commitments and Contingencies</t>
  </si>
  <si>
    <t>Commitments and Contingencies Disclosure [Abstract]</t>
  </si>
  <si>
    <t>14. Commitments and Contingencies</t>
  </si>
  <si>
    <r>
      <t>Repurchase Contingencies</t>
    </r>
    <r>
      <rPr>
        <sz val="11"/>
        <color theme="1"/>
        <rFont val="Inherit"/>
      </rPr>
      <t xml:space="preserve">. The Company is contingently liable under terms of repurchase agreements with financial institutions providing inventory financing for independent retailers of its products. These arrangements, which are customary in the industry, provide for the repurchase of products sold to retailers in the event of default by the retailer. The risk of loss under these agreements is spread over numerous retailers. The price the Company is obligated to pay generally declines over the period of the agreement (generally </t>
    </r>
    <r>
      <rPr>
        <sz val="11"/>
        <color rgb="FF000000"/>
        <rFont val="Inherit"/>
      </rPr>
      <t>18</t>
    </r>
    <r>
      <rPr>
        <sz val="11"/>
        <color theme="1"/>
        <rFont val="Inherit"/>
      </rPr>
      <t xml:space="preserve"> to </t>
    </r>
    <r>
      <rPr>
        <sz val="11"/>
        <color rgb="FF000000"/>
        <rFont val="Inherit"/>
      </rPr>
      <t>36 months</t>
    </r>
    <r>
      <rPr>
        <sz val="11"/>
        <color theme="1"/>
        <rFont val="Inherit"/>
      </rPr>
      <t>, calculated from the date of sale to the retailer) and the risk of loss is further reduced by the resale value of the repurchased homes. The Company applies ASC 460 and ASC 450-20 to account for its liability for repurchase commitments. Under the provisions of ASC 460, issuance of a guarantee results in two different types of obligations: (1) a non-contingent obligation to stand ready to perform under the repurchase commitment (accounted for pursuant to ASC 460) and (2) a contingent obligation to make future payments under the conditions of the repurchase commitment (accounted for pursuant to ASC 450-20). Management reviews the retailers' inventories to estimate the amount of inventory subject to repurchase obligation, which is used to calculate: (1) the fair value of the non-contingent obligation for repurchase commitments and (2) the contingent liability based on historical information available at the time. During the period in which a home is sold (inception of a repurchase commitment), the Company records the greater of these two calculations as a liability for repurchase commitments and as a reduction to revenue.</t>
    </r>
  </si>
  <si>
    <t>The Company estimates the fair value of the non-contingent portion of its manufacturer's inventory repurchase commitment under the provisions of ASC 460 when a home is shipped to retailers whose floor plan financing includes a repurchase commitment. The fair value of the inventory repurchase agreement is determined by calculating the net present value of the difference in (a) the Company's interest cost to carry the inventory over the maximum repurchase liability period at the prevailing floor plan note interest rate and (b) the retailer's interest cost to carry the inventory over the maximum repurchase liability period at the interest rate of a similar type loan without a manufacturer's repurchase agreement in force. Following the inception of the commitment, the recorded reserve is reduced over the repurchase period in conjunction with applicable curtailment arrangements and is eliminated once the retailer sells the home.</t>
  </si>
  <si>
    <t>The Company estimates the contingent obligation to make future payments under its manufacturer's inventory repurchase commitment for the same pool of commitments as used in the fair value calculation above and records the greater of the two calculations. This contingent obligation is estimated using historical loss factors, including the frequency of repurchases and the losses experienced by the Company for repurchased inventory.</t>
  </si>
  <si>
    <t>Additionally, subsequent to the inception of the repurchase commitment, the Company evaluates the likelihood that it will be called on to perform under the inventory repurchase commitments. If it becomes probable that a retailer will default and an ASC 450-20 loss reserve should be recorded, then such contingent liability is recorded equal to the estimated loss on repurchase. Based on identified changes in retailers' financial conditions, the Company evaluates the probability of default for retailers who are identified at an elevated risk of default and applies a probability of default, based on historical default rates. Commensurate with this default probability evaluation, the Company reviews repurchase notifications received from floor plan sources and reviews retailer inventory for expected repurchase notifications based on various communications from the lenders and retailers. The Company's repurchase commitments for the retailers in the category of elevated risk of default are excluded from the pool of commitments used in both of the calculations at (1) and (2) above. Changes in the reserve are recorded as an adjustment to revenue.</t>
  </si>
  <si>
    <r>
      <t xml:space="preserve">The maximum amount for which the Company was liable under such agreements approximated </t>
    </r>
    <r>
      <rPr>
        <sz val="11"/>
        <color rgb="FF000000"/>
        <rFont val="Inherit"/>
      </rPr>
      <t>$28.3 million</t>
    </r>
    <r>
      <rPr>
        <sz val="11"/>
        <color theme="1"/>
        <rFont val="Inherit"/>
      </rPr>
      <t xml:space="preserve"> and </t>
    </r>
    <r>
      <rPr>
        <sz val="11"/>
        <color rgb="FF000000"/>
        <rFont val="Inherit"/>
      </rPr>
      <t>$25.5 million</t>
    </r>
    <r>
      <rPr>
        <sz val="11"/>
        <color theme="1"/>
        <rFont val="Inherit"/>
      </rPr>
      <t xml:space="preserve"> at </t>
    </r>
    <r>
      <rPr>
        <sz val="11"/>
        <color rgb="FF000000"/>
        <rFont val="Inherit"/>
      </rPr>
      <t>March 28, 2015</t>
    </r>
    <r>
      <rPr>
        <sz val="11"/>
        <color theme="1"/>
        <rFont val="Inherit"/>
      </rPr>
      <t xml:space="preserve"> and </t>
    </r>
    <r>
      <rPr>
        <sz val="11"/>
        <color rgb="FF000000"/>
        <rFont val="Inherit"/>
      </rPr>
      <t>March 29, 2014</t>
    </r>
    <r>
      <rPr>
        <sz val="11"/>
        <color theme="1"/>
        <rFont val="Inherit"/>
      </rPr>
      <t xml:space="preserve">, respectively, without reduction for the resale value of the homes. The Company had a reserve for repurchase commitments of </t>
    </r>
    <r>
      <rPr>
        <sz val="11"/>
        <color rgb="FF000000"/>
        <rFont val="Inherit"/>
      </rPr>
      <t>$2.2 million</t>
    </r>
    <r>
      <rPr>
        <sz val="11"/>
        <color theme="1"/>
        <rFont val="Inherit"/>
      </rPr>
      <t xml:space="preserve"> and </t>
    </r>
    <r>
      <rPr>
        <sz val="11"/>
        <color rgb="FF000000"/>
        <rFont val="Inherit"/>
      </rPr>
      <t>$1.8 million</t>
    </r>
    <r>
      <rPr>
        <sz val="11"/>
        <color theme="1"/>
        <rFont val="Inherit"/>
      </rPr>
      <t xml:space="preserve"> at </t>
    </r>
    <r>
      <rPr>
        <sz val="11"/>
        <color rgb="FF000000"/>
        <rFont val="Inherit"/>
      </rPr>
      <t>March 28, 2015</t>
    </r>
    <r>
      <rPr>
        <sz val="11"/>
        <color theme="1"/>
        <rFont val="Inherit"/>
      </rPr>
      <t xml:space="preserve"> and </t>
    </r>
    <r>
      <rPr>
        <sz val="11"/>
        <color rgb="FF000000"/>
        <rFont val="Inherit"/>
      </rPr>
      <t>March 29, 2014</t>
    </r>
    <r>
      <rPr>
        <sz val="11"/>
        <color theme="1"/>
        <rFont val="Inherit"/>
      </rPr>
      <t>, respectively. Activity in the liability for estimated repurchase contingencies was as follows for fiscal years 2015, 2014 and 2013 (in thousands):</t>
    </r>
  </si>
  <si>
    <t>(127</t>
  </si>
  <si>
    <r>
      <t>Leases.</t>
    </r>
    <r>
      <rPr>
        <sz val="11"/>
        <color theme="1"/>
        <rFont val="Inherit"/>
      </rPr>
      <t xml:space="preserve"> The Company leases certain equipment and facilities under operating leases with various renewal options. Rent expense was </t>
    </r>
    <r>
      <rPr>
        <sz val="11"/>
        <color rgb="FF000000"/>
        <rFont val="Inherit"/>
      </rPr>
      <t>$4.5 million</t>
    </r>
    <r>
      <rPr>
        <sz val="11"/>
        <color theme="1"/>
        <rFont val="Inherit"/>
      </rPr>
      <t xml:space="preserve">, </t>
    </r>
    <r>
      <rPr>
        <sz val="11"/>
        <color rgb="FF000000"/>
        <rFont val="Inherit"/>
      </rPr>
      <t>$4.4 million</t>
    </r>
    <r>
      <rPr>
        <sz val="11"/>
        <color theme="1"/>
        <rFont val="Inherit"/>
      </rPr>
      <t xml:space="preserve"> and </t>
    </r>
    <r>
      <rPr>
        <sz val="11"/>
        <color rgb="FF000000"/>
        <rFont val="Inherit"/>
      </rPr>
      <t>$4.3 million</t>
    </r>
    <r>
      <rPr>
        <sz val="11"/>
        <color theme="1"/>
        <rFont val="Inherit"/>
      </rPr>
      <t xml:space="preserve"> for the fiscal years ended </t>
    </r>
    <r>
      <rPr>
        <sz val="11"/>
        <color rgb="FF000000"/>
        <rFont val="Inherit"/>
      </rPr>
      <t>March 28, 2015</t>
    </r>
    <r>
      <rPr>
        <sz val="11"/>
        <color theme="1"/>
        <rFont val="Inherit"/>
      </rPr>
      <t xml:space="preserve">, </t>
    </r>
    <r>
      <rPr>
        <sz val="11"/>
        <color rgb="FF000000"/>
        <rFont val="Inherit"/>
      </rPr>
      <t>March 29, 2014</t>
    </r>
    <r>
      <rPr>
        <sz val="11"/>
        <color theme="1"/>
        <rFont val="Inherit"/>
      </rPr>
      <t xml:space="preserve"> and </t>
    </r>
    <r>
      <rPr>
        <sz val="11"/>
        <color rgb="FF000000"/>
        <rFont val="Inherit"/>
      </rPr>
      <t>March 30, 2013</t>
    </r>
    <r>
      <rPr>
        <sz val="11"/>
        <color theme="1"/>
        <rFont val="Inherit"/>
      </rPr>
      <t xml:space="preserve">, respectively. Future minimum lease commitments under all noncancelable operating leases having a remaining term in excess of one year at </t>
    </r>
    <r>
      <rPr>
        <sz val="11"/>
        <color rgb="FF000000"/>
        <rFont val="Inherit"/>
      </rPr>
      <t>March 28, 2015</t>
    </r>
    <r>
      <rPr>
        <sz val="11"/>
        <color theme="1"/>
        <rFont val="Inherit"/>
      </rPr>
      <t>, are as follows (in thousands):</t>
    </r>
  </si>
  <si>
    <t>2020 and thereafter</t>
  </si>
  <si>
    <r>
      <t>Letters of Credit.</t>
    </r>
    <r>
      <rPr>
        <sz val="11"/>
        <color theme="1"/>
        <rFont val="Inherit"/>
      </rPr>
      <t xml:space="preserve"> To secure certain reinsurance contracts, Standard Casualty maintains an irrevocable letter of credit of </t>
    </r>
    <r>
      <rPr>
        <sz val="11"/>
        <color rgb="FF000000"/>
        <rFont val="Inherit"/>
      </rPr>
      <t>$7.0 million</t>
    </r>
    <r>
      <rPr>
        <sz val="11"/>
        <color theme="1"/>
        <rFont val="Inherit"/>
      </rPr>
      <t xml:space="preserve"> to provide assurance that Standard will fulfill its reinsurance obligations. This letter of credit is secured by certain of the Company’s investments.</t>
    </r>
  </si>
  <si>
    <r>
      <t>Construction-Period Mortgages.</t>
    </r>
    <r>
      <rPr>
        <sz val="11"/>
        <color theme="1"/>
        <rFont val="Inherit"/>
      </rPr>
      <t xml:space="preserve"> CountryPlace funds construction-period mortgages through periodic advances during the period of home construction. At the time of initial funding, CountryPlace commits to fully fund the loan contract in accordance with a predetermined schedule. Subsequent advances are contingent upon the performance of contractual obligations by the seller of the home and the borrower. Cumulative advances on construction-period mortgages are carried in the consolidated balance sheet at the lower of cost or market, which are included in consumer loans receivable. The total loan contract amount, less cumulative advances, represents an off-balance sheet contingent commitment of CountryPlace to fund future advances.</t>
    </r>
  </si>
  <si>
    <t>Loan contracts with off-balance sheet commitments are summarized below (in thousands):</t>
  </si>
  <si>
    <t>Construction loan contract amount</t>
  </si>
  <si>
    <t>Cumulative advances</t>
  </si>
  <si>
    <t>(4,076</t>
  </si>
  <si>
    <t>(2,403</t>
  </si>
  <si>
    <t>Remaining construction contingent commitment</t>
  </si>
  <si>
    <r>
      <t>Representations and Warranties of Mortgages Sold</t>
    </r>
    <r>
      <rPr>
        <sz val="11"/>
        <color theme="1"/>
        <rFont val="Inherit"/>
      </rPr>
      <t xml:space="preserve">. CountryPlace sells loans to GSEs and whole-loan purchasers. In connection with these activities, CountryPlace provides to the GSEs and whole-loan purchasers, representations and warranties related to the loans sold. These representations and warranties generally relate to the ownership of the loan, the validity of the lien securing the loan, the loan’s compliance with the criteria for inclusion in the sale transactions, including compliance with underwriting standards or loan criteria established by the buyer and CountryPlace’s ability to deliver documentation in compliance with applicable laws. Generally, representations and warranties may be enforced at any time over the life of the loan. Upon a breach of a representation, CountryPlace may be required to repurchase the loan or to indemnify a party for incurred losses. Repurchase demands and claims for indemnification payments are reviewed on a loan-by-loan basis to validate if there has been a breach requiring repurchase. CountryPlace manages the risk of repurchase through underwriting and quality assurance practices and by servicing the mortgage loans to investor standards. CountryPlace maintains a reserve for these contingent repurchase and indemnification obligations. This reserve of $867,000 and $926,000 as of </t>
    </r>
    <r>
      <rPr>
        <sz val="11"/>
        <color rgb="FF000000"/>
        <rFont val="Inherit"/>
      </rPr>
      <t>March 28, 2015</t>
    </r>
    <r>
      <rPr>
        <sz val="11"/>
        <color theme="1"/>
        <rFont val="Inherit"/>
      </rPr>
      <t xml:space="preserve"> and </t>
    </r>
    <r>
      <rPr>
        <sz val="11"/>
        <color rgb="FF000000"/>
        <rFont val="Inherit"/>
      </rPr>
      <t>March 29, 2014</t>
    </r>
    <r>
      <rPr>
        <sz val="11"/>
        <color theme="1"/>
        <rFont val="Inherit"/>
      </rPr>
      <t xml:space="preserve">, respectively, included in accrued liabilities, reflects management’s estimate of probable loss. CountryPlace considers a variety of assumptions, including borrower performance (both actual and estimated future defaults), historical repurchase demands and loan defect rates to estimate the liability for loan repurchases and indemnifications. During the year ended </t>
    </r>
    <r>
      <rPr>
        <sz val="11"/>
        <color rgb="FF000000"/>
        <rFont val="Inherit"/>
      </rPr>
      <t>March 28, 2015</t>
    </r>
    <r>
      <rPr>
        <sz val="11"/>
        <color theme="1"/>
        <rFont val="Inherit"/>
      </rPr>
      <t xml:space="preserve">, </t>
    </r>
    <r>
      <rPr>
        <sz val="11"/>
        <color rgb="FF000000"/>
        <rFont val="Inherit"/>
      </rPr>
      <t>no</t>
    </r>
    <r>
      <rPr>
        <sz val="11"/>
        <color theme="1"/>
        <rFont val="Inherit"/>
      </rPr>
      <t xml:space="preserve"> claim requests were received and </t>
    </r>
    <r>
      <rPr>
        <sz val="11"/>
        <color rgb="FF000000"/>
        <rFont val="Inherit"/>
      </rPr>
      <t>no</t>
    </r>
    <r>
      <rPr>
        <sz val="11"/>
        <color theme="1"/>
        <rFont val="Inherit"/>
      </rPr>
      <t xml:space="preserve"> indemnification agreements were executed.</t>
    </r>
  </si>
  <si>
    <r>
      <t>Interest Rate Lock Commitments</t>
    </r>
    <r>
      <rPr>
        <sz val="11"/>
        <color theme="1"/>
        <rFont val="Inherit"/>
      </rPr>
      <t>. In originating loans for sale, CountryPlace issues interest rate lock commitments ("IRLCs") to prospective borrowers and third-party originators. These IRLCs represent an agreement to extend credit to a loan applicant, or an agreement to purchase a loan from a third-party originator, whereby the interest rate on the loan is set prior to loan closing or sale. These IRLCs bind CountryPlace to fund the approved loan at the specified rate regardless of whether interest rates or market prices for similar loans have changed between the commitment date and the closing date. As such, outstanding IRLCs are subject to interest rate risk and related loan sale price risk during the period from the date of the IRLC through the earlier of the loan sale date or IRLC expiration date. The loan commitments generally range between 30 and 180 days; however, borrowers are not obligated to close the related loans. As a result, CountryPlace is subject to fallout risk related to IRLCs, which is realized if approved borrowers choose not to close on the loans within the terms of the IRLCs unless the commitment is successfully paired off with another loan which may mitigate losses from fallout.</t>
    </r>
  </si>
  <si>
    <r>
      <t xml:space="preserve">As of </t>
    </r>
    <r>
      <rPr>
        <sz val="11"/>
        <color rgb="FF000000"/>
        <rFont val="Inherit"/>
      </rPr>
      <t>March 28, 2015</t>
    </r>
    <r>
      <rPr>
        <sz val="11"/>
        <color theme="1"/>
        <rFont val="Inherit"/>
      </rPr>
      <t xml:space="preserve"> CountryPlace had outstanding IRLCs with a notional amount of </t>
    </r>
    <r>
      <rPr>
        <sz val="11"/>
        <color rgb="FF000000"/>
        <rFont val="Inherit"/>
      </rPr>
      <t>$8.0 million</t>
    </r>
    <r>
      <rPr>
        <sz val="11"/>
        <color theme="1"/>
        <rFont val="Inherit"/>
      </rPr>
      <t xml:space="preserve"> and are recorded at fair value in accordance with FASB ASC 815, </t>
    </r>
    <r>
      <rPr>
        <i/>
        <sz val="11"/>
        <color theme="1"/>
        <rFont val="Inherit"/>
      </rPr>
      <t xml:space="preserve">Derivatives and Hedging </t>
    </r>
    <r>
      <rPr>
        <sz val="11"/>
        <color theme="1"/>
        <rFont val="Inherit"/>
      </rPr>
      <t xml:space="preserve">("ASC 815"). ASC 815 clarifies that the expected net future cash flows related to the associated servicing of a loan should be included in the measurement of all written loan commitments that are accounted for at fair value through earnings. The estimated fair values of IRLCs are based on quoted market values and are recorded in other assets in the consolidated balance sheets. The fair value of IRLCs is based on the value of the underlying mortgage loan adjusted for: (i) estimated cost to complete and originate the loan and (ii) the estimated percentage of IRLCs that will result in closed mortgage loans. The initial and subsequent changes in the value of IRLCs are a component of gain (loss) on mortgage loans held for sale. During fiscal years 2015 and </t>
    </r>
    <r>
      <rPr>
        <sz val="11"/>
        <color rgb="FF000000"/>
        <rFont val="Inherit"/>
      </rPr>
      <t>2014</t>
    </r>
    <r>
      <rPr>
        <sz val="11"/>
        <color theme="1"/>
        <rFont val="Inherit"/>
      </rPr>
      <t xml:space="preserve">, CountryPlace recognized a gain of </t>
    </r>
    <r>
      <rPr>
        <sz val="11"/>
        <color rgb="FF000000"/>
        <rFont val="Inherit"/>
      </rPr>
      <t>$34,000</t>
    </r>
    <r>
      <rPr>
        <sz val="11"/>
        <color theme="1"/>
        <rFont val="Inherit"/>
      </rPr>
      <t xml:space="preserve"> and a loss of $42,000, respectively, on the outstanding IRLCs.</t>
    </r>
  </si>
  <si>
    <r>
      <t>Forward Sales Commitments</t>
    </r>
    <r>
      <rPr>
        <sz val="11"/>
        <color theme="1"/>
        <rFont val="Inherit"/>
      </rPr>
      <t>. CountryPlace manages the risk profiles of a portion of its outstanding IRLCs and mortgage loans held for sale by entering into forward sales of mortgage backed securities ("MBS") and whole loan sale commitments. Commitments to forward sales of whole loans are typically in an amount proportionate with the amount of IRLC expected to close in particular time frames, assuming no change in mortgage interest rates, for the respective loan products intended for whole loan sale.</t>
    </r>
  </si>
  <si>
    <r>
      <t xml:space="preserve">The estimated fair values of forward sales of MBS and forward sale commitments are based on quoted market values and are recorded within other current assets in the consolidated balance sheets. During the years ended </t>
    </r>
    <r>
      <rPr>
        <sz val="11"/>
        <color rgb="FF000000"/>
        <rFont val="Inherit"/>
      </rPr>
      <t>March 28, 2015</t>
    </r>
    <r>
      <rPr>
        <sz val="11"/>
        <color theme="1"/>
        <rFont val="Inherit"/>
      </rPr>
      <t xml:space="preserve"> and </t>
    </r>
    <r>
      <rPr>
        <sz val="11"/>
        <color rgb="FF000000"/>
        <rFont val="Inherit"/>
      </rPr>
      <t>March 29, 2014</t>
    </r>
    <r>
      <rPr>
        <sz val="11"/>
        <color theme="1"/>
        <rFont val="Inherit"/>
      </rPr>
      <t xml:space="preserve">, CountryPlace recognized a </t>
    </r>
    <r>
      <rPr>
        <sz val="11"/>
        <color rgb="FF000000"/>
        <rFont val="Inherit"/>
      </rPr>
      <t>loss</t>
    </r>
    <r>
      <rPr>
        <sz val="11"/>
        <color theme="1"/>
        <rFont val="Inherit"/>
      </rPr>
      <t xml:space="preserve"> of </t>
    </r>
    <r>
      <rPr>
        <sz val="11"/>
        <color rgb="FF000000"/>
        <rFont val="Inherit"/>
      </rPr>
      <t>$78,000</t>
    </r>
    <r>
      <rPr>
        <sz val="11"/>
        <color theme="1"/>
        <rFont val="Inherit"/>
      </rPr>
      <t xml:space="preserve"> and a gain of </t>
    </r>
    <r>
      <rPr>
        <sz val="11"/>
        <color rgb="FF000000"/>
        <rFont val="Inherit"/>
      </rPr>
      <t>$28,000</t>
    </r>
    <r>
      <rPr>
        <sz val="11"/>
        <color theme="1"/>
        <rFont val="Inherit"/>
      </rPr>
      <t>, respectively, on forward sales and whole loan sale commitments.</t>
    </r>
  </si>
  <si>
    <r>
      <t>Legal Matters</t>
    </r>
    <r>
      <rPr>
        <sz val="11"/>
        <color theme="1"/>
        <rFont val="Inherit"/>
      </rPr>
      <t>. The Company is party to certain legal proceedings that arise in the ordinary course and are incidental to its business. Certain of the claims pending against the Company in these proceedings allege, among other things, breach of contract and warranty, product liability and personal injury. Although litigation is inherently uncertain, based on past experience and the information currently available, management does not believe that the currently pending and threatened litigation or claims will have a material adverse effect on the Company’s consolidated financial position, liquidity or results of operations. However, future events or circumstances currently unknown to management will determine whether the resolution of pending or threatened litigation or claims will ultimately have a material effect on the Company’s consolidated financial position, liquidity or results of operations in any future reporting periods.</t>
    </r>
  </si>
  <si>
    <t>Commitments and Contingencies, Policy [Policy Text Block]</t>
  </si>
  <si>
    <r>
      <t>Repurchase Contingencies</t>
    </r>
    <r>
      <rPr>
        <sz val="11"/>
        <color theme="1"/>
        <rFont val="Inherit"/>
      </rPr>
      <t xml:space="preserve">. The Company is contingently liable under terms of repurchase agreements with financial institutions providing inventory financing for independent retailers of its products. These arrangements, which are customary in the industry, provide for the repurchase of products sold to retailers in the event of default by the retailer. The risk of loss under these agreements is spread over numerous retailers. The price the Company is obligated to pay generally declines over the period of the agreement (generally </t>
    </r>
    <r>
      <rPr>
        <sz val="11"/>
        <color rgb="FF000000"/>
        <rFont val="Inherit"/>
      </rPr>
      <t>18</t>
    </r>
    <r>
      <rPr>
        <sz val="11"/>
        <color theme="1"/>
        <rFont val="Inherit"/>
      </rPr>
      <t xml:space="preserve"> to </t>
    </r>
    <r>
      <rPr>
        <sz val="11"/>
        <color rgb="FF000000"/>
        <rFont val="Inherit"/>
      </rPr>
      <t>36 months</t>
    </r>
    <r>
      <rPr>
        <sz val="11"/>
        <color theme="1"/>
        <rFont val="Inherit"/>
      </rPr>
      <t xml:space="preserve">, calculated from the date of sale to the retailer) and the risk of loss is further reduced by the resale value of the repurchased homes. The Company applies ASC 460 and ASC 450-20 to account for its liability for repurchase commitments. Under the provisions of ASC 460, issuance of a guarantee results in two different types of obligations: (1) a non-contingent obligation to stand ready to perform under the repurchase commitment (accounted for pursuant to ASC 460) and (2) a contingent obligation to make future payments under the conditions of the repurchase commitment (accounted for pursuant to ASC 450-20). </t>
    </r>
  </si>
  <si>
    <t>Derivatives, Reporting of Derivative Activity [Policy Text Block]</t>
  </si>
  <si>
    <t>Stock-Based Compensation</t>
  </si>
  <si>
    <t>Disclosure of Compensation Related Costs, Share-based Payments [Abstract]</t>
  </si>
  <si>
    <t>15. Stock-Based Compensation</t>
  </si>
  <si>
    <r>
      <t xml:space="preserve">The Company maintains stock incentive plans whereby stock option grants or awards of restricted stock may be made to certain officers, directors and key employees. The plans, which are shareholder approved, permit the award of up to </t>
    </r>
    <r>
      <rPr>
        <sz val="11"/>
        <color rgb="FF000000"/>
        <rFont val="Inherit"/>
      </rPr>
      <t>1,350,000</t>
    </r>
    <r>
      <rPr>
        <sz val="11"/>
        <color theme="1"/>
        <rFont val="Inherit"/>
      </rPr>
      <t xml:space="preserve"> shares of the Company’s common stock, of which </t>
    </r>
    <r>
      <rPr>
        <sz val="11"/>
        <color rgb="FF000000"/>
        <rFont val="Inherit"/>
      </rPr>
      <t>139,921</t>
    </r>
    <r>
      <rPr>
        <sz val="11"/>
        <color theme="1"/>
        <rFont val="Inherit"/>
      </rPr>
      <t xml:space="preserve"> shares were still available for grant at </t>
    </r>
    <r>
      <rPr>
        <sz val="11"/>
        <color rgb="FF000000"/>
        <rFont val="Inherit"/>
      </rPr>
      <t>March 28, 2015</t>
    </r>
    <r>
      <rPr>
        <sz val="11"/>
        <color theme="1"/>
        <rFont val="Inherit"/>
      </rPr>
      <t xml:space="preserve">. When options are exercised, new shares of the Company’s common stock are issued. Stock options may not be granted below </t>
    </r>
    <r>
      <rPr>
        <sz val="11"/>
        <color rgb="FF000000"/>
        <rFont val="Inherit"/>
      </rPr>
      <t>100%</t>
    </r>
    <r>
      <rPr>
        <sz val="11"/>
        <color theme="1"/>
        <rFont val="Inherit"/>
      </rPr>
      <t xml:space="preserve"> of the fair market value of the Company’s common stock at the date of grant and generally expire </t>
    </r>
    <r>
      <rPr>
        <sz val="11"/>
        <color rgb="FF000000"/>
        <rFont val="Inherit"/>
      </rPr>
      <t>seven years</t>
    </r>
    <r>
      <rPr>
        <sz val="11"/>
        <color theme="1"/>
        <rFont val="Inherit"/>
      </rPr>
      <t xml:space="preserve"> from the date of grant. Stock options and awards of restricted stock typically vest over a </t>
    </r>
    <r>
      <rPr>
        <sz val="11"/>
        <color rgb="FF000000"/>
        <rFont val="Inherit"/>
      </rPr>
      <t>one</t>
    </r>
    <r>
      <rPr>
        <sz val="11"/>
        <color theme="1"/>
        <rFont val="Inherit"/>
      </rPr>
      <t xml:space="preserve"> to </t>
    </r>
    <r>
      <rPr>
        <sz val="11"/>
        <color rgb="FF000000"/>
        <rFont val="Inherit"/>
      </rPr>
      <t>five</t>
    </r>
    <r>
      <rPr>
        <sz val="11"/>
        <color theme="1"/>
        <rFont val="Inherit"/>
      </rPr>
      <t xml:space="preserve"> year period as determined by the plan administrator (the Compensation Committee of the Board of Directors, which consists of independent directors). The stock incentive plans provide for accelerated vesting of stock options and removal of restrictions on restricted stock awards upon a change in control (as defined in the plans).</t>
    </r>
  </si>
  <si>
    <r>
      <t xml:space="preserve">The Company applies the fair value recognition provisions of FASB ASC 718, </t>
    </r>
    <r>
      <rPr>
        <i/>
        <sz val="11"/>
        <color theme="1"/>
        <rFont val="Inherit"/>
      </rPr>
      <t>Compensation—Stock Compensation</t>
    </r>
    <r>
      <rPr>
        <sz val="11"/>
        <color theme="1"/>
        <rFont val="Inherit"/>
      </rPr>
      <t xml:space="preserve"> ("ASC 718"). Stock option compensation expense, including restricted stock, decreased income before income taxes by approximately </t>
    </r>
    <r>
      <rPr>
        <sz val="11"/>
        <color rgb="FF000000"/>
        <rFont val="Inherit"/>
      </rPr>
      <t>$1.7 million</t>
    </r>
    <r>
      <rPr>
        <sz val="11"/>
        <color theme="1"/>
        <rFont val="Inherit"/>
      </rPr>
      <t xml:space="preserve">, </t>
    </r>
    <r>
      <rPr>
        <sz val="11"/>
        <color rgb="FF000000"/>
        <rFont val="Inherit"/>
      </rPr>
      <t>$2.4 million</t>
    </r>
    <r>
      <rPr>
        <sz val="11"/>
        <color theme="1"/>
        <rFont val="Inherit"/>
      </rPr>
      <t xml:space="preserve"> and $1.3 million for fiscal years 2015, </t>
    </r>
    <r>
      <rPr>
        <sz val="11"/>
        <color rgb="FF000000"/>
        <rFont val="Inherit"/>
      </rPr>
      <t>2014</t>
    </r>
    <r>
      <rPr>
        <sz val="11"/>
        <color theme="1"/>
        <rFont val="Inherit"/>
      </rPr>
      <t xml:space="preserve"> and </t>
    </r>
    <r>
      <rPr>
        <sz val="11"/>
        <color rgb="FF000000"/>
        <rFont val="Inherit"/>
      </rPr>
      <t>2013</t>
    </r>
    <r>
      <rPr>
        <sz val="11"/>
        <color theme="1"/>
        <rFont val="Inherit"/>
      </rPr>
      <t xml:space="preserve">, respectively. As of </t>
    </r>
    <r>
      <rPr>
        <sz val="11"/>
        <color rgb="FF000000"/>
        <rFont val="Inherit"/>
      </rPr>
      <t>March 28, 2015</t>
    </r>
    <r>
      <rPr>
        <sz val="11"/>
        <color theme="1"/>
        <rFont val="Inherit"/>
      </rPr>
      <t xml:space="preserve">, total unrecognized compensation cost related to stock options was approximately </t>
    </r>
    <r>
      <rPr>
        <sz val="11"/>
        <color rgb="FF000000"/>
        <rFont val="Inherit"/>
      </rPr>
      <t>$1.6 million</t>
    </r>
    <r>
      <rPr>
        <sz val="11"/>
        <color theme="1"/>
        <rFont val="Inherit"/>
      </rPr>
      <t xml:space="preserve"> and the related weighted-average period over which it is expected to be recognized is approximately </t>
    </r>
    <r>
      <rPr>
        <sz val="11"/>
        <color rgb="FF000000"/>
        <rFont val="Inherit"/>
      </rPr>
      <t>2.85</t>
    </r>
    <r>
      <rPr>
        <sz val="11"/>
        <color theme="1"/>
        <rFont val="Inherit"/>
      </rPr>
      <t xml:space="preserve"> years.</t>
    </r>
  </si>
  <si>
    <t>The following table summarizes the option activity within the Company’s stock-based compensation plans for the fiscal years 2015, 2014 and 2013:</t>
  </si>
  <si>
    <t>Number</t>
  </si>
  <si>
    <t>of Shares</t>
  </si>
  <si>
    <t>Weighted</t>
  </si>
  <si>
    <t>Average</t>
  </si>
  <si>
    <t>Exercise</t>
  </si>
  <si>
    <t>Price</t>
  </si>
  <si>
    <t>Remaining</t>
  </si>
  <si>
    <t>Contractual</t>
  </si>
  <si>
    <t>Term (years)</t>
  </si>
  <si>
    <t>Aggregate</t>
  </si>
  <si>
    <t>Intrinsic</t>
  </si>
  <si>
    <t>(in thousands)</t>
  </si>
  <si>
    <t>Options outstanding at April 1, 2012</t>
  </si>
  <si>
    <t xml:space="preserve">Granted </t>
  </si>
  <si>
    <t>Exercised</t>
  </si>
  <si>
    <t>(77,000</t>
  </si>
  <si>
    <t>Canceled or expired</t>
  </si>
  <si>
    <t>(3,000</t>
  </si>
  <si>
    <t>Options outstanding at March 30, 2013</t>
  </si>
  <si>
    <t>(9,500</t>
  </si>
  <si>
    <t>(10,750</t>
  </si>
  <si>
    <t>Options outstanding at March 29, 2014</t>
  </si>
  <si>
    <t>(14,375</t>
  </si>
  <si>
    <t>(3,275</t>
  </si>
  <si>
    <t>Options outstanding at March 28, 2015</t>
  </si>
  <si>
    <t>Exercisable at March 30, 2013</t>
  </si>
  <si>
    <t>Exercisable at March 29, 2014</t>
  </si>
  <si>
    <t>Exercisable at March 28, 2015</t>
  </si>
  <si>
    <r>
      <t xml:space="preserve">The weighted-average estimated fair value of employee stock options granted during fiscal years </t>
    </r>
    <r>
      <rPr>
        <sz val="11"/>
        <color rgb="FF000000"/>
        <rFont val="Inherit"/>
      </rPr>
      <t>2015</t>
    </r>
    <r>
      <rPr>
        <sz val="11"/>
        <color theme="1"/>
        <rFont val="Inherit"/>
      </rPr>
      <t xml:space="preserve">, 2014 and 2013 were </t>
    </r>
    <r>
      <rPr>
        <sz val="11"/>
        <color rgb="FF000000"/>
        <rFont val="Inherit"/>
      </rPr>
      <t>$30.11</t>
    </r>
    <r>
      <rPr>
        <sz val="11"/>
        <color theme="1"/>
        <rFont val="Inherit"/>
      </rPr>
      <t xml:space="preserve">, </t>
    </r>
    <r>
      <rPr>
        <sz val="11"/>
        <color rgb="FF000000"/>
        <rFont val="Inherit"/>
      </rPr>
      <t>$21.44</t>
    </r>
    <r>
      <rPr>
        <sz val="11"/>
        <color theme="1"/>
        <rFont val="Inherit"/>
      </rPr>
      <t xml:space="preserve"> and </t>
    </r>
    <r>
      <rPr>
        <sz val="11"/>
        <color rgb="FF000000"/>
        <rFont val="Inherit"/>
      </rPr>
      <t>$19.89</t>
    </r>
    <r>
      <rPr>
        <sz val="11"/>
        <color theme="1"/>
        <rFont val="Inherit"/>
      </rPr>
      <t xml:space="preserve">, respectively. The total intrinsic value of options exercised during fiscal years </t>
    </r>
    <r>
      <rPr>
        <sz val="11"/>
        <color rgb="FF000000"/>
        <rFont val="Inherit"/>
      </rPr>
      <t>2015</t>
    </r>
    <r>
      <rPr>
        <sz val="11"/>
        <color theme="1"/>
        <rFont val="Inherit"/>
      </rPr>
      <t xml:space="preserve">, 2014 and 2013 was $593,000, $257,000 and </t>
    </r>
    <r>
      <rPr>
        <sz val="11"/>
        <color rgb="FF000000"/>
        <rFont val="Inherit"/>
      </rPr>
      <t>$1.2 million</t>
    </r>
    <r>
      <rPr>
        <sz val="11"/>
        <color theme="1"/>
        <rFont val="Inherit"/>
      </rPr>
      <t>, respectively.</t>
    </r>
  </si>
  <si>
    <t>The Company uses the Black-Scholes-Merton option-pricing model to determine the fair value of stock options. The determination of the fair value of stock options on the date of grant using an option-pricing model is affected by the Company’s stock price as well as assumptions regarding a number of complex and subjective variables. These variables include actual and projected employee stock option exercise behaviors, the Company’s expected stock price volatility over the expected term of the awards, risk-free interest rate and expected dividends. The fair values of options granted were estimated at the date of grant using the following weighted average assumptions: </t>
  </si>
  <si>
    <t>Volatility</t>
  </si>
  <si>
    <t>Risk-free interest rate</t>
  </si>
  <si>
    <t>Dividend yield</t>
  </si>
  <si>
    <t>Expected option life in years</t>
  </si>
  <si>
    <t>The Company estimates the expected term of options granted by using the simplified method as prescribed by SEC Staff Accounting Bulletin ("SAB") No. 107 and SAB 110. The Company uses the simplified method as the Company does not have sufficient historical share option exercise data due to the limited number of shares granted under the programs as well as changes in the Company's business and grantee population due to the acquisitions of Fleetwood and Palm Harbor, rendering existing historical experience less reliable in formulating expectations for current grants. The Company estimates the expected volatility of its common stock taking into consideration its historical stock price movement and its expected future stock price trends based on known or anticipated events. The Company bases the risk-free interest rate that it uses in the option pricing model on U.S. Treasury zero-coupon issues with remaining terms similar to the expected term on the options. The Company does not anticipate paying any cash dividends in the foreseeable future and therefore uses an expected dividend yield of zero in the option-pricing model. The Company is required to estimate future forfeitures at the time of grant and revise those estimates in subsequent periods if actual forfeitures differ from those estimates. The Company uses historical data to estimate pre-vesting option forfeitures and records stock-based compensation cost only for those awards that are expected to vest. The Company recognizes stock-based compensation expense using the straight-line attribution method.</t>
  </si>
  <si>
    <t>Earnings Per Share</t>
  </si>
  <si>
    <t>Earnings Per Share [Abstract]</t>
  </si>
  <si>
    <t>16. Earnings Per Share</t>
  </si>
  <si>
    <r>
      <t xml:space="preserve">Basic earnings per common share is computed based on the weighted-average number of common shares outstanding during the reporting period. Diluted earnings per common share is computed based on the combination of dilutive common share equivalents, comprised of shares issuable under the Company’s stock-based compensation plans and the weighted-average number of common shares outstanding during the reporting period. Dilutive common share equivalents include the dilutive effect of in-the-money options to purchase shares, which is calculated based on the average share price for each period using the treasury stock method. The following table sets forth the computation of basic and diluted earnings per share for fiscal years </t>
    </r>
    <r>
      <rPr>
        <sz val="11"/>
        <color rgb="FF000000"/>
        <rFont val="Inherit"/>
      </rPr>
      <t>2015</t>
    </r>
    <r>
      <rPr>
        <sz val="11"/>
        <color theme="1"/>
        <rFont val="Inherit"/>
      </rPr>
      <t>, 2014 and 2013 (dollars in thousands, except per share amounts):</t>
    </r>
  </si>
  <si>
    <t>Basic</t>
  </si>
  <si>
    <t>Common stock equivalents—treasury stock method</t>
  </si>
  <si>
    <t>Diluted</t>
  </si>
  <si>
    <r>
      <t xml:space="preserve">There were 2,669 anti-dilutive common stock equivalents excluded from the computation of diluted earnings per share for the year ended </t>
    </r>
    <r>
      <rPr>
        <sz val="11"/>
        <color rgb="FF000000"/>
        <rFont val="Inherit"/>
      </rPr>
      <t>March 28, 2015</t>
    </r>
    <r>
      <rPr>
        <sz val="11"/>
        <color theme="1"/>
        <rFont val="Inherit"/>
      </rPr>
      <t xml:space="preserve">, </t>
    </r>
    <r>
      <rPr>
        <sz val="11"/>
        <color rgb="FF000000"/>
        <rFont val="Inherit"/>
      </rPr>
      <t>none</t>
    </r>
    <r>
      <rPr>
        <sz val="11"/>
        <color theme="1"/>
        <rFont val="Inherit"/>
      </rPr>
      <t xml:space="preserve"> for the year ended March 29, 2014 and </t>
    </r>
    <r>
      <rPr>
        <sz val="11"/>
        <color rgb="FF000000"/>
        <rFont val="Inherit"/>
      </rPr>
      <t>5,951</t>
    </r>
    <r>
      <rPr>
        <sz val="11"/>
        <color theme="1"/>
        <rFont val="Inherit"/>
      </rPr>
      <t xml:space="preserve"> for the year ended </t>
    </r>
    <r>
      <rPr>
        <sz val="11"/>
        <color rgb="FF000000"/>
        <rFont val="Inherit"/>
      </rPr>
      <t>March 30, 2013</t>
    </r>
    <r>
      <rPr>
        <sz val="11"/>
        <color theme="1"/>
        <rFont val="Inherit"/>
      </rPr>
      <t>.</t>
    </r>
  </si>
  <si>
    <t>Fair Value Measurements</t>
  </si>
  <si>
    <t>Fair Value Disclosures [Abstract]</t>
  </si>
  <si>
    <t>17. Fair Value Measurements</t>
  </si>
  <si>
    <t>The book value and estimated fair value of the Company’s financial instruments are as follows (in thousands): </t>
  </si>
  <si>
    <t>Book</t>
  </si>
  <si>
    <t>Estimated</t>
  </si>
  <si>
    <t>Fair Value</t>
  </si>
  <si>
    <t>Fair Value</t>
  </si>
  <si>
    <t>Available-for-sale investment securities (1)</t>
  </si>
  <si>
    <t>Non-marketable equity investments (2)</t>
  </si>
  <si>
    <t>Consumer loans receivable (3)</t>
  </si>
  <si>
    <t>Interest rate lock commitment derivatives (4)</t>
  </si>
  <si>
    <t>(14</t>
  </si>
  <si>
    <t>Forward loan sale commitment derivatives (4)</t>
  </si>
  <si>
    <t>(54</t>
  </si>
  <si>
    <t>Commercial loans receivable (5)</t>
  </si>
  <si>
    <t>Securitized financings (6)</t>
  </si>
  <si>
    <t>(66,960</t>
  </si>
  <si>
    <t>(67,064</t>
  </si>
  <si>
    <t>(70,052</t>
  </si>
  <si>
    <t>(74,574</t>
  </si>
  <si>
    <t>Mortgage servicing rights (7)</t>
  </si>
  <si>
    <t>The fair value is based on quoted market prices.</t>
  </si>
  <si>
    <t>The fair value approximates book value based on the non-marketable nature of the instruments.</t>
  </si>
  <si>
    <t>Includes consumer loans receivable held for investment, held for sale and construction advances. The fair value of the loans held for investment is based on the discounted value of the remaining principal and interest cash flows. The fair value of the loans held for sale are estimated based on recent GSE mortgage backed bond prices. The fair value of the construction advances approximates book value and the sales price of these loans is estimated based on construction completed.</t>
  </si>
  <si>
    <t>The fair values are based on changes in GSE mortgage backed bond prices, and additionally for IRLCs, pull through rates.</t>
  </si>
  <si>
    <t>The fair value is estimated using market interest rates of comparable loans.</t>
  </si>
  <si>
    <t>The fair value is estimated using recent public transactions of similar asset-backed securities.</t>
  </si>
  <si>
    <t>The fair value of the mortgage servicing rights is based on the present value of expected net cash flows related to servicing these loans.</t>
  </si>
  <si>
    <r>
      <t xml:space="preserve">In accordance with FASB ASC 820, </t>
    </r>
    <r>
      <rPr>
        <i/>
        <sz val="11"/>
        <color theme="1"/>
        <rFont val="Inherit"/>
      </rPr>
      <t>Fair Value Measurements and Disclosures</t>
    </r>
    <r>
      <rPr>
        <sz val="11"/>
        <color theme="1"/>
        <rFont val="Inherit"/>
      </rPr>
      <t xml:space="preserve"> ("ASC 820"), fair value is defined as the exchange price that would be received for an asset or paid to transfer a liability (an exit price) in the principal or most advantageous market for the asset or liability in an orderly transaction between market participants on the measurement date. ASC 820 also establishes a fair value hierarchy which requires an entity to maximize the use of observable inputs and minimize the use of unobservable inputs when measuring fair value. The standard describes three levels of inputs that may be used to measure fair value:</t>
    </r>
  </si>
  <si>
    <t>Level 1 –</t>
  </si>
  <si>
    <t>Quoted prices in active markets for identical assets or liabilities.</t>
  </si>
  <si>
    <t>Level 2 –</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</si>
  <si>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</si>
  <si>
    <t>Level 3 –</t>
  </si>
  <si>
    <t>Unobservable inputs that are supported by little or no market activity and that are significant to the fair value of the assets or liabilities.</t>
  </si>
  <si>
    <t>The Company utilizes the market approach to measure fair value for its financial assets and liabilities. The market approach uses prices and other relevant information generated by market transactions involving identical or comparable assets or liabilities.</t>
  </si>
  <si>
    <t>When the Company uses observable market prices for identical securities that are traded in less active markets, it classifies such securities as Level 2. When observable market prices for identical securities are not available, the Company prices its marketable debt instruments using non-binding market consensus prices that are corroborated with observable market data; quoted market prices for similar instruments; or pricing models, such as a discounted cash flow model, with all significant inputs derived from or corroborated with observable market data. Non-binding market consensus prices are based on the proprietary valuation models of pricing providers or brokers. These valuation models incorporate a number of inputs, including non-binding and binding broker quotes; observable market prices for identical or similar securities; and the internal assumptions of pricing providers or brokers that use observable market inputs and, to a lesser degree, unobservable market inputs.</t>
  </si>
  <si>
    <t>Financial instruments measured at fair value on a recurring basis are summarized below (in thousands):</t>
  </si>
  <si>
    <t>Level 1</t>
  </si>
  <si>
    <t>Level 2</t>
  </si>
  <si>
    <t>Level 3</t>
  </si>
  <si>
    <t>Securities issued by the U.S Treasury and Government (1)</t>
  </si>
  <si>
    <t>Mortgage-backed securities (1)</t>
  </si>
  <si>
    <t>Securities issued by states and political subdivisions (1)</t>
  </si>
  <si>
    <t>Corporate debt securities (1)</t>
  </si>
  <si>
    <t>Marketable equity securities (1)</t>
  </si>
  <si>
    <t>Interest rate lock commitment derivatives (2)</t>
  </si>
  <si>
    <t>Forward loan sale commitment derivatives (2)</t>
  </si>
  <si>
    <t>Mortgage servicing rights (3)</t>
  </si>
  <si>
    <t>Unrealized gains or losses on investments are recorded in accumulated other comprehensive income (loss) at each measurement date.</t>
  </si>
  <si>
    <t>Gains or losses on derivatives are recognized in current period earnings through cost of sales.</t>
  </si>
  <si>
    <t>Changes in the fair value of mortgage servicing rights are recognized in current period earnings through net revenue.</t>
  </si>
  <si>
    <r>
      <t>No</t>
    </r>
    <r>
      <rPr>
        <sz val="11"/>
        <color theme="1"/>
        <rFont val="Inherit"/>
      </rPr>
      <t xml:space="preserve"> transfers between Level 1, Level 2 or Level 3 occurred during the year ended </t>
    </r>
    <r>
      <rPr>
        <sz val="11"/>
        <color rgb="FF000000"/>
        <rFont val="Inherit"/>
      </rPr>
      <t>March 28, 2015</t>
    </r>
    <r>
      <rPr>
        <sz val="11"/>
        <color theme="1"/>
        <rFont val="Inherit"/>
      </rPr>
      <t>. The Company’s policy regarding the recording of transfers between levels is to record any such transfers at the end of the reporting period.</t>
    </r>
  </si>
  <si>
    <t>Financial instruments for which fair value is disclosed but not required to be recognized in the balance sheet on a recurring basis are summarized below (in thousands):</t>
  </si>
  <si>
    <t>Level 3</t>
  </si>
  <si>
    <t>Loans held for investment</t>
  </si>
  <si>
    <t>Loans held—construction advances</t>
  </si>
  <si>
    <t>Commercial loans receivable</t>
  </si>
  <si>
    <t>Securitized financings</t>
  </si>
  <si>
    <r>
      <t xml:space="preserve">Financial instruments measured on a nonrecurring basis also include impaired loans (nonaccrual loans) disclosed in Note </t>
    </r>
    <r>
      <rPr>
        <sz val="11"/>
        <color rgb="FF000000"/>
        <rFont val="Inherit"/>
      </rPr>
      <t>5</t>
    </r>
    <r>
      <rPr>
        <sz val="11"/>
        <color theme="1"/>
        <rFont val="Inherit"/>
      </rPr>
      <t xml:space="preserve"> and loans held for sale. No recent sales have been executed in an orderly market of manufactured home loan portfolios with comparable product features, credit characteristics, or performance. Impaired loans are measured using Level 3 inputs that are calculated using estimated discounted future cash flows with discount rates considered to reflect current market conditions. Loans held for sale are measured at the lower of cost or fair value using Level 2 inputs that consist of commitments on hand from investors. These loans are held for relatively short periods, typically no more than </t>
    </r>
    <r>
      <rPr>
        <sz val="11"/>
        <color rgb="FF000000"/>
        <rFont val="Inherit"/>
      </rPr>
      <t>45 days</t>
    </r>
    <r>
      <rPr>
        <sz val="11"/>
        <color theme="1"/>
        <rFont val="Inherit"/>
      </rPr>
      <t xml:space="preserve">. As a result, changes in loan-specific credit risk are not a significant component of the change in fair value. The cost of loans held for sale is lower than the fair value as of </t>
    </r>
    <r>
      <rPr>
        <sz val="11"/>
        <color rgb="FF000000"/>
        <rFont val="Inherit"/>
      </rPr>
      <t>March 28, 2015</t>
    </r>
    <r>
      <rPr>
        <sz val="11"/>
        <color theme="1"/>
        <rFont val="Inherit"/>
      </rPr>
      <t>.</t>
    </r>
  </si>
  <si>
    <r>
      <t xml:space="preserve">FASB ASC 825, </t>
    </r>
    <r>
      <rPr>
        <i/>
        <sz val="11"/>
        <color theme="1"/>
        <rFont val="Inherit"/>
      </rPr>
      <t>Financial Instruments</t>
    </r>
    <r>
      <rPr>
        <sz val="11"/>
        <color theme="1"/>
        <rFont val="Inherit"/>
      </rPr>
      <t xml:space="preserve"> ("ASC 825"), requires disclosure of fair value information about financial instruments, whether or not recognized in the balance sheet, for which it is practicable to estimate fair value. Fair value estimates are made as of a specific point in time based on the characteristics of the financial instruments and the relevant market information. Where available, quoted market prices are used. In other cases, fair values are based on estimates using other valuation techniques. These techniques involve uncertainties and are significantly affected by the assumptions used and the judgments made regarding risk characteristics of various financial instruments, discount rates, estimates of future cash flows, future expected loss experience and other factors. Changes in assumptions could significantly affect these estimates and the resulting fair values. Derived fair value estimates cannot be substantiated by comparison to independent markets and, in many cases, could not be realized in an immediate sale of the instrument. Also, because of differences in methodologies and assumptions used to estimate fair values, the Company’s fair values should not be compared to those of other companies.</t>
    </r>
  </si>
  <si>
    <t>Under ASC 825, fair value estimates are based on existing financial instruments without attempting to estimate the value of anticipated future business and the value of assets and liabilities that are not considered financial instruments. Accordingly, the aggregate fair value amounts presented do not represent the underlying market value of the Company.</t>
  </si>
  <si>
    <r>
      <t xml:space="preserve">The Company records impairment losses on long-lived assets held for sale when the fair value of such long-lived assets is below their carrying values. The Company records impairment charges on long-lived assets used in operations when events and circumstances indicate that long-lived assets might be impaired and the undiscounted cash flows estimated to be generated by those assets are less than their carrying amounts. The Company recorded no impairment charges on assets held for sale or used in operations during the fiscal year ended March 28, 2015 and </t>
    </r>
    <r>
      <rPr>
        <sz val="11"/>
        <color rgb="FF000000"/>
        <rFont val="Inherit"/>
      </rPr>
      <t>$560,000</t>
    </r>
    <r>
      <rPr>
        <sz val="11"/>
        <color theme="1"/>
        <rFont val="Inherit"/>
      </rPr>
      <t xml:space="preserve"> of impairment charges during the fiscal year ended and </t>
    </r>
    <r>
      <rPr>
        <sz val="11"/>
        <color rgb="FF000000"/>
        <rFont val="Inherit"/>
      </rPr>
      <t>March 29, 2014</t>
    </r>
    <r>
      <rPr>
        <sz val="11"/>
        <color theme="1"/>
        <rFont val="Inherit"/>
      </rPr>
      <t>.</t>
    </r>
  </si>
  <si>
    <r>
      <t>Mortgage Servicing</t>
    </r>
    <r>
      <rPr>
        <sz val="11"/>
        <color theme="1"/>
        <rFont val="Inherit"/>
      </rPr>
      <t>. Mortgage Servicing Rights ("MSRs") are the rights to receive a portion of the interest coupon and fees collected from the mortgagors for performing specified mortgage servicing activities, which consist of collecting loan payments, remitting principal and interest payments to investors, managing escrow accounts, performing loss mitigation activities on behalf of investors and otherwise administering the loan servicing portfolio. MSRs are initially recorded at fair value. Changes in fair value subsequent to the initial capitalization are recorded in net revenue in the Company's results of operations. The Company recognizes MSRs on all loans sold to investors that meet the requirements for sale accounting and for which servicing rights are retained.</t>
    </r>
  </si>
  <si>
    <r>
      <t xml:space="preserve">The Company applies fair value accounting to MSRs, with all changes in fair value recorded to net revenue in accordance with FASB ASC 860-50, </t>
    </r>
    <r>
      <rPr>
        <i/>
        <sz val="11"/>
        <color theme="1"/>
        <rFont val="Inherit"/>
      </rPr>
      <t>Servicing Assets and Liabilities</t>
    </r>
    <r>
      <rPr>
        <sz val="11"/>
        <color theme="1"/>
        <rFont val="Inherit"/>
      </rPr>
      <t>. The fair value of MSRs is based on the present value of the expected future cash flows related to servicing these loans. The revenue components of the cash flows are servicing fees, interest earned on custodial accounts and other ancillary income. The expense components include operating costs related to servicing the loans (including delinquency and foreclosure costs) and interest expenses on servicer advances that the Company believes are consistent with the assumptions major market participants use in valuing MSRs. The expected cash flows are primarily impacted by prepayment estimates, delinquencies and market discounts. Generally, the value of MSRs is expected to increase when interest rates rise and decrease when interest rates decline, due to the effect those changes in interest rates have on prepayment estimates. Other factors noted above as well as the overall market demand for MSRs may also affect the valuation.</t>
    </r>
  </si>
  <si>
    <t>Number of loans serviced with MSRs</t>
  </si>
  <si>
    <t>Weighted average servicing fee (basis points)</t>
  </si>
  <si>
    <t>Capitalized servicing multiple</t>
  </si>
  <si>
    <t>Capitalized servicing rate (basis points)</t>
  </si>
  <si>
    <t>Serviced portfolio with MSRs (in thousands)</t>
  </si>
  <si>
    <t>Mortgage servicing rights (in thousands)</t>
  </si>
  <si>
    <t>Employee Benefit Plans</t>
  </si>
  <si>
    <t>Compensation Related Costs [Abstract]</t>
  </si>
  <si>
    <t>18. Employee Benefit Plans</t>
  </si>
  <si>
    <r>
      <t xml:space="preserve">The Company has a self-funded group medical plan which is administered by third-party administrators. The medical plan has reinsurance coverage limiting liability for any individual employee loss to a maximum of </t>
    </r>
    <r>
      <rPr>
        <sz val="11"/>
        <color rgb="FF000000"/>
        <rFont val="Inherit"/>
      </rPr>
      <t>$300,000</t>
    </r>
    <r>
      <rPr>
        <sz val="11"/>
        <color theme="1"/>
        <rFont val="Inherit"/>
      </rPr>
      <t xml:space="preserve">. Incurred claims identified under the third-party administrator's incident reporting system and incurred but not reported claims are accrued based on estimates that incorporate the Company's past experience, as well as other considerations such as the nature of each claim or incident, relevant trend factors and advice from consulting actuaries when necessary. Medical claims expense was </t>
    </r>
    <r>
      <rPr>
        <sz val="11"/>
        <color rgb="FF000000"/>
        <rFont val="Inherit"/>
      </rPr>
      <t>$6.6 million</t>
    </r>
    <r>
      <rPr>
        <sz val="11"/>
        <color theme="1"/>
        <rFont val="Inherit"/>
      </rPr>
      <t xml:space="preserve">, </t>
    </r>
    <r>
      <rPr>
        <sz val="11"/>
        <color rgb="FF000000"/>
        <rFont val="Inherit"/>
      </rPr>
      <t>$6.1 million</t>
    </r>
    <r>
      <rPr>
        <sz val="11"/>
        <color theme="1"/>
        <rFont val="Inherit"/>
      </rPr>
      <t xml:space="preserve"> and </t>
    </r>
    <r>
      <rPr>
        <sz val="11"/>
        <color rgb="FF000000"/>
        <rFont val="Inherit"/>
      </rPr>
      <t>$6.0 million</t>
    </r>
    <r>
      <rPr>
        <sz val="11"/>
        <color theme="1"/>
        <rFont val="Inherit"/>
      </rPr>
      <t xml:space="preserve"> for fiscal years 2015, </t>
    </r>
    <r>
      <rPr>
        <sz val="11"/>
        <color rgb="FF000000"/>
        <rFont val="Inherit"/>
      </rPr>
      <t>2014</t>
    </r>
    <r>
      <rPr>
        <sz val="11"/>
        <color theme="1"/>
        <rFont val="Inherit"/>
      </rPr>
      <t xml:space="preserve"> and </t>
    </r>
    <r>
      <rPr>
        <sz val="11"/>
        <color rgb="FF000000"/>
        <rFont val="Inherit"/>
      </rPr>
      <t>2013</t>
    </r>
    <r>
      <rPr>
        <sz val="11"/>
        <color theme="1"/>
        <rFont val="Inherit"/>
      </rPr>
      <t>, respectively.</t>
    </r>
  </si>
  <si>
    <r>
      <t xml:space="preserve">The Company sponsors an employee savings plan (the "401k Plan") that is intended to provide participating employees with additional income upon retirement. Employees may contribute their eligible compensation up to federal limits to the 401k Plan. The Company match is discretionary, and may be up to </t>
    </r>
    <r>
      <rPr>
        <sz val="11"/>
        <color rgb="FF000000"/>
        <rFont val="Inherit"/>
      </rPr>
      <t>50%</t>
    </r>
    <r>
      <rPr>
        <sz val="11"/>
        <color theme="1"/>
        <rFont val="Inherit"/>
      </rPr>
      <t xml:space="preserve"> of the first </t>
    </r>
    <r>
      <rPr>
        <sz val="11"/>
        <color rgb="FF000000"/>
        <rFont val="Inherit"/>
      </rPr>
      <t>5%</t>
    </r>
    <r>
      <rPr>
        <sz val="11"/>
        <color theme="1"/>
        <rFont val="Inherit"/>
      </rPr>
      <t xml:space="preserve"> of eligible compensation contributed by employees up to a maximum of $1,000. For calendar year </t>
    </r>
    <r>
      <rPr>
        <sz val="11"/>
        <color rgb="FF000000"/>
        <rFont val="Inherit"/>
      </rPr>
      <t>2014</t>
    </r>
    <r>
      <rPr>
        <sz val="11"/>
        <color theme="1"/>
        <rFont val="Inherit"/>
      </rPr>
      <t xml:space="preserve">, the Company match was </t>
    </r>
    <r>
      <rPr>
        <sz val="11"/>
        <color rgb="FF000000"/>
        <rFont val="Inherit"/>
      </rPr>
      <t>20%</t>
    </r>
    <r>
      <rPr>
        <sz val="11"/>
        <color theme="1"/>
        <rFont val="Inherit"/>
      </rPr>
      <t xml:space="preserve"> of the first </t>
    </r>
    <r>
      <rPr>
        <sz val="11"/>
        <color rgb="FF000000"/>
        <rFont val="Inherit"/>
      </rPr>
      <t>3%</t>
    </r>
    <r>
      <rPr>
        <sz val="11"/>
        <color theme="1"/>
        <rFont val="Inherit"/>
      </rPr>
      <t xml:space="preserve"> of eligible compensation contributed by employees. Employees are eligible to participate on the first of the month following 90 days of service and employer matching contributions are vested progressively over a </t>
    </r>
    <r>
      <rPr>
        <sz val="11"/>
        <color rgb="FF000000"/>
        <rFont val="Inherit"/>
      </rPr>
      <t>four</t>
    </r>
    <r>
      <rPr>
        <sz val="11"/>
        <color theme="1"/>
        <rFont val="Inherit"/>
      </rPr>
      <t xml:space="preserve">-year period. Employer matching contribution expense was </t>
    </r>
    <r>
      <rPr>
        <sz val="11"/>
        <color rgb="FF000000"/>
        <rFont val="Inherit"/>
      </rPr>
      <t>$411,000</t>
    </r>
    <r>
      <rPr>
        <sz val="11"/>
        <color theme="1"/>
        <rFont val="Inherit"/>
      </rPr>
      <t xml:space="preserve">, </t>
    </r>
    <r>
      <rPr>
        <sz val="11"/>
        <color rgb="FF000000"/>
        <rFont val="Inherit"/>
      </rPr>
      <t>$561,000</t>
    </r>
    <r>
      <rPr>
        <sz val="11"/>
        <color theme="1"/>
        <rFont val="Inherit"/>
      </rPr>
      <t xml:space="preserve"> and </t>
    </r>
    <r>
      <rPr>
        <sz val="11"/>
        <color rgb="FF000000"/>
        <rFont val="Inherit"/>
      </rPr>
      <t>$321,000</t>
    </r>
    <r>
      <rPr>
        <sz val="11"/>
        <color theme="1"/>
        <rFont val="Inherit"/>
      </rPr>
      <t xml:space="preserve"> for fiscal years 2015, </t>
    </r>
    <r>
      <rPr>
        <sz val="11"/>
        <color rgb="FF000000"/>
        <rFont val="Inherit"/>
      </rPr>
      <t>2014</t>
    </r>
    <r>
      <rPr>
        <sz val="11"/>
        <color theme="1"/>
        <rFont val="Inherit"/>
      </rPr>
      <t xml:space="preserve"> and </t>
    </r>
    <r>
      <rPr>
        <sz val="11"/>
        <color rgb="FF000000"/>
        <rFont val="Inherit"/>
      </rPr>
      <t>2013</t>
    </r>
    <r>
      <rPr>
        <sz val="11"/>
        <color theme="1"/>
        <rFont val="Inherit"/>
      </rPr>
      <t>, respectively.</t>
    </r>
  </si>
  <si>
    <t>Redeemable Noncontrolling Interest</t>
  </si>
  <si>
    <t>Noncontrolling Interest [Abstract]</t>
  </si>
  <si>
    <t>19. Redeemable Noncontrolling Interest</t>
  </si>
  <si>
    <r>
      <t xml:space="preserve">During fiscal year 2010, the Company and an investment partner, Third Avenue Value Fund, formed Fleetwood, with an initial contribution of </t>
    </r>
    <r>
      <rPr>
        <sz val="11"/>
        <color rgb="FF000000"/>
        <rFont val="Inherit"/>
      </rPr>
      <t>$35.0 million</t>
    </r>
    <r>
      <rPr>
        <sz val="11"/>
        <color theme="1"/>
        <rFont val="Inherit"/>
      </rPr>
      <t xml:space="preserve"> each for equal 50 percent ownership interests. On July 21, 2009, Fleetwood entered into an asset purchase agreement with Fleetwood Enterprises, Inc. and certain of its subsidiaries to purchase certain assets and liabilities of its manufactured housing business.</t>
    </r>
  </si>
  <si>
    <r>
      <t xml:space="preserve">The Company and Third Avenue Value Fund subsequently contributed an additional </t>
    </r>
    <r>
      <rPr>
        <sz val="11"/>
        <color rgb="FF000000"/>
        <rFont val="Inherit"/>
      </rPr>
      <t>$36.0 million</t>
    </r>
    <r>
      <rPr>
        <sz val="11"/>
        <color theme="1"/>
        <rFont val="Inherit"/>
      </rPr>
      <t xml:space="preserve"> each in anticipation of the purchase of Palm Harbor, which was completed during the first quarter of fiscal year 2012. Subsequent to the transaction, a portion of Third Avenue Value Fund’s interests were transferred to an affiliate along with the applicable rights and obligations. This transfer had no impact on Cavco’s ownership interest.</t>
    </r>
  </si>
  <si>
    <t>Since the Fleetwood Acquisition, financial information for Fleetwood was included in the Company’s Consolidated Financial Statements and the related Notes in accordance with the provisions of ASC 810. Management determined that, although Fleetwood was only 50 percent owned by the Company, Cavco had a controlling interest and was required to fully consolidate the results of Fleetwood. Third Avenue’s financial interest in Fleetwood was considered a "redeemable noncontrolling interest,"as determined by GAAP, and was designated as such in the Consolidated Financial Statements.</t>
  </si>
  <si>
    <t>On July 22, 2013, Cavco purchased all noncontrolling interests in Fleetwood, Cavco’s subsidiary that owns Fleetwood Homes, Palm Harbor Homes, CountryPlace and Standard Casualty (the "Fleetwood Businesses"). As consideration for the 50 percent interest that it did not already own, the Company issued 1,867,370 shares of Cavco common stock, derived by dividing the purchase price of $91.4 million by the 60-day volume-weighted average price per share, in accordance with the terms of the Stock Purchase Agreement.</t>
  </si>
  <si>
    <r>
      <t>Historically, </t>
    </r>
    <r>
      <rPr>
        <sz val="11"/>
        <color rgb="FF000000"/>
        <rFont val="Times New Roman"/>
        <family val="1"/>
      </rPr>
      <t>50 percent</t>
    </r>
    <r>
      <rPr>
        <sz val="11"/>
        <color theme="1"/>
        <rFont val="Inherit"/>
      </rPr>
      <t xml:space="preserve"> of the financial results of these businesses has been recorded as attributable to Cavco’s common stockholders in the Consolidated Financial Statements. The acquisition closed on July 22, 2013, resulting in Cavco owning 100 percent of the Fleetwood Businesses and entitling Cavco to all of the associated earnings from that date forward. The acquisition was accounted for as an equity transaction under ASC 810; accordingly, no gain or loss was recorded in the purchase of the noncontrolling interest, which had a carrying value of $94.4 million as of the closing date. As of July 22, 2013, Fleetwood and its subsidiaries are wholly-owned by the Company and Third Avenue no longer has a noncontrolling interest in Fleetwood.</t>
    </r>
  </si>
  <si>
    <t>Related Party Transactions</t>
  </si>
  <si>
    <t>Related Party Transactions [Abstract]</t>
  </si>
  <si>
    <t>20. Related Party Transactions</t>
  </si>
  <si>
    <r>
      <t>As discussed in Note </t>
    </r>
    <r>
      <rPr>
        <sz val="11"/>
        <color rgb="FF000000"/>
        <rFont val="Times New Roman"/>
        <family val="1"/>
      </rPr>
      <t>19</t>
    </r>
    <r>
      <rPr>
        <sz val="11"/>
        <color theme="1"/>
        <rFont val="Inherit"/>
      </rPr>
      <t>, on July 22, 2013, Cavco completed the purchase of all noncontrolling interests in Cavco’s subsidiary that owns Fleetwood Homes, Palm Harbor Homes, CountryPlace and Standard Casualty from Third Avenue. The Company satisfied the purchase price with 1,867,370 newly issued shares of Company common stock (the "Cavco Shares"). Third Avenue is considered a principal owner, and therefore a related party, under ASC 850, </t>
    </r>
    <r>
      <rPr>
        <i/>
        <sz val="11"/>
        <color theme="1"/>
        <rFont val="Inherit"/>
      </rPr>
      <t>Related Party Disclosures</t>
    </r>
    <r>
      <rPr>
        <sz val="11"/>
        <color theme="1"/>
        <rFont val="Inherit"/>
      </rPr>
      <t> ("ASC 850"). Subsequent to the transaction, Third Avenue beneficially owned approximately 22.8% of Cavco's outstanding common stock. As of March 28, 2015, Third Avenue Management LLC beneficially owned approximately 17.4% of our outstanding common shares. Third Avenue Management LLC and Third Avenue Value Fund are either directly or indirectly under common control.</t>
    </r>
  </si>
  <si>
    <t>The Company issued the Cavco Shares in reliance upon the exemption from registration provided by Section 4(2) under the Securities Act of 1933, as amended. In accordance with the Stock Purchase Agreement, the Company filed a registration statement with the SEC seeking registration of the Cavco Shares. The SEC declared the registration statement effective on October 11, 2013. However, Third Avenue remains subject to certain restrictions on its ability to transfer its Cavco Shares, including, among other things, a one year prohibition on the transfer of the Cavco Shares, except for "Permitted Transfers" (defined in the Stock Purchase Agreement), which includes any single transfer or series of transfers equal to 15% or less of the Cavco Shares. During the Standstill Period (defined below) Cavco has a "right of first offer" to acquire any Cavco Shares that Third Avenue wishes to transfer to independent third parties.</t>
  </si>
  <si>
    <t>From and after the closing and continuing until the termination of the Standstill Period, Third Avenue agreed that it would vote all Cavco Shares in accordance with the recommendations of the Company's Board of Directors with respect to any action, proposal or other matter to be voted on by the stockholders of Cavco. The "Standstill Period" ends on the earlier of (i) the fourth anniversary of the Closing Date (July 22, 2017) or (ii) the third anniversary of the Closing Date (July 22, 2016) if Third Avenue owns less than 12.5% of the outstanding Cavco common stock on the third anniversary date. Additionally, during the Standstill Period, Third Avenue has agreed not to do any of the following without the prior written consent of the Company: acquire beneficial ownership of common equity securities of the Company or any other securities of the Company entitled to vote generally in the election of directors of the Company; deposit any securities of the Company in a voting trust or similar arrangement or subject any voting securities of the Company to any voting agreement, pooling arrangement or similar arrangement, or grant any proxy with respect to any voting securities of the Company; enter, agree to enter, propose or offer to enter into or facilitate any merger, business combination, tender offer, recapitalization, restructuring, change in control transaction or other similar extraordinary transaction involving the Company or any of its subsidiaries; make, or in any way participate or engage in, any "solicitation" of "proxies" to vote, or advise or knowingly influence any person with respect to the voting of, any voting securities of the Company or any of its subsidiaries; call, or seek to call, a meeting of the shareholders of the Company or initiate any shareholder proposal for action by the shareholders of the Company; form, join or in any way participate in a Group within the meaning of Section 13(d)(3) of the Securities Exchange Act of 1934, as amended (the "Exchange Act"), with respect to any voting securities of the Company; otherwise act, alone or in concert with others, to seek to control or influence the Board or the management or policies of the Company; publicly disclose any intention, plan or arrangement prohibited by, or inconsistent with, the foregoing; advise or knowingly assist or encourage or enter into any discussions, negotiations, agreements or arrangements with any other person or Group (within the meaning of Section 13(d)(3) of the Exchange Act) in connection with the foregoing; or knowingly transfer more than 3% of the Cavco Shares to any one individual or entity.</t>
  </si>
  <si>
    <t>Business Segment Information</t>
  </si>
  <si>
    <t>Segment Reporting [Abstract]</t>
  </si>
  <si>
    <t>21. Business Segment Information</t>
  </si>
  <si>
    <r>
      <t xml:space="preserve">The Company operates principally in </t>
    </r>
    <r>
      <rPr>
        <sz val="11"/>
        <color rgb="FF000000"/>
        <rFont val="Inherit"/>
      </rPr>
      <t>two</t>
    </r>
    <r>
      <rPr>
        <sz val="11"/>
        <color theme="1"/>
        <rFont val="Inherit"/>
      </rPr>
      <t xml:space="preserve"> segments: (1) factory-built housing, which includes wholesale and retail systems-built housing operations and (2) financial services, which includes manufactured housing consumer finance and insurance. The following table details net revenue and income before income taxes by segment (in thousands):</t>
    </r>
  </si>
  <si>
    <t>Fiscal Year Ended</t>
  </si>
  <si>
    <t>Net revenue:</t>
  </si>
  <si>
    <t>Factory-built housing</t>
  </si>
  <si>
    <t>Financial services</t>
  </si>
  <si>
    <t>Net revenue for financial services consists of:</t>
  </si>
  <si>
    <t>Consumer finance</t>
  </si>
  <si>
    <t>Insurance</t>
  </si>
  <si>
    <t>Income before income taxes:</t>
  </si>
  <si>
    <t>General corporate charges</t>
  </si>
  <si>
    <t>(11,429</t>
  </si>
  <si>
    <t>(11,035</t>
  </si>
  <si>
    <t>(7,992</t>
  </si>
  <si>
    <t>Depreciation:</t>
  </si>
  <si>
    <t>General corporate</t>
  </si>
  <si>
    <t>Amortization:</t>
  </si>
  <si>
    <t>Income tax expense:</t>
  </si>
  <si>
    <t>Capital expenditures:</t>
  </si>
  <si>
    <t>Total assets:</t>
  </si>
  <si>
    <t>Corporate</t>
  </si>
  <si>
    <t>Quarterly Financial Data (Notes)</t>
  </si>
  <si>
    <t>Quarterly Financial Information Disclosure [Abstract]</t>
  </si>
  <si>
    <t>Quarterly Financial Data</t>
  </si>
  <si>
    <t>Quarterly Financial Data (Unaudited)</t>
  </si>
  <si>
    <r>
      <t xml:space="preserve">The following tables set forth certain unaudited quarterly financial information for fiscal years </t>
    </r>
    <r>
      <rPr>
        <sz val="11"/>
        <color rgb="FF000000"/>
        <rFont val="Inherit"/>
      </rPr>
      <t>2015</t>
    </r>
    <r>
      <rPr>
        <sz val="11"/>
        <color theme="1"/>
        <rFont val="Inherit"/>
      </rPr>
      <t xml:space="preserve"> and 2014.</t>
    </r>
  </si>
  <si>
    <t>First</t>
  </si>
  <si>
    <t>Quarter</t>
  </si>
  <si>
    <t>Second</t>
  </si>
  <si>
    <t>Third</t>
  </si>
  <si>
    <t>Fourth</t>
  </si>
  <si>
    <t>Fiscal year ended March 28, 2015</t>
  </si>
  <si>
    <t>Fiscal year ended March 29, 2014</t>
  </si>
  <si>
    <t>Summary of Significant Accounting Policies (Policies)</t>
  </si>
  <si>
    <t>Principles of Consolidation</t>
  </si>
  <si>
    <t>Temporary Equity Classification, Policy [Policy Text Block]</t>
  </si>
  <si>
    <t>Nature of Operations</t>
  </si>
  <si>
    <t>Fiscal Year Change</t>
  </si>
  <si>
    <t>Accounting Estimate</t>
  </si>
  <si>
    <t>Fair Value of Financial Instruments</t>
  </si>
  <si>
    <r>
      <t xml:space="preserve">ASC 825, </t>
    </r>
    <r>
      <rPr>
        <i/>
        <sz val="11"/>
        <color theme="1"/>
        <rFont val="Inherit"/>
      </rPr>
      <t>Financial Instruments</t>
    </r>
    <r>
      <rPr>
        <sz val="11"/>
        <color theme="1"/>
        <rFont val="Inherit"/>
      </rPr>
      <t xml:space="preserve"> ("ASC 825"), requires disclosure of fair value information about financial instruments, whether or not recognized in the balance sheet, for which it is practicable to estimate fair value. Fair value estimates are made as of a specific point in time based on the characteristics of the financial instruments and the relevant market information. Where available, quoted market prices are used. In other cases, fair values are based on estimates using other valuation techniques. These techniques involve uncertainties and are significantly affected by the assumptions used and the judgments made regarding risk characteristics of various financial instruments, discount rates, estimates of future cash flows, future expected loss experience and other factors. Changes in assumptions could significantly affect these estimates and the resulting fair values. Derived fair value estimates cannot be substantiated by comparison to independent markets and, in many cases, could not be realized in an immediate sale of the instrument. Also, because of differences in methodologies and assumptions used to estimate fair values, the Company’s fair values should not be compared to those of other companies.</t>
    </r>
  </si>
  <si>
    <t>Revenue Recognition</t>
  </si>
  <si>
    <t>Revenue Recognition, Interest</t>
  </si>
  <si>
    <t>Cash and Cash Equivalents</t>
  </si>
  <si>
    <t>Accounts Receivable</t>
  </si>
  <si>
    <r>
      <t>Accounts Receivable.</t>
    </r>
    <r>
      <rPr>
        <sz val="11"/>
        <color theme="1"/>
        <rFont val="Inherit"/>
      </rPr>
      <t xml:space="preserve"> The Company extends competitive credit terms on a customer-by-customer basis in the normal course of business and its accounts receivable are subject to normal industry risk. The Company provides for reserves against accounts receivable for estimated losses that may result from customers' inability to pay.</t>
    </r>
  </si>
  <si>
    <t>Consumer Loans Receivables</t>
  </si>
  <si>
    <t>The Company acquired consumer loans receivable during the first quarter of fiscal year 2012 as part of the Palm Harbor transaction. Acquired consumer loans receivable held for investment were acquired at fair value and subsequently are accounted for in a manner similar to ASC 310-30. Consumer loans receivable held for sale are carried at the lower of cost or market and construction advances are carried at the amount advanced less a valuation allowance.</t>
  </si>
  <si>
    <t>Allowance for Loan Losses</t>
  </si>
  <si>
    <t>Commercial Loans Receivable</t>
  </si>
  <si>
    <t>Assets Held for Sale</t>
  </si>
  <si>
    <r>
      <t>Assets Held for Sale</t>
    </r>
    <r>
      <rPr>
        <sz val="11"/>
        <color theme="1"/>
        <rFont val="Inherit"/>
      </rPr>
      <t>. As of March 28, 2015, the Company has no assets classified as held for sale.</t>
    </r>
  </si>
  <si>
    <r>
      <t>Property, Plant and Equipment.</t>
    </r>
    <r>
      <rPr>
        <sz val="11"/>
        <color theme="1"/>
        <rFont val="Inherit"/>
      </rPr>
      <t xml:space="preserve"> Property, plant and equipment are carried at cost. Depreciation is calculated using the straight-line method over the estimated useful life of each asset. Estimated useful lives for significant classes of assets are as follows: buildings and improvements, </t>
    </r>
    <r>
      <rPr>
        <sz val="11"/>
        <color rgb="FF000000"/>
        <rFont val="Inherit"/>
      </rPr>
      <t>10</t>
    </r>
    <r>
      <rPr>
        <sz val="11"/>
        <color theme="1"/>
        <rFont val="Inherit"/>
      </rPr>
      <t xml:space="preserve"> to </t>
    </r>
    <r>
      <rPr>
        <sz val="11"/>
        <color rgb="FF000000"/>
        <rFont val="Inherit"/>
      </rPr>
      <t>39</t>
    </r>
    <r>
      <rPr>
        <sz val="11"/>
        <color theme="1"/>
        <rFont val="Inherit"/>
      </rPr>
      <t xml:space="preserve"> years; and machinery and equipment, </t>
    </r>
    <r>
      <rPr>
        <sz val="11"/>
        <color rgb="FF000000"/>
        <rFont val="Inherit"/>
      </rPr>
      <t>3</t>
    </r>
    <r>
      <rPr>
        <sz val="11"/>
        <color theme="1"/>
        <rFont val="Inherit"/>
      </rPr>
      <t xml:space="preserve"> to </t>
    </r>
    <r>
      <rPr>
        <sz val="11"/>
        <color rgb="FF000000"/>
        <rFont val="Inherit"/>
      </rPr>
      <t>25</t>
    </r>
    <r>
      <rPr>
        <sz val="11"/>
        <color theme="1"/>
        <rFont val="Inherit"/>
      </rPr>
      <t xml:space="preserve"> years. Repairs and maintenance charges are expensed as incurred.</t>
    </r>
  </si>
  <si>
    <r>
      <t xml:space="preserve">Property, plant and equipment are carried at cost. Depreciation is calculated using the straight-line method over the estimated useful lives of each asset. Estimated useful lives for significant classes of assets are as follows: (i) buildings and improvements, </t>
    </r>
    <r>
      <rPr>
        <sz val="11"/>
        <color rgb="FF000000"/>
        <rFont val="Inherit"/>
      </rPr>
      <t>10</t>
    </r>
    <r>
      <rPr>
        <sz val="11"/>
        <color theme="1"/>
        <rFont val="Inherit"/>
      </rPr>
      <t xml:space="preserve"> to </t>
    </r>
    <r>
      <rPr>
        <sz val="11"/>
        <color rgb="FF000000"/>
        <rFont val="Inherit"/>
      </rPr>
      <t>39</t>
    </r>
    <r>
      <rPr>
        <sz val="11"/>
        <color theme="1"/>
        <rFont val="Inherit"/>
      </rPr>
      <t xml:space="preserve"> years and (ii) machinery and equipment, </t>
    </r>
    <r>
      <rPr>
        <sz val="11"/>
        <color rgb="FF000000"/>
        <rFont val="Inherit"/>
      </rPr>
      <t>3</t>
    </r>
    <r>
      <rPr>
        <sz val="11"/>
        <color theme="1"/>
        <rFont val="Inherit"/>
      </rPr>
      <t xml:space="preserve"> to </t>
    </r>
    <r>
      <rPr>
        <sz val="11"/>
        <color rgb="FF000000"/>
        <rFont val="Inherit"/>
      </rPr>
      <t>25</t>
    </r>
    <r>
      <rPr>
        <sz val="11"/>
        <color theme="1"/>
        <rFont val="Inherit"/>
      </rPr>
      <t xml:space="preserve"> years. Repairs and maintenance charges are expensed as incurred.</t>
    </r>
  </si>
  <si>
    <t>Asset Impairment</t>
  </si>
  <si>
    <r>
      <t>Asset Impairment</t>
    </r>
    <r>
      <rPr>
        <sz val="11"/>
        <color theme="1"/>
        <rFont val="Inherit"/>
      </rPr>
      <t>. The Company periodically evaluates the carrying value of long-lived assets to be held and used and held for sale for impairment when events and circumstances warrant such a review. The carrying value of a long-lived asset is considered impaired when the anticipated undiscounted cash flow from such asset is less than its carrying value. In that event, a loss is recognized based on the amount by which the carrying value exceeds the fair market value of the long-lived asset. Fair market value is determined primarily using the anticipated cash flows discounted at a rate commensurate with the risk involved. Losses on long-lived assets to be disposed of are determined in a similar manner, except that the fair market values are primarily based on independent appraisals and preliminary or definitive contractual arrangements less costs to dispose.</t>
    </r>
  </si>
  <si>
    <r>
      <t xml:space="preserve">Homes are generally warranted against manufacturing defects for a period of </t>
    </r>
    <r>
      <rPr>
        <sz val="11"/>
        <color rgb="FF000000"/>
        <rFont val="Inherit"/>
      </rPr>
      <t>one year</t>
    </r>
    <r>
      <rPr>
        <sz val="11"/>
        <color theme="1"/>
        <rFont val="Inherit"/>
      </rPr>
      <t xml:space="preserve"> commencing at the time of sale to the retail customer. Estimated costs relating to home warranties are provided at the date of sale. The Company has recorded a liability for estimated future warranty costs relating to homes sold based upon management’s assessment of historical experience factors, an estimate of the amount of homes in the distribution channel and current industry trends.</t>
    </r>
  </si>
  <si>
    <t>Retailer Volume Rebate</t>
  </si>
  <si>
    <t>Reserve for Repurchase Commitment</t>
  </si>
  <si>
    <r>
      <t>Reserve for Repurchase Commitment.</t>
    </r>
    <r>
      <rPr>
        <sz val="11"/>
        <color theme="1"/>
        <rFont val="Inherit"/>
      </rPr>
      <t xml:space="preserve"> The Company is contingently liable under terms of repurchase agreements with financial institutions providing inventory financing for retailers of its products. These arrangements, which are customary in the industry, provide for the repurchase of products sold to retailers in the event of default by the retailer. The risk of loss under these agreements is spread over numerous retailers. The price the Company is obligated to pay generally declines over the period of the agreement (generally 18 to 36 months) and is further reduced by the resale value of repurchased homes. The Company applies FASB ASC 460, </t>
    </r>
    <r>
      <rPr>
        <i/>
        <sz val="11"/>
        <color theme="1"/>
        <rFont val="Inherit"/>
      </rPr>
      <t>Guarantees</t>
    </r>
    <r>
      <rPr>
        <sz val="11"/>
        <color theme="1"/>
        <rFont val="Inherit"/>
      </rPr>
      <t xml:space="preserve"> ("ASC 460") and FASB ASC 450-20, </t>
    </r>
    <r>
      <rPr>
        <i/>
        <sz val="11"/>
        <color theme="1"/>
        <rFont val="Inherit"/>
      </rPr>
      <t>Loss Contingencies</t>
    </r>
    <r>
      <rPr>
        <sz val="11"/>
        <color theme="1"/>
        <rFont val="Inherit"/>
      </rPr>
      <t xml:space="preserve"> ("ASC 450-20"), to account for its liability for repurchase commitments. Under the provisions of ASC 460, during the period in which a home is sold (inception of a repurchase commitment), the Company records the greater of the estimated fair value of the non-contingent obligation or a contingent liability for each repurchase arrangement under the provisions of ASC 450-20, based on historical information available, as a reduction to revenue. Additionally, subsequent to the inception of the repurchase commitment, the Company evaluates the likelihood that it will be called on to perform under the inventory repurchase commitments. If it becomes probable that a retailer will default and an ASC 450-20 loss reserve should be recorded, then such contingent liability is recorded equal to the estimated loss on repurchase. Following the inception of the commitment, the recorded reserve is reduced over the repurchase period in conjunction with applicable curtailment arrangements and is eliminated once the retailer sells the home.</t>
    </r>
  </si>
  <si>
    <t>Reserve for Property-Liability Insurance Claims and Claims Expense</t>
  </si>
  <si>
    <t>Advertising</t>
  </si>
  <si>
    <t>Freight</t>
  </si>
  <si>
    <t>Other Income</t>
  </si>
  <si>
    <t>Accumulated Other Comprehensive Income</t>
  </si>
  <si>
    <t>Income Tax</t>
  </si>
  <si>
    <t>Net Income Per Share</t>
  </si>
  <si>
    <t>Basic earnings per common share is computed based on the weighted-average number of common shares outstanding during the reporting period. Diluted earnings per common share is computed based on the combination of dilutive common share equivalents, comprised of shares issuable under the Company’s stock-based compensation plans and the weighted-average number of common shares outstanding during the reporting period. Dilutive common share equivalents include the dilutive effect of in-the-money options to purchase shares, which is calculated based on the average share price for each period using the treasury stock method.</t>
  </si>
  <si>
    <t>Recent Accounting Pronouncements</t>
  </si>
  <si>
    <t>Debt</t>
  </si>
  <si>
    <t>The Company considers expected prepayments and estimates the amount and timing of undiscounted expected principal, interest and other cash flows for securitized consumer loans receivable held for investment to determine the expected cash flows on securitized financings and the contractual payments. The amount of contractual principal and contractual interest payments due on the securitized financings in excess of all cash flows expected as of the date of the Palm Harbor acquisition cannot be accreted into interest expense (the non-accretable difference). The remaining amount is accreted into interest expense over the remaining life of the obligation (referred to as accretable yield).</t>
  </si>
  <si>
    <t>Repurchase Contingencies</t>
  </si>
  <si>
    <t>Representations and Warranties of Mortgages Sold</t>
  </si>
  <si>
    <r>
      <t>Representations and Warranties of Mortgages Sold</t>
    </r>
    <r>
      <rPr>
        <sz val="11"/>
        <color theme="1"/>
        <rFont val="Inherit"/>
      </rPr>
      <t xml:space="preserve">. CountryPlace sells loans to GSEs and whole-loan purchasers. In connection with these activities, CountryPlace provides to the GSEs and whole-loan purchasers, representations and warranties related to the loans sold. These representations and warranties generally relate to the ownership of the loan, the validity of the lien securing the loan, the loan’s compliance with the criteria for inclusion in the sale transactions, including compliance with underwriting standards or loan criteria established by the buyer and CountryPlace’s ability to deliver documentation in compliance with applicable laws. Generally, representations and warranties may be enforced at any time over the life of the loan. Upon a breach of a representation, CountryPlace may be required to repurchase the loan or to indemnify a party for incurred losses. Repurchase demands and claims for indemnification payments are reviewed on a loan-by-loan basis to validate if there has been a breach requiring repurchase. CountryPlace manages the risk of repurchase through underwriting and quality assurance practices and by servicing the mortgage loans to investor standards. CountryPlace maintains a reserve for these contingent repurchase and indemnification obligations. This reserve of $867,000 and $926,000 as of </t>
    </r>
    <r>
      <rPr>
        <sz val="11"/>
        <color rgb="FF000000"/>
        <rFont val="Inherit"/>
      </rPr>
      <t>March 28, 2015</t>
    </r>
    <r>
      <rPr>
        <sz val="11"/>
        <color theme="1"/>
        <rFont val="Inherit"/>
      </rPr>
      <t xml:space="preserve"> and </t>
    </r>
    <r>
      <rPr>
        <sz val="11"/>
        <color rgb="FF000000"/>
        <rFont val="Inherit"/>
      </rPr>
      <t>March 29, 2014</t>
    </r>
    <r>
      <rPr>
        <sz val="11"/>
        <color theme="1"/>
        <rFont val="Inherit"/>
      </rPr>
      <t xml:space="preserve">, respectively, included in accrued liabilities, reflects management’s estimate of probable loss. CountryPlace considers a variety of assumptions, including borrower performance (both actual and estimated future defaults), historical repurchase demands and loan defect rates to estimate the liability for loan repurchases and indemnifications. During the year ended </t>
    </r>
    <r>
      <rPr>
        <sz val="11"/>
        <color rgb="FF000000"/>
        <rFont val="Inherit"/>
      </rPr>
      <t>March 28, 2015</t>
    </r>
    <r>
      <rPr>
        <sz val="11"/>
        <color theme="1"/>
        <rFont val="Inherit"/>
      </rPr>
      <t xml:space="preserve">, </t>
    </r>
    <r>
      <rPr>
        <sz val="11"/>
        <color rgb="FF000000"/>
        <rFont val="Inherit"/>
      </rPr>
      <t>no</t>
    </r>
    <r>
      <rPr>
        <sz val="11"/>
        <color theme="1"/>
        <rFont val="Inherit"/>
      </rPr>
      <t xml:space="preserve"> claim requests were received and </t>
    </r>
    <r>
      <rPr>
        <sz val="11"/>
        <color rgb="FF000000"/>
        <rFont val="Inherit"/>
      </rPr>
      <t>no</t>
    </r>
    <r>
      <rPr>
        <sz val="11"/>
        <color theme="1"/>
        <rFont val="Inherit"/>
      </rPr>
      <t xml:space="preserve"> indemnification agreements were executed</t>
    </r>
  </si>
  <si>
    <t>Derivatives</t>
  </si>
  <si>
    <t>Share-based Compensation, Option and Incentive Plans</t>
  </si>
  <si>
    <t>Fair Value Measurement</t>
  </si>
  <si>
    <t>Fair Value Transfer</t>
  </si>
  <si>
    <t>Transfers and Servicing of Financial Assets, Transfers of Financial Assets, Servicing of Financial Assets</t>
  </si>
  <si>
    <t>Restricted Cash (Tables)</t>
  </si>
  <si>
    <t>Summary of restricted cash</t>
  </si>
  <si>
    <t>Investments (Tables)</t>
  </si>
  <si>
    <t>Schedule of Investments [Table Text Block]</t>
  </si>
  <si>
    <t>Available-for-Sale Securities by Investment Category</t>
  </si>
  <si>
    <t>Investment Securities in a Continuous Unrealized Loss Position</t>
  </si>
  <si>
    <t>Contractual Maturity of Investment Securities</t>
  </si>
  <si>
    <t>Inventories (Tables)</t>
  </si>
  <si>
    <t>Summary of inventories</t>
  </si>
  <si>
    <t>Consumer Loans Receivable (Tables)</t>
  </si>
  <si>
    <t>Loans and Leases Receivable, Nonperforming Loan and Lease, Policy [Policy Text Block]</t>
  </si>
  <si>
    <t>The following table summarizes consumer loans receivable (in thousands):</t>
  </si>
  <si>
    <t>Revenue Recognition, Interest [Policy Text Block]</t>
  </si>
  <si>
    <t>Acquired Consumer Loans Receivable Held for Investment</t>
  </si>
  <si>
    <t>Weighted average assumptions cash flows [Table Text Block]</t>
  </si>
  <si>
    <t>Accretable Yield Movement on Acquired Consumer Loans Receivable</t>
  </si>
  <si>
    <t>Consumer Loans Held for Investment Characteristics [Table Text Block]</t>
  </si>
  <si>
    <t>Gross Consumer Loans Receivable by Portfolio Segment and Credit Risk Score</t>
  </si>
  <si>
    <t>Geographic Concentration of Consumer Loans Receivable</t>
  </si>
  <si>
    <r>
      <t xml:space="preserve">Loan contracts secured by collateral that is geographically concentrated could experience higher rates of delinquencies, default and foreclosure losses than loan contracts secured by collateral that is more geographically dispersed. Forty-one percent of the outstanding principal balance of consumer loans receivable portfolio is concentrated in Texas. Other than Texas, </t>
    </r>
    <r>
      <rPr>
        <sz val="11"/>
        <color rgb="FF000000"/>
        <rFont val="Inherit"/>
      </rPr>
      <t>no</t>
    </r>
    <r>
      <rPr>
        <sz val="11"/>
        <color theme="1"/>
        <rFont val="Inherit"/>
      </rPr>
      <t xml:space="preserve"> other state had concentrations in excess of </t>
    </r>
    <r>
      <rPr>
        <sz val="11"/>
        <color rgb="FF000000"/>
        <rFont val="Inherit"/>
      </rPr>
      <t>10%</t>
    </r>
    <r>
      <rPr>
        <sz val="11"/>
        <color theme="1"/>
        <rFont val="Inherit"/>
      </rPr>
      <t xml:space="preserve"> of the principal balance of the consumer loan receivable as of March 28, 2015</t>
    </r>
  </si>
  <si>
    <t>Consumer Loans Receivable Weighted average assupmtions cash flows (Tables)</t>
  </si>
  <si>
    <t>Prepayment Rate Consumer Loans Receivable</t>
  </si>
  <si>
    <t>Default Rate Consumer Loans Receivable</t>
  </si>
  <si>
    <t>Commercial Loans Receivables and Allowance for Loan Loss (Tables)</t>
  </si>
  <si>
    <t>Commercial Loans Receivables</t>
  </si>
  <si>
    <t>receivable, net, consist of the following by class of financing notes receivable (in thousands):</t>
  </si>
  <si>
    <t>Commercial Loans Receivable Characteristics (Weighted averages) [Table Text Block]</t>
  </si>
  <si>
    <t>Changes in the Allowance for Loan Losses on Commercial Loans Receivables</t>
  </si>
  <si>
    <t>The following table represents changes in the estimated allowance for loan losses, including related additions and deductions to the allowance for loan loss applicable to the direct programs (in thousands):</t>
  </si>
  <si>
    <t>Allowance for Loan Losses andCommercial Loans Receivables By Class Individually and Collectively Evaluated for Impairment</t>
  </si>
  <si>
    <t>Commercial Loans Receivables by Class and Internal Credit Quality Indicator</t>
  </si>
  <si>
    <t>Geographic Concentration of Commercial Loans Receivables in Key States</t>
  </si>
  <si>
    <t>Commercial Loans Receivables and Allowance for Loan Loss Commercial Loans Receivable Characteristics (Tables)</t>
  </si>
  <si>
    <t>Weighted average months to maturity (Commercial)</t>
  </si>
  <si>
    <t>6 months</t>
  </si>
  <si>
    <t>8 months</t>
  </si>
  <si>
    <t>Property, Plant and Equipment (Tables)</t>
  </si>
  <si>
    <t>Property, plant and equipment consist of the following (in thousands):</t>
  </si>
  <si>
    <t>Goodwill and Other Intangibles (Tables)</t>
  </si>
  <si>
    <t>Expected Amortization for Future Fiscal Years</t>
  </si>
  <si>
    <t>Accrued Liabilities (Tables)</t>
  </si>
  <si>
    <t>Warranties (Tables)</t>
  </si>
  <si>
    <t>Activity in the liability for estimated warranties</t>
  </si>
  <si>
    <t>Activity in the liability for estimated warranties was as follows (in thousands):</t>
  </si>
  <si>
    <t>Debt Obligations (Tables)</t>
  </si>
  <si>
    <t>Acquired Securitized Financings</t>
  </si>
  <si>
    <t>The following table summarizes securitized financings (in thousands):</t>
  </si>
  <si>
    <t>Accretable Yield Movement on Acquired Securitized Financings [Table Text Block]</t>
  </si>
  <si>
    <t>Scheduled Maturities of the Company's Debt Obligations</t>
  </si>
  <si>
    <t>Reinsurance (Tables)</t>
  </si>
  <si>
    <t>Reinsurance Effect on Premiums Written and Earned</t>
  </si>
  <si>
    <t>Income Taxes (Tables)</t>
  </si>
  <si>
    <t>Provision (benefit) for income taxes</t>
  </si>
  <si>
    <t>Reconciliations of income taxes</t>
  </si>
  <si>
    <t>Net current deferred tax assets and net long-term deferred tax liabilities</t>
  </si>
  <si>
    <t>Commitments and Contingencies (Tables)</t>
  </si>
  <si>
    <t>Repurchase Contingencies [Roll Forward]</t>
  </si>
  <si>
    <t>Activity in the Liability for Estimated Repurchase Contingencies</t>
  </si>
  <si>
    <t>Activity in the liability for estimated repurchase contingencies was as follows for fiscal years 2015, 2014 and 2013 (in thousands):</t>
  </si>
  <si>
    <t>Future Minimum Lease Commitments Under All Noncancelable Operating Leases</t>
  </si>
  <si>
    <r>
      <t xml:space="preserve">Future minimum lease commitments under all noncancelable operating leases having a remaining term in excess of one year at </t>
    </r>
    <r>
      <rPr>
        <sz val="11"/>
        <color rgb="FF000000"/>
        <rFont val="Inherit"/>
      </rPr>
      <t>March 28, 2015</t>
    </r>
    <r>
      <rPr>
        <sz val="11"/>
        <color theme="1"/>
        <rFont val="Inherit"/>
      </rPr>
      <t>, are as follows (in thousands):</t>
    </r>
  </si>
  <si>
    <t>Loan Contracts with Off-Balance Sheet Commitments</t>
  </si>
  <si>
    <t>Stock-Based Compensation (Tables)</t>
  </si>
  <si>
    <t>Stock Options Activity</t>
  </si>
  <si>
    <t>Stock Options, Weighted Average Assumptions</t>
  </si>
  <si>
    <t>The fair values of options granted were estimated at the date of grant using the following weighted average assumptions: </t>
  </si>
  <si>
    <t>Earnings Per Share (Tables)</t>
  </si>
  <si>
    <t>Earnings Per Share Computation</t>
  </si>
  <si>
    <r>
      <t xml:space="preserve">The following table sets forth the computation of basic and diluted earnings per share for fiscal years </t>
    </r>
    <r>
      <rPr>
        <sz val="11"/>
        <color rgb="FF000000"/>
        <rFont val="Inherit"/>
      </rPr>
      <t>2015</t>
    </r>
    <r>
      <rPr>
        <sz val="11"/>
        <color theme="1"/>
        <rFont val="Inherit"/>
      </rPr>
      <t>, 2014 and 2013 (dollars in thousands, except per share amounts):</t>
    </r>
  </si>
  <si>
    <t>Fair Value Measurements (Tables)</t>
  </si>
  <si>
    <t>Summary of the Fair Value and Carrying Value of Financial Instruments</t>
  </si>
  <si>
    <t>Summary of Assets Measured at Fair Value on a Recurring Basis</t>
  </si>
  <si>
    <t>Summary of Assets and Liabilities Measured at Fair Value for Disclosure</t>
  </si>
  <si>
    <t>Activity in Capitalized Mortgage Servicing Rights</t>
  </si>
  <si>
    <t>Business Segment Information (Tables)</t>
  </si>
  <si>
    <t>The following table details net revenue and income before income taxes by segment (in thousands):</t>
  </si>
  <si>
    <t>Quarterly Financial Data (Tables)</t>
  </si>
  <si>
    <t>Summary of Significant Accounting Policies Revenue Concentration (Details)</t>
  </si>
  <si>
    <t>Revenue Recognition [Abstract]</t>
  </si>
  <si>
    <t>Concentration Risk on Financing Receivables Percentage</t>
  </si>
  <si>
    <t>Concentration Risk on Financing Receivables Description</t>
  </si>
  <si>
    <t>excess of 10% of the principal balance of commercial loans receivable</t>
  </si>
  <si>
    <t>Concentration Risk on Factory Built Housing Description</t>
  </si>
  <si>
    <t>No independent retailer accounted for 10% or more of our manufacturing revenue</t>
  </si>
  <si>
    <t>Summary of Significant Accounting Policies (Receivables and Allowances) (Details) (USD $)</t>
  </si>
  <si>
    <t>Accounts, Notes, Loans and Financing Receivable [Line Items]</t>
  </si>
  <si>
    <t>Factory Built Housing [Member]</t>
  </si>
  <si>
    <t>Allowance for doubtful accounts receivable</t>
  </si>
  <si>
    <t>Summary of Significant Accounting Policies (Long Lived Assets) (Details) (USD $)</t>
  </si>
  <si>
    <t>Segment</t>
  </si>
  <si>
    <t>Property, Plant and Equipment [Line Items]</t>
  </si>
  <si>
    <t>Number of Operating Segments</t>
  </si>
  <si>
    <t>Net gain on sale of idle production facilities</t>
  </si>
  <si>
    <t>Impairment losses on assets held and used</t>
  </si>
  <si>
    <t>Buildings and improvements [Member] | Minimum [Member]</t>
  </si>
  <si>
    <t>Useful lives</t>
  </si>
  <si>
    <t>10 years</t>
  </si>
  <si>
    <t>Buildings and improvements [Member] | Maximum [Member]</t>
  </si>
  <si>
    <t>39 years</t>
  </si>
  <si>
    <t>Machinery and Equipment [Member] | Minimum [Member]</t>
  </si>
  <si>
    <t>3 years</t>
  </si>
  <si>
    <t>Machinery and Equipment [Member] | Maximum [Member]</t>
  </si>
  <si>
    <t>25 years</t>
  </si>
  <si>
    <t>Albemarle North Carolina Facility [Member]</t>
  </si>
  <si>
    <t>Payments for (Proceeds from) Productive Assets</t>
  </si>
  <si>
    <t>Lakeland Florida Real Estate [Member]</t>
  </si>
  <si>
    <t>Woodland California Facility [Member]</t>
  </si>
  <si>
    <t>Chino Valley Arizona Real Estate [Member] [Member]</t>
  </si>
  <si>
    <t>Idle Facilities [Member]</t>
  </si>
  <si>
    <t>Summary of Significant Accounting Policies (Warranties) (Details)</t>
  </si>
  <si>
    <t>Warranty period for manufacturing defects</t>
  </si>
  <si>
    <t>P1Y</t>
  </si>
  <si>
    <t>Nonstructural Component Warranty Description</t>
  </si>
  <si>
    <t>P120D</t>
  </si>
  <si>
    <t>Summary of Significant Accounting Policies (Insurance) (Details) (USD $)</t>
  </si>
  <si>
    <t>Balance of incurred but not reported losses</t>
  </si>
  <si>
    <t>Claim threshold for stop loss insurance, per occurrence</t>
  </si>
  <si>
    <t>Summary of Significant Accounting Policies (Redeemable Noncontrolling Interest) (Details) (Fleetwood Homes [Member])</t>
  </si>
  <si>
    <t>Jul. 22, 2013</t>
  </si>
  <si>
    <t>Mar. 31, 2010</t>
  </si>
  <si>
    <t>Fleetwood Homes [Member]</t>
  </si>
  <si>
    <t>Noncontrolling Interest, Ownership Percentage by Noncontrolling Owners</t>
  </si>
  <si>
    <t>Redeemable Noncontrolling Interest [Line Items]</t>
  </si>
  <si>
    <t>Noncontrolling Interest, Ownership Percentage by Parent</t>
  </si>
  <si>
    <t>Summary of Significant Accounting Policies (Advertising, Freight and Other Income) (Details) (USD $)</t>
  </si>
  <si>
    <t>In Millions, unless otherwise specified</t>
  </si>
  <si>
    <t>Advertising costs</t>
  </si>
  <si>
    <t>Freight costs</t>
  </si>
  <si>
    <t>Other income</t>
  </si>
  <si>
    <t>Summary of Significant Accounting Policies (Accumulated Other Comprehensive Income) (Details) (USD $)</t>
  </si>
  <si>
    <t>Accounting Policies [Abstract]</t>
  </si>
  <si>
    <t>Unrealized gain on available-for-sale investments, before tax</t>
  </si>
  <si>
    <t>Tax on unrealized gain on available-for-sale investments</t>
  </si>
  <si>
    <t>Other Comprehensive Income (Loss), Available-for-sale Securities Adjustment, Net of Tax</t>
  </si>
  <si>
    <t>Restricted Cash (Details) (USD $)</t>
  </si>
  <si>
    <t>Restricted cash, Noncurrent</t>
  </si>
  <si>
    <t>Total restricted cash</t>
  </si>
  <si>
    <t>Cash related to CountryPlace customer payments to be remitted to third parties [Member]</t>
  </si>
  <si>
    <t>Cash related to CountryPlace customers' principal and interest payments on securitized loans to be remitted to bondholders [Member]</t>
  </si>
  <si>
    <t>Cash related to workers' compensation insurance held in trust [Member]</t>
  </si>
  <si>
    <t>Cash related to retail homebuyer deposits held in trust [Member]</t>
  </si>
  <si>
    <t>Other restricted cash [Member]</t>
  </si>
  <si>
    <t>Investments Investments (Summary) (Details) (USD $)</t>
  </si>
  <si>
    <t>Available-for-sale Securities</t>
  </si>
  <si>
    <t>Equity Method Investments</t>
  </si>
  <si>
    <t>Investments Investments (Available-for-sale Summary) (Details) (USD $)</t>
  </si>
  <si>
    <t>Amortized Cost - Available-for sale Debt Securities</t>
  </si>
  <si>
    <t>Total Amortized Cost - Available-for-sale Securities</t>
  </si>
  <si>
    <t>Available-for-sale Securities, Accumulated Gross Unrealized Gain, before Tax</t>
  </si>
  <si>
    <t>Available-for-sale Securities, Accumulated Gross Unrealized Loss, before Tax</t>
  </si>
  <si>
    <t>Total Fair Value - Available-for-sale Debt Securities</t>
  </si>
  <si>
    <t>U.S. Treasury and Government Agencies [Member]</t>
  </si>
  <si>
    <t>Mortgage-backed securities [Member]</t>
  </si>
  <si>
    <t>States and political subdivisions [Member]</t>
  </si>
  <si>
    <t>Corporate debt securities [Member]</t>
  </si>
  <si>
    <t>Equity Securities [Member]</t>
  </si>
  <si>
    <t>Amortized Cost - Available-for-sale Equity Securities</t>
  </si>
  <si>
    <t>Available-for-sale Securities, Equity Securities</t>
  </si>
  <si>
    <t>Certificates of Deposit [Member]</t>
  </si>
  <si>
    <t>Investments Investments (Continuous Unrealized Loss Positions) (Details) (USD $)</t>
  </si>
  <si>
    <t>Less than 12 Months, Fair Value</t>
  </si>
  <si>
    <t>Available-for-sale Securities, Continuous Unrealized Loss Position, Less than 12 Months, Accumulated Loss</t>
  </si>
  <si>
    <t>12 Months or Longer, Fair Value</t>
  </si>
  <si>
    <t>Available-for-sale Securities, Continuous Unrealized Loss Position, 12 Months or Longer, Accumulated Loss</t>
  </si>
  <si>
    <t>Total Fair Value</t>
  </si>
  <si>
    <t>Corporate Debt Securities [Member]</t>
  </si>
  <si>
    <t>Investments Investments (Debt Securities by Maturity) (Details) (USD $)</t>
  </si>
  <si>
    <t>Due in less than one year, Amortized Cost</t>
  </si>
  <si>
    <t>Due after one year through five years, Amortized Cost</t>
  </si>
  <si>
    <t>Due after five years through ten years, Amortized Cost</t>
  </si>
  <si>
    <t>Due after ten years, Amortized Cost</t>
  </si>
  <si>
    <t>Total Amortized Cost</t>
  </si>
  <si>
    <t>Due in less than one year, Fair Value</t>
  </si>
  <si>
    <t>Due after one year through five years, Fair Value</t>
  </si>
  <si>
    <t>Due after five years through ten years, Fair Value</t>
  </si>
  <si>
    <t>Due after ten years, Fair Value</t>
  </si>
  <si>
    <t>Investments Investments (Narrative) (Details) (USD $)</t>
  </si>
  <si>
    <t>Schedule of Available-for-sale Securities [Line Items]</t>
  </si>
  <si>
    <t>Other than Temporary Impairment Losses, Investments, Available-for-sale Securities</t>
  </si>
  <si>
    <t>Investments (Textual) [Abstract]</t>
  </si>
  <si>
    <t>Gross gains realized</t>
  </si>
  <si>
    <t>Gross losses realized</t>
  </si>
  <si>
    <t>Common stock of industrial and other companies [Member]</t>
  </si>
  <si>
    <t>Total unrealized losses</t>
  </si>
  <si>
    <t>Common stock of bank trust, insurance, and public utility companies [Member]</t>
  </si>
  <si>
    <t>Inventories (Details) (USD $)</t>
  </si>
  <si>
    <t>Total Inventories</t>
  </si>
  <si>
    <t>Consumer Loans Receivable (Summary of Consumer Loans Receivable) (Details) (USD $)</t>
  </si>
  <si>
    <t>Loans held-construction advances on non-conforming mortgages</t>
  </si>
  <si>
    <t>Consumer Loans Receivable (Summary of Acquired Loans Receivable) (Details) (USD $)</t>
  </si>
  <si>
    <t>Consumer loans receivable held for investment - contractual amount</t>
  </si>
  <si>
    <t>Non-accretable</t>
  </si>
  <si>
    <t>Consumer Loans Receivable (Changes in Accretable Yield on Acquired Loans Receivable) (Details) (USD $)</t>
  </si>
  <si>
    <t>Certain Loans Acquired in Transfer Not Accounted for as Debt Securities, Accretable Yield, Reclassifications from Nonaccretable Difference</t>
  </si>
  <si>
    <t>Consumer Loans Receivable Consumer Loans Receivable (Weighted Averages) (Details)</t>
  </si>
  <si>
    <t>178 months</t>
  </si>
  <si>
    <t>188 months</t>
  </si>
  <si>
    <t>Consumer Loans Receivable (Consumer Loan Receivables by Segment and Credit Quality Indicator) (Details) (USD $)</t>
  </si>
  <si>
    <t>Score</t>
  </si>
  <si>
    <t>Credit Scores</t>
  </si>
  <si>
    <t>Chattel Loans [Member]</t>
  </si>
  <si>
    <t>Chattel Loans Range One [Member]</t>
  </si>
  <si>
    <t>Chattel Loans Range One [Member] | Minimum [Member]</t>
  </si>
  <si>
    <t>Asset class credit quality indicator</t>
  </si>
  <si>
    <t>Chattel Loans Range One [Member] | Maximum [Member]</t>
  </si>
  <si>
    <t>Chattel Loans Range Two [Member]</t>
  </si>
  <si>
    <t>Chattel Loans Range Two [Member] | Minimum [Member]</t>
  </si>
  <si>
    <t>Chattel Loans Range Two [Member] | Maximum [Member]</t>
  </si>
  <si>
    <t>Chattel Loans Range Three [Member]</t>
  </si>
  <si>
    <t>Chattel Loans Range Three [Member] | Minimum [Member]</t>
  </si>
  <si>
    <t>Chattel Loans Range Four [Member] [Domain]</t>
  </si>
  <si>
    <t>Conforming Mortgages [Member]</t>
  </si>
  <si>
    <t>Conforming Mortgages Range One [Member]</t>
  </si>
  <si>
    <t>Conforming Mortgages Range One [Member] | Minimum [Member]</t>
  </si>
  <si>
    <t>Conforming Mortgages Range One [Member] | Maximum [Member]</t>
  </si>
  <si>
    <t>Conforming Mortgages Range Two [Member]</t>
  </si>
  <si>
    <t>Conforming Mortgages Range Two [Member] | Minimum [Member]</t>
  </si>
  <si>
    <t>Conforming Mortgages Range Two [Member] | Maximum [Member]</t>
  </si>
  <si>
    <t>Conforming Mortgages Range Three [Member]</t>
  </si>
  <si>
    <t>Conforming Mortgages Range Three [Member] | Minimum [Member]</t>
  </si>
  <si>
    <t>Conforming Mortgages Range Four [Member] [Domain]</t>
  </si>
  <si>
    <t>Non-conforming Mortgages [Member]</t>
  </si>
  <si>
    <t>Non Conforming Mortgages Range One [Member]</t>
  </si>
  <si>
    <t>Non Conforming Mortgages Range One [Member] | Minimum [Member]</t>
  </si>
  <si>
    <t>Non Conforming Mortgages Range One [Member] | Maximum [Member]</t>
  </si>
  <si>
    <t>Non Conforming Mortgages Range Two [Member]</t>
  </si>
  <si>
    <t>Non Conforming Mortgages Range Two [Member] | Minimum [Member]</t>
  </si>
  <si>
    <t>Non Conforming Mortgages Range Two [Member] | Maximum [Member]</t>
  </si>
  <si>
    <t>Non Conforming Mortgages Range Three [Member]</t>
  </si>
  <si>
    <t>Non Conforming Mortgages Range Three [Member] | Minimum [Member]</t>
  </si>
  <si>
    <t>Non Conforming Mortgages Range Four [Member] [Domain]</t>
  </si>
  <si>
    <t>Other Loans [Member]</t>
  </si>
  <si>
    <t>Loans Securitized 2005 [Member]</t>
  </si>
  <si>
    <t>Loans Securitized 2005 [Member] | Chattel Loans [Member]</t>
  </si>
  <si>
    <t>Loans Securitized 2005 [Member] | Chattel Loans Range One [Member]</t>
  </si>
  <si>
    <t>Loans Securitized 2005 [Member] | Chattel Loans Range Two [Member]</t>
  </si>
  <si>
    <t>Loans Securitized 2005 [Member] | Chattel Loans Range Three [Member]</t>
  </si>
  <si>
    <t>Loans Securitized 2005 [Member] | Chattel Loans Range Four [Member] [Domain]</t>
  </si>
  <si>
    <t>Loans Securitized 2005 [Member] | Conforming Mortgages [Member]</t>
  </si>
  <si>
    <t>Loans Securitized 2005 [Member] | Conforming Mortgages Range One [Member]</t>
  </si>
  <si>
    <t>Loans Securitized 2005 [Member] | Conforming Mortgages Range Two [Member]</t>
  </si>
  <si>
    <t>Loans Securitized 2005 [Member] | Conforming Mortgages Range Three [Member]</t>
  </si>
  <si>
    <t>Loans Securitized 2005 [Member] | Conforming Mortgages Range Four [Member] [Domain]</t>
  </si>
  <si>
    <t>Loans Securitized 2005 [Member] | Non-conforming Mortgages [Member]</t>
  </si>
  <si>
    <t>Loans Securitized 2005 [Member] | Non Conforming Mortgages Range One [Member]</t>
  </si>
  <si>
    <t>Loans Securitized 2005 [Member] | Non Conforming Mortgages Range Two [Member]</t>
  </si>
  <si>
    <t>Loans Securitized 2005 [Member] | Non Conforming Mortgages Range Three [Member]</t>
  </si>
  <si>
    <t>Loans Securitized 2005 [Member] | Non Conforming Mortgages Range Four [Member] [Domain]</t>
  </si>
  <si>
    <t>Loans Securitized 2005 [Member] | Other Loans [Member]</t>
  </si>
  <si>
    <t>Loans Securitized 2007 [Member]</t>
  </si>
  <si>
    <t>Loans Securitized 2007 [Member] | Chattel Loans [Member]</t>
  </si>
  <si>
    <t>Loans Securitized 2007 [Member] | Chattel Loans Range One [Member]</t>
  </si>
  <si>
    <t>Loans Securitized 2007 [Member] | Chattel Loans Range Two [Member]</t>
  </si>
  <si>
    <t>Loans Securitized 2007 [Member] | Chattel Loans Range Three [Member]</t>
  </si>
  <si>
    <t>Loans Securitized 2007 [Member] | Chattel Loans Range Four [Member] [Domain]</t>
  </si>
  <si>
    <t>Loans Securitized 2007 [Member] | Conforming Mortgages [Member]</t>
  </si>
  <si>
    <t>Loans Securitized 2007 [Member] | Conforming Mortgages Range One [Member]</t>
  </si>
  <si>
    <t>Loans Securitized 2007 [Member] | Conforming Mortgages Range Two [Member]</t>
  </si>
  <si>
    <t>Loans Securitized 2007 [Member] | Conforming Mortgages Range Three [Member]</t>
  </si>
  <si>
    <t>Loans Securitized 2007 [Member] | Conforming Mortgages Range Four [Member] [Domain]</t>
  </si>
  <si>
    <t>Loans Securitized 2007 [Member] | Non-conforming Mortgages [Member]</t>
  </si>
  <si>
    <t>Loans Securitized 2007 [Member] | Non Conforming Mortgages Range One [Member]</t>
  </si>
  <si>
    <t>Loans Securitized 2007 [Member] | Non Conforming Mortgages Range Two [Member]</t>
  </si>
  <si>
    <t>Loans Securitized 2007 [Member] | Non Conforming Mortgages Range Three [Member]</t>
  </si>
  <si>
    <t>Loans Securitized 2007 [Member] | Non Conforming Mortgages Range Four [Member] [Domain]</t>
  </si>
  <si>
    <t>Loans Securitized 2007 [Member] | Other Loans [Member]</t>
  </si>
  <si>
    <t>Loans Unsecuritized [Member]</t>
  </si>
  <si>
    <t>Loans Unsecuritized [Member] | Chattel Loans [Member]</t>
  </si>
  <si>
    <t>Loans Unsecuritized [Member] | Chattel Loans Range One [Member]</t>
  </si>
  <si>
    <t>Loans Unsecuritized [Member] | Chattel Loans Range Two [Member]</t>
  </si>
  <si>
    <t>Loans Unsecuritized [Member] | Chattel Loans Range Three [Member]</t>
  </si>
  <si>
    <t>Loans Unsecuritized [Member] | Chattel Loans Range Four [Member] [Domain]</t>
  </si>
  <si>
    <t>Loans Unsecuritized [Member] | Conforming Mortgages [Member]</t>
  </si>
  <si>
    <t>Loans Unsecuritized [Member] | Conforming Mortgages Range One [Member]</t>
  </si>
  <si>
    <t>Loans Unsecuritized [Member] | Conforming Mortgages Range Two [Member]</t>
  </si>
  <si>
    <t>Loans Unsecuritized [Member] | Conforming Mortgages Range Three [Member]</t>
  </si>
  <si>
    <t>Loans Unsecuritized [Member] | Conforming Mortgages Range Four [Member] [Domain]</t>
  </si>
  <si>
    <t>Loans Unsecuritized [Member] | Non-conforming Mortgages [Member]</t>
  </si>
  <si>
    <t>Loans Unsecuritized [Member] | Non Conforming Mortgages Range One [Member]</t>
  </si>
  <si>
    <t>Loans Unsecuritized [Member] | Non Conforming Mortgages Range Two [Member]</t>
  </si>
  <si>
    <t>Loans Unsecuritized [Member] | Non Conforming Mortgages Range Three [Member]</t>
  </si>
  <si>
    <t>Loans Unsecuritized [Member] | Non Conforming Mortgages Range Four [Member] [Domain]</t>
  </si>
  <si>
    <t>Loans Unsecuritized [Member] | Other Loans [Member]</t>
  </si>
  <si>
    <t>Construction Advances [Member]</t>
  </si>
  <si>
    <t>Construction Advances [Member] | Chattel Loans [Member]</t>
  </si>
  <si>
    <t>Construction Advances [Member] | Chattel Loans Range One [Member]</t>
  </si>
  <si>
    <t>Construction Advances [Member] | Chattel Loans Range Two [Member]</t>
  </si>
  <si>
    <t>Construction Advances [Member] | Chattel Loans Range Three [Member]</t>
  </si>
  <si>
    <t>Construction Advances [Member] | Chattel Loans Range Four [Member] [Domain]</t>
  </si>
  <si>
    <t>Construction Advances [Member] | Conforming Mortgages [Member]</t>
  </si>
  <si>
    <t>Construction Advances [Member] | Conforming Mortgages Range One [Member]</t>
  </si>
  <si>
    <t>Construction Advances [Member] | Conforming Mortgages Range Two [Member]</t>
  </si>
  <si>
    <t>Construction Advances [Member] | Conforming Mortgages Range Three [Member]</t>
  </si>
  <si>
    <t>Construction Advances [Member] | Conforming Mortgages Range Four [Member] [Domain]</t>
  </si>
  <si>
    <t>Construction Advances [Member] | Non-conforming Mortgages [Member]</t>
  </si>
  <si>
    <t>Construction Advances [Member] | Non Conforming Mortgages Range One [Member]</t>
  </si>
  <si>
    <t>Construction Advances [Member] | Non Conforming Mortgages Range Two [Member]</t>
  </si>
  <si>
    <t>Construction Advances [Member] | Non Conforming Mortgages Range Three [Member]</t>
  </si>
  <si>
    <t>Construction Advances [Member] | Non Conforming Mortgages Range Four [Member] [Domain]</t>
  </si>
  <si>
    <t>Construction Advances [Member] | Other Loans [Member]</t>
  </si>
  <si>
    <t>Consumer Loans Held For Sale [Member]</t>
  </si>
  <si>
    <t>Consumer Loans Held For Sale [Member] | Chattel Loans [Member]</t>
  </si>
  <si>
    <t>Consumer Loans Held For Sale [Member] | Chattel Loans Range One [Member]</t>
  </si>
  <si>
    <t>Consumer Loans Held For Sale [Member] | Chattel Loans Range Two [Member]</t>
  </si>
  <si>
    <t>Consumer Loans Held For Sale [Member] | Chattel Loans Range Three [Member]</t>
  </si>
  <si>
    <t>Consumer Loans Held For Sale [Member] | Chattel Loans Range Four [Member] [Domain]</t>
  </si>
  <si>
    <t>Consumer Loans Held For Sale [Member] | Conforming Mortgages [Member]</t>
  </si>
  <si>
    <t>Consumer Loans Held For Sale [Member] | Conforming Mortgages Range One [Member]</t>
  </si>
  <si>
    <t>Consumer Loans Held For Sale [Member] | Conforming Mortgages Range Two [Member]</t>
  </si>
  <si>
    <t>Consumer Loans Held For Sale [Member] | Conforming Mortgages Range Three [Member]</t>
  </si>
  <si>
    <t>Consumer Loans Held For Sale [Member] | Conforming Mortgages Range Four [Member] [Domain]</t>
  </si>
  <si>
    <t>Consumer Loans Held For Sale [Member] | Non-conforming Mortgages [Member]</t>
  </si>
  <si>
    <t>Consumer Loans Held For Sale [Member] | Non Conforming Mortgages Range One [Member]</t>
  </si>
  <si>
    <t>Consumer Loans Held For Sale [Member] | Non Conforming Mortgages Range Two [Member]</t>
  </si>
  <si>
    <t>Consumer Loans Held For Sale [Member] | Non Conforming Mortgages Range Three [Member]</t>
  </si>
  <si>
    <t>Consumer Loans Held For Sale [Member] | Non Conforming Mortgages Range Four [Member] [Domain]</t>
  </si>
  <si>
    <t>Consumer Loans Held For Sale [Member] | Other Loans [Member]</t>
  </si>
  <si>
    <t>Consumer Loans Receivable (Concentration of Consumer Loan Receivables by Geographic Region) (Details)</t>
  </si>
  <si>
    <t>Geographic Concentration of Consumer Loans Receivable in Key States</t>
  </si>
  <si>
    <t>Percentage of Principal Balance of Consumer Loans Receivable</t>
  </si>
  <si>
    <t>Other states with concentrations greater than minimum</t>
  </si>
  <si>
    <t>Texas [Member]</t>
  </si>
  <si>
    <t>Portfolio concentration</t>
  </si>
  <si>
    <t>Consumer Loans Receivable (Narrative) (Details)</t>
  </si>
  <si>
    <t>Credit scores at time of loan origination</t>
  </si>
  <si>
    <t>Percentage concentration of consumer loans receivable</t>
  </si>
  <si>
    <t>Commercial Loans Receivables and Allowance for Loan Loss (Commercial Loans Notes Receivables, Net) (Details) (USD $)</t>
  </si>
  <si>
    <t>Financing Receivable, Net</t>
  </si>
  <si>
    <t>Direct commercial loans receivables [Member]</t>
  </si>
  <si>
    <t>Financing Receivable, Recorded Investment, Past Due [Line Items]</t>
  </si>
  <si>
    <t>Loans and Leases Receivable, Gross, Commercial</t>
  </si>
  <si>
    <t>Participation commercial loans receivables [Member]</t>
  </si>
  <si>
    <t>Commercial Loans Receivables and Allowance for Loan Loss (Changes in the Estimated Allowance for Loan Loss) (Details) (USD $)</t>
  </si>
  <si>
    <t>Commercial Loans Receivables and Allowance for Loan Loss (Finance Receivables by Evaluation Methodology) (Details) (USD $)</t>
  </si>
  <si>
    <t>Allowance for loan losses and inventory finance receivables by class individually and collectively evaluated for impairment</t>
  </si>
  <si>
    <t>Direct Commercial Loans [Member]</t>
  </si>
  <si>
    <t>Financing Receivable, Collectively Evaluated for Impairment</t>
  </si>
  <si>
    <t>Financing Receivable, Individually Evaluated for Impairment</t>
  </si>
  <si>
    <t>Commercial Loans Receivables and Allowance for Loan Loss (Commercial Loans Receivables by Class and Credit Quality Indicator) (Details) (USD $)</t>
  </si>
  <si>
    <t>Financing Receivable Recorded Investment [Line Items]</t>
  </si>
  <si>
    <t>Direct Commercial Loans [Member] | Performing Financing Receivable [Member]</t>
  </si>
  <si>
    <t>Direct Commercial Loans [Member] | Watch List [Member]</t>
  </si>
  <si>
    <t>Direct Commercial Loans [Member] | Nonperforming Financing Receivable [Member]</t>
  </si>
  <si>
    <t>Participation commercial loans receivables [Member] | Performing Financing Receivable [Member]</t>
  </si>
  <si>
    <t>Participation commercial loans receivables [Member] | Watch List [Member]</t>
  </si>
  <si>
    <t>Participation commercial loans receivables [Member] | Nonperforming Financing Receivable [Member]</t>
  </si>
  <si>
    <t>Commercial Loans Receivables and Allowance for Loan Loss (Concentrations of Inventory Finance Receivables) (Details)</t>
  </si>
  <si>
    <t>Commercial Loans Receivable Principal Balance Concentration</t>
  </si>
  <si>
    <t>Commercial loan receivables concentrations</t>
  </si>
  <si>
    <t>Arizona [Member]</t>
  </si>
  <si>
    <t>Florida [Member]</t>
  </si>
  <si>
    <t>Colorado [Member]</t>
  </si>
  <si>
    <t>Commercial Loans Receivables and Allowance for Loan Loss (Narrative) (Details) (USD $)</t>
  </si>
  <si>
    <t>Due days for loans accounted for on a non-accrual basis and accruing loans with principal payments past</t>
  </si>
  <si>
    <t>90 days or more</t>
  </si>
  <si>
    <t>Due days for loans on nonaccrual status when interest is past due and remains unpaid</t>
  </si>
  <si>
    <t>Percentage of principal balance of the commercial loans receivables</t>
  </si>
  <si>
    <t>Loans and Leases Receivable, Commercial, Allowance</t>
  </si>
  <si>
    <t>Property, Plant and Equipment (Details) (USD $)</t>
  </si>
  <si>
    <t>Property, plant and equipment, at cost</t>
  </si>
  <si>
    <t>Land [Member]</t>
  </si>
  <si>
    <t>Buildings and improvements [Member]</t>
  </si>
  <si>
    <t>Machinery and equipment [Member]</t>
  </si>
  <si>
    <t>Property, Plant and Equipment (Narrative) (Details)</t>
  </si>
  <si>
    <t>Property, Plant and Equipment (Textual) [Abstract]</t>
  </si>
  <si>
    <t>Machinery and equipment [Member] | Minimum [Member]</t>
  </si>
  <si>
    <t>Machinery and equipment [Member] | Maximum [Member]</t>
  </si>
  <si>
    <t>Goodwill and Other Intangibles (Summary of Goodwill and Other Intangibles) (Details) (USD $)</t>
  </si>
  <si>
    <t>Gross Carrying Amount</t>
  </si>
  <si>
    <t>Net Carrying Amount</t>
  </si>
  <si>
    <t>Accumulated Amortization</t>
  </si>
  <si>
    <t>Customer relationships [Member]</t>
  </si>
  <si>
    <t>Technology [Member]</t>
  </si>
  <si>
    <t>Insurance policies and renewal rights [Member]</t>
  </si>
  <si>
    <t>Goodwill [Member]</t>
  </si>
  <si>
    <t>Trademarks and trade names [Member]</t>
  </si>
  <si>
    <t>State insurance licenses [Member]</t>
  </si>
  <si>
    <t>Goodwill and Other Intangibles (Future Amortization Expense) (Details) (USD $)</t>
  </si>
  <si>
    <t>Expected Amortization for Future Fiscal Years [Abstract]</t>
  </si>
  <si>
    <t>Goodwill and Other Intangibles (Narrative) (Details) (USD $)</t>
  </si>
  <si>
    <t>Goodwill and Other Intangibles (Textual) [Abstract]</t>
  </si>
  <si>
    <t>Impairment expense</t>
  </si>
  <si>
    <t>Amortization expense on intangible assets</t>
  </si>
  <si>
    <t>Finite-lived intangibles, estimated useful life</t>
  </si>
  <si>
    <t>15 years</t>
  </si>
  <si>
    <t>Minimum [Member] | Customer relationships [Member]</t>
  </si>
  <si>
    <t>4 years</t>
  </si>
  <si>
    <t>Minimum [Member] | Technology [Member]</t>
  </si>
  <si>
    <t>7 years</t>
  </si>
  <si>
    <t>Maximum [Member] | Customer relationships [Member]</t>
  </si>
  <si>
    <t>11 years</t>
  </si>
  <si>
    <t>Maximum [Member] | Technology [Member]</t>
  </si>
  <si>
    <t>Accrued Liabilities (Details) (USD $)</t>
  </si>
  <si>
    <t>Mar. 31, 2012</t>
  </si>
  <si>
    <t>Accrued Volume Rebates</t>
  </si>
  <si>
    <t>Accrued Insurance, Current</t>
  </si>
  <si>
    <t>Deferred Margin Current</t>
  </si>
  <si>
    <t>Assets Sold under Agreements to Repurchase, Repurchase Liability</t>
  </si>
  <si>
    <t>Liabilities Related To Consumer Loans Sold</t>
  </si>
  <si>
    <t>Liability for Claims and Claims Adjustment Expense</t>
  </si>
  <si>
    <t>Accrued Income Taxes</t>
  </si>
  <si>
    <t>Total accrued liabilities</t>
  </si>
  <si>
    <t>Warranties (Activity for Estimated Warranty Liability) (Details) (USD $)</t>
  </si>
  <si>
    <t>Accrual for estimated warranties</t>
  </si>
  <si>
    <t>Warranties (Narrative) (Details)</t>
  </si>
  <si>
    <t>Warranties against manufacturing defects</t>
  </si>
  <si>
    <t>Debt Obligations (Summary of Debt Obligations) (Details) (USD $)</t>
  </si>
  <si>
    <t>Other Secured Financings</t>
  </si>
  <si>
    <t>Total debt obligations</t>
  </si>
  <si>
    <t>Debt Obligations (Summarizes Securitized Financings) (Details) (USD $)</t>
  </si>
  <si>
    <t>Securitized financings - contractual amount</t>
  </si>
  <si>
    <t>[1]</t>
  </si>
  <si>
    <t>There is no non-accretable difference, as the contractual payments on acquired securitized financing are determined by the cash collections from the underlying loans.</t>
  </si>
  <si>
    <t>Debt Obligations (Changes in Accretable Yield on Securitized Financings) (Details) (USD $)</t>
  </si>
  <si>
    <t>Accretable Yield Movement on Acquired Securitized Financings</t>
  </si>
  <si>
    <t>Debt Obligations (Narrative) (Details) (USD $)</t>
  </si>
  <si>
    <t>1 Months Ended</t>
  </si>
  <si>
    <t>Mar. 31, 2007</t>
  </si>
  <si>
    <t>Jul. 31, 2005</t>
  </si>
  <si>
    <t>Mar. 22, 2007</t>
  </si>
  <si>
    <t>Jul. 12, 2005</t>
  </si>
  <si>
    <t>Debt Instrument [Line Items]</t>
  </si>
  <si>
    <t>Issuance Dates</t>
  </si>
  <si>
    <t>Total amount of loans included in initial securitization</t>
  </si>
  <si>
    <t>Total amount of bonds issued to fund initial securitization</t>
  </si>
  <si>
    <t>Expected weighted average maturity</t>
  </si>
  <si>
    <t>4 years 10 months 10 days</t>
  </si>
  <si>
    <t>4 years 7 months 28 days</t>
  </si>
  <si>
    <t>Bonds maturity term</t>
  </si>
  <si>
    <t>2008 through 2017</t>
  </si>
  <si>
    <t>2006 through 2015</t>
  </si>
  <si>
    <t>Class A-1 [Member]</t>
  </si>
  <si>
    <t>Amount of bonds</t>
  </si>
  <si>
    <t>Coupon rate</t>
  </si>
  <si>
    <t>Class A-2 [Member]</t>
  </si>
  <si>
    <t>Class A-3 [Member]</t>
  </si>
  <si>
    <t>Class A-4 [Member]</t>
  </si>
  <si>
    <t>Reinsurance (Details) (USD $)</t>
  </si>
  <si>
    <t>Direct premiums Written</t>
  </si>
  <si>
    <t>Assumed premiums - nonaffiliate Written</t>
  </si>
  <si>
    <t>Ceded premiums - nonaffiliate Written</t>
  </si>
  <si>
    <t>Net premiums Written</t>
  </si>
  <si>
    <t>Direct premiums Earned</t>
  </si>
  <si>
    <t>Assumed premiums - nonaffiliate Earned</t>
  </si>
  <si>
    <t>Ceded premiums - nonaffiliate Earned</t>
  </si>
  <si>
    <t>Net premiums Earned</t>
  </si>
  <si>
    <t>Reinsurance (Details Textual) (USD $)</t>
  </si>
  <si>
    <t>Insurance policies maximum coverage per claim</t>
  </si>
  <si>
    <t>Insurance policies coverage per claim ceded to reinsurers</t>
  </si>
  <si>
    <t>Insurance policy risk of loss maintained per claim</t>
  </si>
  <si>
    <t>Catastrophic losses recoverable in excess of amount</t>
  </si>
  <si>
    <t>Aggregate catastrophic losses recoverable in excess of amount</t>
  </si>
  <si>
    <t>Income Taxes (Provision (Benefit) for Income Taxes) (Details) (USD $)</t>
  </si>
  <si>
    <t>Income Taxes (Reconciliation of Income Taxes) (Details) (USD $)</t>
  </si>
  <si>
    <t>Effective Income Tax Rate Reconciliation, at Federal Statutory Income Tax Rate, Percent</t>
  </si>
  <si>
    <t>Income Taxes (Components of Deferred Tax Assets and Liabilities) (Details) (USD $)</t>
  </si>
  <si>
    <t>Deferred Tax Assets, Tax Deferred Expense, Reserves and Accruals, Warranty Reserves</t>
  </si>
  <si>
    <t>Deferred Tax Assets, Salaries and Wages, Current</t>
  </si>
  <si>
    <t>Deferred Tax Assets, Inventory</t>
  </si>
  <si>
    <t>Deferred Tax Liabilities, Deferred Expense, Deferred Policy Acquisition Cost</t>
  </si>
  <si>
    <t>Deferred Tax Assets, Deferred Income</t>
  </si>
  <si>
    <t>Deferred Tax Assets, Repurchase Reserves</t>
  </si>
  <si>
    <t>Deferred Tax Assets, Insurance Reserves</t>
  </si>
  <si>
    <t>Deferred Tax Assets, Operating Loss Carryforwards</t>
  </si>
  <si>
    <t>Deferred Tax Assets, Other</t>
  </si>
  <si>
    <t>Total net current deferred tax assets</t>
  </si>
  <si>
    <t>Deferred Tax Liabilities, Property, Plant and Equipment</t>
  </si>
  <si>
    <t>Deferred Tax Assets, Tax Deferred Expense, Compensation and Benefits, Share-based Compensation Cost</t>
  </si>
  <si>
    <t>Deferred Tax Liabilities, Buydown Points, Net, Noncurrent</t>
  </si>
  <si>
    <t>Deferred Tax Assets, Tax Deferred Expense, Reserves and Accruals, Consumer Loans Sold, Net, Noncurrent</t>
  </si>
  <si>
    <t>Deferred Tax Assets, Operating Loss Carryforwards, Noncurrent</t>
  </si>
  <si>
    <t>Deferred Tax Assets, Tax Credit Carryforwards</t>
  </si>
  <si>
    <t>Total net long-term deferred tax (liabilities) assets</t>
  </si>
  <si>
    <t>Income Taxes (Narrative) (Details) (USD $)</t>
  </si>
  <si>
    <t>Operating Loss Carryforwards [Line Items]</t>
  </si>
  <si>
    <t>Valuation Allowance, Deferred Tax Asset, Change in Amount</t>
  </si>
  <si>
    <t>State and Local Jurisdiction [Member]</t>
  </si>
  <si>
    <t>Commitments and Contingencies (Details Textual) (USD $)</t>
  </si>
  <si>
    <t>Claim</t>
  </si>
  <si>
    <t>Loss Contingencies [Line Items]</t>
  </si>
  <si>
    <t>Repurchase agreements period, minimum</t>
  </si>
  <si>
    <t>18 months</t>
  </si>
  <si>
    <t>Repurchase agreements period, maximum</t>
  </si>
  <si>
    <t>36 months</t>
  </si>
  <si>
    <t>Repurchase agreements maximum amount contingently liable</t>
  </si>
  <si>
    <t>Payments under repurchase commitments</t>
  </si>
  <si>
    <t>Rent expense</t>
  </si>
  <si>
    <t>Reserve for contingent repurchase and indemnification obligations</t>
  </si>
  <si>
    <t>Number of repurchase and indemnification claims during period</t>
  </si>
  <si>
    <t>Number of repurchase and indemnification claims open for review</t>
  </si>
  <si>
    <t>Recognized gain (loss) on the forward sales and whole loan commitments</t>
  </si>
  <si>
    <t>CountryPlace [Member]</t>
  </si>
  <si>
    <t>IRLCs recorded at fair value</t>
  </si>
  <si>
    <t>Derivative, Loss on Derivative</t>
  </si>
  <si>
    <t>Recognized gain on outstanding IRLCs</t>
  </si>
  <si>
    <t>Reinsurance Obligations [Member] | Letter of Credit [Member]</t>
  </si>
  <si>
    <t>Letter of Credit</t>
  </si>
  <si>
    <t>Commitments and Contingencies (Activity in the Liability for Estimated Repurchase Contingencies) (Details) (USD $)</t>
  </si>
  <si>
    <t>Disclosure of Repurchase Agreements [Abstract]</t>
  </si>
  <si>
    <t>Commitments and Contingencies (Operating Leases Future Minimum Payments by Fiscal Year) (Details) (USD $)</t>
  </si>
  <si>
    <t>Operating Leases, Future Minimum Payments Due, Fiscal Year Maturity [Abstract]</t>
  </si>
  <si>
    <t>Total operating leases</t>
  </si>
  <si>
    <t>Commitments and Contingencies (Loan Contracts with Off-Balance Sheet Commitments) (Details) (USD $)</t>
  </si>
  <si>
    <t>Stock-Based Compensation (Details Textual) (USD $)</t>
  </si>
  <si>
    <t>In Millions, except Share data, unless otherwise specified</t>
  </si>
  <si>
    <t>Share-based Compensation Arrangement by Share-based Payment Award [Line Items]</t>
  </si>
  <si>
    <t>Number of shares of Cavco common stock authorized for grant under stock incentive plans</t>
  </si>
  <si>
    <t>Number of shares of Cavco common stock available for grant under stock incentive plans</t>
  </si>
  <si>
    <t>Stock option exercise price as a percent of fair value of common stock</t>
  </si>
  <si>
    <t>Stock option expiration period</t>
  </si>
  <si>
    <t>Typical vesting period of stock options and restricted stock awards</t>
  </si>
  <si>
    <t>1 year</t>
  </si>
  <si>
    <t>Maximum vesting period for stock options and restricted stock awards</t>
  </si>
  <si>
    <t>5 years</t>
  </si>
  <si>
    <t>Unrecognized compensation cost related to stock options</t>
  </si>
  <si>
    <t>Weighted-average period over stock options expected to be recognized</t>
  </si>
  <si>
    <t>2 years 10 months 7 days</t>
  </si>
  <si>
    <t>Stock Options [Member]</t>
  </si>
  <si>
    <t>Stock-based compensation cost charged against income</t>
  </si>
  <si>
    <t>Stock-Based Compensation (Stock Option Activity) (Details) (Stock Options [Member], USD $)</t>
  </si>
  <si>
    <t>Stock Option Activity, Number of Shares [Roll Forward]</t>
  </si>
  <si>
    <t>Beginning balance, shares outstanding</t>
  </si>
  <si>
    <t>Granted</t>
  </si>
  <si>
    <t>Canceled or forfeited</t>
  </si>
  <si>
    <t>Ending balance, shares outstanding</t>
  </si>
  <si>
    <t>Shares exercisable</t>
  </si>
  <si>
    <t>Stock Option Activity, Weighted Average Exercise Price [Roll Forward]</t>
  </si>
  <si>
    <t>Beginning balance, weighted average exercise price</t>
  </si>
  <si>
    <t>Ending balance, weighted average exercise price</t>
  </si>
  <si>
    <t>Exercisable, weighted average exercise price</t>
  </si>
  <si>
    <t>Options outstanding, weighted average remaining contractual term</t>
  </si>
  <si>
    <t>3 years 3 months 16 days</t>
  </si>
  <si>
    <t>3 years 8 months 3 days</t>
  </si>
  <si>
    <t>4 years 2 months 5 days</t>
  </si>
  <si>
    <t>Options exercisable, weighted average remaining contractual term</t>
  </si>
  <si>
    <t>2 years 4 months 11 days</t>
  </si>
  <si>
    <t>3 years 0 months 10 days</t>
  </si>
  <si>
    <t>3 years 6 months 29 days</t>
  </si>
  <si>
    <t>Options outstanding, aggregate intrinsic value</t>
  </si>
  <si>
    <t>Options exercisable, aggregate intrinsic value</t>
  </si>
  <si>
    <t>Weighted-average estimated fair value of employee stock options granted</t>
  </si>
  <si>
    <t>Total intrinsic value of options exercised</t>
  </si>
  <si>
    <t>Stock-Based Compensation (Stock Options, Fair Value Assumptions) (Details) (Stock Options [Member])</t>
  </si>
  <si>
    <t>Fair Value Assumptions and Methodology [Abstract]</t>
  </si>
  <si>
    <t>4 years 10 months 15 days</t>
  </si>
  <si>
    <t>4 years 6 months 9 days</t>
  </si>
  <si>
    <t>4 years 7 months 15 days</t>
  </si>
  <si>
    <t>Earnings Per Share (Details) (USD $)</t>
  </si>
  <si>
    <t>3 Months Ended</t>
  </si>
  <si>
    <t>Dec. 27, 2014</t>
  </si>
  <si>
    <t>Jun. 28, 2014</t>
  </si>
  <si>
    <t>Dec. 28, 2013</t>
  </si>
  <si>
    <t>Sep. 28, 2013</t>
  </si>
  <si>
    <t>Jun. 29, 2013</t>
  </si>
  <si>
    <t>Common stock equivalents - treasury stock method (in shares)</t>
  </si>
  <si>
    <t>Anti-dilutive stock equivalents excluded from computation</t>
  </si>
  <si>
    <t>Fair Value Measurements (Book Value and Estimated Fair Value) (Details) (USD $)</t>
  </si>
  <si>
    <t>Mortgage servicing rights</t>
  </si>
  <si>
    <t>Book Value [Member]</t>
  </si>
  <si>
    <t>Non-marketable equity investments, Fair Value Disclosure</t>
  </si>
  <si>
    <t>[2]</t>
  </si>
  <si>
    <t>[3]</t>
  </si>
  <si>
    <t>Interest rate lock commitment derivatives</t>
  </si>
  <si>
    <t>[4]</t>
  </si>
  <si>
    <t>Forward loan sale commitment derivatives</t>
  </si>
  <si>
    <t>[5]</t>
  </si>
  <si>
    <t>[6]</t>
  </si>
  <si>
    <t>[7]</t>
  </si>
  <si>
    <t>Estimated Fair Value [Member]</t>
  </si>
  <si>
    <t>Fair Value Measurements (Assets Measured at Fair Value on a Recurring Basis) (Details) (USD $)</t>
  </si>
  <si>
    <t>Fair Value, Assets, Level 1, Level 2, or Level 3 Transfers, Amount</t>
  </si>
  <si>
    <t>Total [Member] | Recurring [Member] | Securities issued by the U.S Treasury and Government [Member]</t>
  </si>
  <si>
    <t>Assets fair value</t>
  </si>
  <si>
    <t>Total [Member] | Recurring [Member] | Mortgage-backed securities [Member]</t>
  </si>
  <si>
    <t>Total [Member] | Recurring [Member] | Securities issued by states and political subdivisions [Member]</t>
  </si>
  <si>
    <t>Total [Member] | Recurring [Member] | Corporate Debt Securities [Member]</t>
  </si>
  <si>
    <t>Total [Member] | Recurring [Member] | Marketable equity securities [Member]</t>
  </si>
  <si>
    <t>Level 1 [Member]</t>
  </si>
  <si>
    <t>Fair Value Assets and Liabilities Measured on Recurring and Nonrecurring Basis [Line Items]</t>
  </si>
  <si>
    <t>Equity, Fair Value Disclosure</t>
  </si>
  <si>
    <t>Level 1 [Member] | Recurring [Member] | Securities issued by the U.S Treasury and Government [Member]</t>
  </si>
  <si>
    <t>Level 1 [Member] | Recurring [Member] | Mortgage-backed securities [Member]</t>
  </si>
  <si>
    <t>Level 1 [Member] | Recurring [Member] | Securities issued by states and political subdivisions [Member]</t>
  </si>
  <si>
    <t>Level 1 [Member] | Recurring [Member] | Corporate Debt Securities [Member]</t>
  </si>
  <si>
    <t>Level 1 [Member] | Recurring [Member] | Marketable equity securities [Member]</t>
  </si>
  <si>
    <t>Level 2 [Member]</t>
  </si>
  <si>
    <t>Level 2 [Member] | Recurring [Member] | Securities issued by the U.S Treasury and Government [Member]</t>
  </si>
  <si>
    <t>Level 2 [Member] | Recurring [Member] | Mortgage-backed securities [Member]</t>
  </si>
  <si>
    <t>Level 2 [Member] | Recurring [Member] | Securities issued by states and political subdivisions [Member]</t>
  </si>
  <si>
    <t>Level 2 [Member] | Recurring [Member] | Corporate Debt Securities [Member]</t>
  </si>
  <si>
    <t>Level 2 [Member] | Recurring [Member] | Marketable equity securities [Member]</t>
  </si>
  <si>
    <t>Level 3 [Member]</t>
  </si>
  <si>
    <t>Level 3 [Member] | Recurring [Member] | Securities issued by the U.S Treasury and Government [Member]</t>
  </si>
  <si>
    <t>Level 3 [Member] | Recurring [Member] | Mortgage-backed securities [Member]</t>
  </si>
  <si>
    <t>Level 3 [Member] | Recurring [Member] | Securities issued by states and political subdivisions [Member]</t>
  </si>
  <si>
    <t>Level 3 [Member] | Recurring [Member] | Corporate Debt Securities [Member]</t>
  </si>
  <si>
    <t>Level 3 [Member] | Recurring [Member] | Marketable equity securities [Member]</t>
  </si>
  <si>
    <t>Mortgage Servicing Rights [Member] | Total [Member] | Recurring [Member]</t>
  </si>
  <si>
    <t>Mortgage Servicing Rights [Member] | Level 1 [Member] | Recurring [Member]</t>
  </si>
  <si>
    <t>Mortgage Servicing Rights [Member] | Level 2 [Member] | Recurring [Member]</t>
  </si>
  <si>
    <t>Mortgage Servicing Rights [Member] | Level 3 [Member] | Recurring [Member]</t>
  </si>
  <si>
    <t>Forward Commitments [Member] | Total [Member] | Recurring [Member]</t>
  </si>
  <si>
    <t>Forward Commitments [Member] | Level 1 [Member] | Recurring [Member]</t>
  </si>
  <si>
    <t>Forward Commitments [Member] | Level 2 [Member] | Recurring [Member]</t>
  </si>
  <si>
    <t>Forward Commitments [Member] | Level 3 [Member] | Recurring [Member]</t>
  </si>
  <si>
    <t>Interest Rate Lock Commitments [Member] | Total [Member] | Recurring [Member]</t>
  </si>
  <si>
    <t>Interest Rate Lock Commitments [Member] | Level 1 [Member] | Recurring [Member]</t>
  </si>
  <si>
    <t>Interest Rate Lock Commitments [Member] | Level 2 [Member] | Recurring [Member]</t>
  </si>
  <si>
    <t>Interest Rate Lock Commitments [Member] | Level 3 [Member] | Recurring [Member]</t>
  </si>
  <si>
    <t>Fair Value Measurements (Assets and Liabilities Measured at Fair Value) (Details) (USD $)</t>
  </si>
  <si>
    <t>Total [Member]</t>
  </si>
  <si>
    <t>Loans held-construction advances</t>
  </si>
  <si>
    <t>Fair Value Measurements (Assumptions for Mortgage Servicing Rights) (Details) (USD $)</t>
  </si>
  <si>
    <t>Loans</t>
  </si>
  <si>
    <t>Weighted-Average Servicing Fee of Loans Held-in-portfolio</t>
  </si>
  <si>
    <t>Capitalized Loan Servicing Rate of Loans Held-in-portfolio</t>
  </si>
  <si>
    <t>Fair Value Measurements (Narrative) (Details) (USD $)</t>
  </si>
  <si>
    <t>Fair Value Measurements (Textual) [Abstract]</t>
  </si>
  <si>
    <t>Typical period a loan is held for sale</t>
  </si>
  <si>
    <t>45 days</t>
  </si>
  <si>
    <t>Employee Benefit Plans (Details) (USD $)</t>
  </si>
  <si>
    <t>Defined Benefit Plan Disclosure [Line Items]</t>
  </si>
  <si>
    <t>Maximum loss per emolyee under insurance claims</t>
  </si>
  <si>
    <t>Medical claims expenses</t>
  </si>
  <si>
    <t>401K Plan [Member]</t>
  </si>
  <si>
    <t>Defined Contribution Plan, Employer Matching Contribution, Percent</t>
  </si>
  <si>
    <t>Maximum employer match as a percentage of employee gross pay</t>
  </si>
  <si>
    <t>Defined Contribution Plan, Employer Discretionary Contribution Amount</t>
  </si>
  <si>
    <t>Defined Contribution Plan, Employers Matching Contribution, Vesting Period</t>
  </si>
  <si>
    <t>Employer matching contribution expense</t>
  </si>
  <si>
    <t>Redeemable Noncontrolling Interest (Details) (USD $)</t>
  </si>
  <si>
    <t>0 Months Ended</t>
  </si>
  <si>
    <t>Contribution amount</t>
  </si>
  <si>
    <t>AgreedUponPurchasePriceOfNoncontrollingInterest</t>
  </si>
  <si>
    <t>Fleetwood [Member]</t>
  </si>
  <si>
    <t>Related Party Transactions (Details)</t>
  </si>
  <si>
    <t>Related Party Transaction [Line Items]</t>
  </si>
  <si>
    <t>Third Avenue Management LLC [Member]</t>
  </si>
  <si>
    <t>Percentage ownership of outstanding common shares</t>
  </si>
  <si>
    <t>Business Segment Information (Details) (USD $)</t>
  </si>
  <si>
    <t>Number of operating segments</t>
  </si>
  <si>
    <t>Depreciation</t>
  </si>
  <si>
    <t>Income tax expense (benefit)</t>
  </si>
  <si>
    <t>Capital expenditures</t>
  </si>
  <si>
    <t>Factory-built housing [Member]</t>
  </si>
  <si>
    <t>Financial services [Member]</t>
  </si>
  <si>
    <t>Consumer Finance [Member]</t>
  </si>
  <si>
    <t>Insurance [Member]</t>
  </si>
  <si>
    <t>General corporate [Member]</t>
  </si>
  <si>
    <t>Quarterly Financial Data (Details) (USD $)</t>
  </si>
  <si>
    <t>In Thousands, except Per Share data, unless otherwise specified</t>
  </si>
  <si>
    <t>Commercial Loans Receivable Characteristics (Details)</t>
  </si>
  <si>
    <t>Commercial Loans Receivable Characteristics (Weighted averages)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</si>
</sst>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b/>
      <sz val="11"/>
      <color theme="1"/>
      <name val="Inherit"/>
    </font>
    <font>
      <i/>
      <sz val="11"/>
      <color theme="1"/>
      <name val="Inherit"/>
    </font>
    <font>
      <sz val="11"/>
      <color theme="1"/>
      <name val="Inherit"/>
    </font>
    <font>
      <sz val="11"/>
      <color rgb="FF000000"/>
      <name val="Inherit"/>
    </font>
    <font>
      <sz val="11"/>
      <color rgb="FF252525"/>
      <name val="Inherit"/>
    </font>
    <font>
      <sz val="11"/>
      <color rgb="FF221E1F"/>
      <name val="Inherit"/>
    </font>
    <font>
      <sz val="10"/>
      <color theme="1"/>
      <name val="Inherit"/>
    </font>
    <font>
      <sz val="11"/>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1" fillId="0" borderId="0" xfId="0" applyFont="1" applyAlignment="1">
      <alignment horizontal="left" wrapText="1"/>
    </xf>
    <xf numFmtId="0" fontId="24"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2" fillId="0" borderId="0" xfId="0" applyFont="1" applyAlignment="1">
      <alignment horizontal="left" wrapText="1"/>
    </xf>
    <xf numFmtId="0" fontId="22" fillId="0" borderId="0" xfId="0" applyFont="1" applyAlignment="1">
      <alignment horizontal="center" wrapText="1"/>
    </xf>
    <xf numFmtId="0" fontId="22" fillId="0" borderId="10" xfId="0" applyFont="1" applyBorder="1" applyAlignment="1">
      <alignment horizontal="center" wrapText="1"/>
    </xf>
    <xf numFmtId="0" fontId="26" fillId="0" borderId="0" xfId="0" applyFont="1" applyAlignment="1">
      <alignment wrapText="1"/>
    </xf>
    <xf numFmtId="0" fontId="22" fillId="33" borderId="0" xfId="0" applyFont="1" applyFill="1" applyAlignment="1">
      <alignment horizontal="left" vertical="top" wrapText="1" indent="2"/>
    </xf>
    <xf numFmtId="0" fontId="22" fillId="33" borderId="0" xfId="0" applyFont="1" applyFill="1" applyAlignment="1">
      <alignment horizontal="left" wrapText="1"/>
    </xf>
    <xf numFmtId="0" fontId="26" fillId="33" borderId="0" xfId="0" applyFont="1" applyFill="1" applyAlignment="1">
      <alignment wrapText="1"/>
    </xf>
    <xf numFmtId="0" fontId="22" fillId="0" borderId="0" xfId="0" applyFont="1" applyAlignment="1">
      <alignment horizontal="left" vertical="top" wrapText="1" indent="2"/>
    </xf>
    <xf numFmtId="0" fontId="22" fillId="33" borderId="0" xfId="0" applyFont="1" applyFill="1" applyAlignment="1">
      <alignment horizontal="right" wrapText="1"/>
    </xf>
    <xf numFmtId="0" fontId="22" fillId="0" borderId="0" xfId="0" applyFont="1" applyAlignment="1">
      <alignment horizontal="right" wrapText="1"/>
    </xf>
    <xf numFmtId="0" fontId="18" fillId="0" borderId="0" xfId="0" applyFont="1" applyAlignment="1">
      <alignment wrapText="1"/>
    </xf>
    <xf numFmtId="0" fontId="22" fillId="0" borderId="0" xfId="0" applyFont="1" applyAlignment="1">
      <alignment horizontal="left" wrapText="1"/>
    </xf>
    <xf numFmtId="0" fontId="22" fillId="0" borderId="0" xfId="0" applyFont="1" applyAlignment="1">
      <alignment horizontal="center" wrapText="1"/>
    </xf>
    <xf numFmtId="0" fontId="22" fillId="0" borderId="10" xfId="0" applyFont="1" applyBorder="1" applyAlignment="1">
      <alignment horizontal="center" wrapText="1"/>
    </xf>
    <xf numFmtId="0" fontId="26" fillId="0" borderId="0" xfId="0" applyFont="1" applyAlignment="1">
      <alignment wrapText="1"/>
    </xf>
    <xf numFmtId="0" fontId="22" fillId="33" borderId="0" xfId="0" applyFont="1" applyFill="1" applyAlignment="1">
      <alignment horizontal="left" vertical="top" wrapText="1" indent="2"/>
    </xf>
    <xf numFmtId="0" fontId="22" fillId="33" borderId="0" xfId="0" applyFont="1" applyFill="1" applyAlignment="1">
      <alignment horizontal="left" wrapText="1"/>
    </xf>
    <xf numFmtId="0" fontId="22" fillId="33" borderId="12" xfId="0" applyFont="1" applyFill="1" applyBorder="1" applyAlignment="1">
      <alignment horizontal="left" wrapText="1"/>
    </xf>
    <xf numFmtId="3" fontId="22" fillId="33" borderId="0" xfId="0" applyNumberFormat="1" applyFont="1" applyFill="1" applyAlignment="1">
      <alignment horizontal="right" wrapText="1"/>
    </xf>
    <xf numFmtId="3" fontId="22" fillId="33" borderId="12" xfId="0" applyNumberFormat="1" applyFont="1" applyFill="1" applyBorder="1" applyAlignment="1">
      <alignment horizontal="right" wrapText="1"/>
    </xf>
    <xf numFmtId="0" fontId="26" fillId="33" borderId="0" xfId="0" applyFont="1" applyFill="1" applyAlignment="1">
      <alignment wrapText="1"/>
    </xf>
    <xf numFmtId="0" fontId="26" fillId="33" borderId="12" xfId="0" applyFont="1" applyFill="1" applyBorder="1" applyAlignment="1">
      <alignment wrapText="1"/>
    </xf>
    <xf numFmtId="0" fontId="22" fillId="0" borderId="0" xfId="0" applyFont="1" applyAlignment="1">
      <alignment horizontal="left" vertical="top" wrapText="1" indent="2"/>
    </xf>
    <xf numFmtId="3" fontId="22" fillId="0" borderId="0" xfId="0" applyNumberFormat="1" applyFont="1" applyAlignment="1">
      <alignment horizontal="right" wrapText="1"/>
    </xf>
    <xf numFmtId="0" fontId="22" fillId="33" borderId="0" xfId="0" applyFont="1" applyFill="1" applyAlignment="1">
      <alignment horizontal="right" wrapText="1"/>
    </xf>
    <xf numFmtId="0" fontId="22" fillId="0" borderId="0" xfId="0" applyFont="1" applyAlignment="1">
      <alignment horizontal="right" wrapText="1"/>
    </xf>
    <xf numFmtId="0" fontId="22" fillId="33" borderId="10" xfId="0" applyFont="1" applyFill="1" applyBorder="1" applyAlignment="1">
      <alignment horizontal="right" wrapText="1"/>
    </xf>
    <xf numFmtId="0" fontId="26" fillId="33" borderId="10" xfId="0" applyFont="1" applyFill="1" applyBorder="1" applyAlignment="1">
      <alignment wrapText="1"/>
    </xf>
    <xf numFmtId="0" fontId="22" fillId="0" borderId="12" xfId="0" applyFont="1" applyBorder="1" applyAlignment="1">
      <alignment horizontal="left" wrapText="1"/>
    </xf>
    <xf numFmtId="0" fontId="22" fillId="0" borderId="11" xfId="0" applyFont="1" applyBorder="1" applyAlignment="1">
      <alignment horizontal="left" wrapText="1"/>
    </xf>
    <xf numFmtId="3" fontId="22" fillId="0" borderId="12" xfId="0" applyNumberFormat="1" applyFont="1" applyBorder="1" applyAlignment="1">
      <alignment horizontal="right" wrapText="1"/>
    </xf>
    <xf numFmtId="3" fontId="22" fillId="0" borderId="11" xfId="0" applyNumberFormat="1" applyFont="1" applyBorder="1" applyAlignment="1">
      <alignment horizontal="right" wrapText="1"/>
    </xf>
    <xf numFmtId="0" fontId="26" fillId="0" borderId="12" xfId="0" applyFont="1" applyBorder="1" applyAlignment="1">
      <alignment wrapText="1"/>
    </xf>
    <xf numFmtId="0" fontId="26" fillId="0" borderId="11" xfId="0" applyFont="1" applyBorder="1" applyAlignment="1">
      <alignment wrapText="1"/>
    </xf>
    <xf numFmtId="0" fontId="0" fillId="0" borderId="0" xfId="0" applyAlignment="1">
      <alignment wrapText="1"/>
    </xf>
    <xf numFmtId="0" fontId="20" fillId="0" borderId="0" xfId="0" applyFont="1" applyAlignment="1">
      <alignment wrapText="1"/>
    </xf>
    <xf numFmtId="0" fontId="22" fillId="0" borderId="0" xfId="0" applyFont="1" applyAlignment="1">
      <alignment wrapText="1"/>
    </xf>
    <xf numFmtId="0" fontId="22" fillId="33" borderId="12" xfId="0" applyFont="1" applyFill="1" applyBorder="1" applyAlignment="1">
      <alignment horizontal="left" wrapText="1"/>
    </xf>
    <xf numFmtId="3" fontId="22" fillId="0" borderId="10" xfId="0" applyNumberFormat="1" applyFont="1" applyBorder="1" applyAlignment="1">
      <alignment horizontal="right" wrapText="1"/>
    </xf>
    <xf numFmtId="0" fontId="26" fillId="0" borderId="10" xfId="0" applyFont="1" applyBorder="1" applyAlignment="1">
      <alignment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0" fontId="26" fillId="33" borderId="11" xfId="0" applyFont="1" applyFill="1" applyBorder="1" applyAlignment="1">
      <alignment wrapText="1"/>
    </xf>
    <xf numFmtId="0" fontId="22" fillId="33" borderId="12" xfId="0" applyFont="1" applyFill="1" applyBorder="1" applyAlignment="1">
      <alignment horizontal="right" wrapText="1"/>
    </xf>
    <xf numFmtId="15" fontId="22" fillId="0" borderId="10" xfId="0" applyNumberFormat="1" applyFont="1" applyBorder="1" applyAlignment="1">
      <alignment horizontal="center" wrapText="1"/>
    </xf>
    <xf numFmtId="0" fontId="22" fillId="0" borderId="12" xfId="0" applyFont="1" applyBorder="1" applyAlignment="1">
      <alignment horizontal="center" wrapText="1"/>
    </xf>
    <xf numFmtId="0" fontId="0" fillId="0" borderId="10" xfId="0" applyBorder="1" applyAlignment="1">
      <alignment wrapText="1"/>
    </xf>
    <xf numFmtId="0" fontId="22" fillId="33" borderId="12" xfId="0" applyFont="1" applyFill="1" applyBorder="1" applyAlignment="1">
      <alignment horizontal="right" wrapText="1"/>
    </xf>
    <xf numFmtId="0" fontId="22" fillId="0" borderId="10" xfId="0" applyFont="1" applyBorder="1" applyAlignment="1">
      <alignment horizontal="right" wrapText="1"/>
    </xf>
    <xf numFmtId="0" fontId="22" fillId="33" borderId="11" xfId="0" applyFont="1" applyFill="1" applyBorder="1" applyAlignment="1">
      <alignment horizontal="right" wrapText="1"/>
    </xf>
    <xf numFmtId="0" fontId="22" fillId="0" borderId="13" xfId="0" applyFont="1" applyBorder="1" applyAlignment="1">
      <alignment horizontal="center"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horizontal="left" wrapText="1"/>
    </xf>
    <xf numFmtId="0" fontId="22" fillId="0" borderId="12" xfId="0" applyFont="1" applyBorder="1" applyAlignment="1">
      <alignment horizontal="right" wrapText="1"/>
    </xf>
    <xf numFmtId="0" fontId="22" fillId="0" borderId="11" xfId="0" applyFont="1" applyBorder="1" applyAlignment="1">
      <alignment horizontal="right" wrapText="1"/>
    </xf>
    <xf numFmtId="0" fontId="22" fillId="0" borderId="10" xfId="0" applyFont="1" applyBorder="1" applyAlignment="1">
      <alignment horizontal="left" wrapText="1"/>
    </xf>
    <xf numFmtId="0" fontId="22" fillId="33" borderId="0" xfId="0" applyFont="1" applyFill="1" applyBorder="1" applyAlignment="1">
      <alignment horizontal="left" wrapText="1"/>
    </xf>
    <xf numFmtId="3" fontId="22" fillId="33" borderId="0" xfId="0" applyNumberFormat="1" applyFont="1" applyFill="1" applyBorder="1" applyAlignment="1">
      <alignment horizontal="right" wrapText="1"/>
    </xf>
    <xf numFmtId="0" fontId="26" fillId="33" borderId="0" xfId="0" applyFont="1" applyFill="1" applyBorder="1" applyAlignment="1">
      <alignment wrapText="1"/>
    </xf>
    <xf numFmtId="0" fontId="19" fillId="0" borderId="0" xfId="0" applyFont="1" applyAlignment="1">
      <alignment wrapText="1"/>
    </xf>
    <xf numFmtId="0" fontId="22" fillId="33" borderId="0" xfId="0" applyFont="1" applyFill="1" applyAlignment="1">
      <alignment horizontal="left" vertical="top" wrapText="1" indent="3"/>
    </xf>
    <xf numFmtId="0" fontId="22" fillId="0" borderId="0" xfId="0" applyFont="1" applyAlignment="1">
      <alignment horizontal="left" vertical="top" wrapText="1" indent="3"/>
    </xf>
    <xf numFmtId="0" fontId="22" fillId="33" borderId="10" xfId="0" applyFont="1" applyFill="1" applyBorder="1" applyAlignment="1">
      <alignment horizontal="left" wrapText="1"/>
    </xf>
    <xf numFmtId="0" fontId="22" fillId="33" borderId="0" xfId="0" applyFont="1" applyFill="1" applyAlignment="1">
      <alignment horizontal="left" vertical="top" wrapText="1"/>
    </xf>
    <xf numFmtId="0" fontId="22" fillId="0" borderId="0" xfId="0" applyFont="1" applyAlignment="1">
      <alignment horizontal="left" vertical="top" wrapText="1" indent="3"/>
    </xf>
    <xf numFmtId="0" fontId="22" fillId="33" borderId="0" xfId="0" applyFont="1" applyFill="1" applyAlignment="1">
      <alignment horizontal="left" vertical="top" wrapText="1" indent="3"/>
    </xf>
    <xf numFmtId="0" fontId="22" fillId="33" borderId="0" xfId="0" applyFont="1" applyFill="1" applyAlignment="1">
      <alignment horizontal="left" vertical="top" wrapText="1"/>
    </xf>
    <xf numFmtId="0" fontId="22" fillId="0" borderId="0" xfId="0" applyFont="1" applyAlignment="1">
      <alignment horizontal="left" vertical="top" wrapText="1"/>
    </xf>
    <xf numFmtId="0" fontId="22" fillId="0" borderId="0" xfId="0" applyFont="1" applyAlignment="1">
      <alignment horizontal="left" vertical="top" wrapText="1"/>
    </xf>
    <xf numFmtId="0" fontId="26" fillId="0" borderId="0" xfId="0" applyFont="1" applyBorder="1" applyAlignment="1">
      <alignment wrapText="1"/>
    </xf>
    <xf numFmtId="0" fontId="26" fillId="33" borderId="14" xfId="0" applyFont="1" applyFill="1" applyBorder="1" applyAlignment="1">
      <alignment wrapText="1"/>
    </xf>
    <xf numFmtId="0" fontId="22" fillId="0" borderId="10" xfId="0" applyFont="1" applyBorder="1" applyAlignment="1">
      <alignment horizontal="left" wrapText="1"/>
    </xf>
    <xf numFmtId="0" fontId="22" fillId="33" borderId="0" xfId="0" applyFont="1" applyFill="1" applyAlignment="1">
      <alignment horizontal="left" vertical="top" wrapText="1" indent="1"/>
    </xf>
    <xf numFmtId="0" fontId="22" fillId="0" borderId="0" xfId="0" applyFont="1" applyAlignment="1">
      <alignment horizontal="left" vertical="top" wrapText="1" indent="1"/>
    </xf>
    <xf numFmtId="0" fontId="22" fillId="0" borderId="0" xfId="0" applyFont="1" applyAlignment="1">
      <alignment horizontal="left" vertical="top" wrapText="1" indent="1"/>
    </xf>
    <xf numFmtId="0" fontId="22" fillId="33" borderId="0" xfId="0" applyFont="1" applyFill="1" applyAlignment="1">
      <alignment horizontal="left" vertical="top" wrapText="1" indent="1"/>
    </xf>
    <xf numFmtId="0" fontId="21" fillId="0" borderId="0" xfId="0" applyFont="1" applyAlignment="1">
      <alignment horizontal="left" wrapText="1"/>
    </xf>
    <xf numFmtId="0" fontId="22" fillId="0" borderId="0" xfId="0" applyFont="1" applyAlignment="1">
      <alignment horizontal="left" wrapText="1" indent="2"/>
    </xf>
    <xf numFmtId="0" fontId="22" fillId="33" borderId="11" xfId="0" applyFont="1" applyFill="1" applyBorder="1" applyAlignment="1">
      <alignment horizontal="left" wrapText="1"/>
    </xf>
    <xf numFmtId="0" fontId="22" fillId="33" borderId="11" xfId="0" applyFont="1" applyFill="1" applyBorder="1" applyAlignment="1">
      <alignment horizontal="right" wrapText="1"/>
    </xf>
    <xf numFmtId="0" fontId="26" fillId="0" borderId="14" xfId="0" applyFont="1" applyBorder="1" applyAlignment="1">
      <alignment wrapText="1"/>
    </xf>
    <xf numFmtId="0" fontId="22" fillId="0" borderId="0" xfId="0" applyFont="1" applyAlignment="1">
      <alignment vertical="top" wrapText="1"/>
    </xf>
    <xf numFmtId="0" fontId="21" fillId="0" borderId="0" xfId="0" applyFont="1" applyAlignment="1">
      <alignment wrapText="1"/>
    </xf>
    <xf numFmtId="0" fontId="22" fillId="33" borderId="0" xfId="0" applyFont="1" applyFill="1" applyBorder="1" applyAlignment="1">
      <alignment horizontal="right" wrapText="1"/>
    </xf>
    <xf numFmtId="3" fontId="22" fillId="0" borderId="0" xfId="0" applyNumberFormat="1" applyFont="1" applyBorder="1" applyAlignment="1">
      <alignment horizontal="right" wrapText="1"/>
    </xf>
    <xf numFmtId="0" fontId="22" fillId="0" borderId="0" xfId="0" applyFont="1" applyBorder="1" applyAlignment="1">
      <alignment horizontal="right" wrapText="1"/>
    </xf>
    <xf numFmtId="3" fontId="22" fillId="0" borderId="14" xfId="0" applyNumberFormat="1" applyFont="1" applyBorder="1" applyAlignment="1">
      <alignment horizontal="right" wrapText="1"/>
    </xf>
    <xf numFmtId="0" fontId="22" fillId="0" borderId="14" xfId="0" applyFont="1" applyBorder="1" applyAlignment="1">
      <alignment horizontal="left" wrapText="1"/>
    </xf>
    <xf numFmtId="0" fontId="22" fillId="0" borderId="14" xfId="0" applyFont="1" applyBorder="1" applyAlignment="1">
      <alignment horizontal="right" wrapText="1"/>
    </xf>
    <xf numFmtId="3" fontId="22" fillId="33" borderId="14" xfId="0" applyNumberFormat="1" applyFont="1" applyFill="1" applyBorder="1" applyAlignment="1">
      <alignment horizontal="right" wrapTex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0" fontId="22" fillId="33" borderId="0" xfId="0" applyFont="1" applyFill="1" applyAlignment="1">
      <alignment horizontal="left" wrapText="1" indent="2"/>
    </xf>
    <xf numFmtId="0" fontId="22" fillId="33" borderId="0" xfId="0" applyFont="1" applyFill="1" applyAlignment="1">
      <alignment horizontal="left" wrapText="1" indent="2"/>
    </xf>
    <xf numFmtId="0" fontId="23" fillId="0" borderId="0" xfId="0" applyFont="1" applyAlignment="1">
      <alignment wrapText="1"/>
    </xf>
    <xf numFmtId="0" fontId="24" fillId="0" borderId="0" xfId="0" applyFont="1" applyAlignment="1">
      <alignment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sharedStrings" Target="sharedStrings.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calcChain" Target="calcChain.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2" bestFit="1" customWidth="1"/>
    <col min="3" max="3" width="12"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278166</v>
      </c>
      <c r="C5" s="4"/>
      <c r="D5" s="4"/>
    </row>
    <row r="6" spans="1:4">
      <c r="A6" s="2" t="s">
        <v>9</v>
      </c>
      <c r="B6" s="4">
        <f>--3-28</f>
        <v>-25</v>
      </c>
      <c r="C6" s="4"/>
      <c r="D6" s="4"/>
    </row>
    <row r="7" spans="1:4">
      <c r="A7" s="2" t="s">
        <v>10</v>
      </c>
      <c r="B7" s="4" t="s">
        <v>11</v>
      </c>
      <c r="C7" s="4"/>
      <c r="D7" s="4"/>
    </row>
    <row r="8" spans="1:4">
      <c r="A8" s="2" t="s">
        <v>12</v>
      </c>
      <c r="B8" s="4" t="s">
        <v>13</v>
      </c>
      <c r="C8" s="4"/>
      <c r="D8" s="4"/>
    </row>
    <row r="9" spans="1:4">
      <c r="A9" s="2" t="s">
        <v>14</v>
      </c>
      <c r="B9" s="5">
        <v>42091</v>
      </c>
      <c r="C9" s="4"/>
      <c r="D9" s="4"/>
    </row>
    <row r="10" spans="1:4">
      <c r="A10" s="2" t="s">
        <v>15</v>
      </c>
      <c r="B10" s="4">
        <v>2015</v>
      </c>
      <c r="C10" s="4"/>
      <c r="D10" s="4"/>
    </row>
    <row r="11" spans="1:4">
      <c r="A11" s="2" t="s">
        <v>16</v>
      </c>
      <c r="B11" s="4" t="s">
        <v>17</v>
      </c>
      <c r="C11" s="4"/>
      <c r="D11" s="4"/>
    </row>
    <row r="12" spans="1:4">
      <c r="A12" s="2" t="s">
        <v>18</v>
      </c>
      <c r="B12" s="4" t="b">
        <v>0</v>
      </c>
      <c r="C12" s="4"/>
      <c r="D12" s="4"/>
    </row>
    <row r="13" spans="1:4" ht="30">
      <c r="A13" s="2" t="s">
        <v>19</v>
      </c>
      <c r="B13" s="4"/>
      <c r="C13" s="6">
        <v>8867684</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268794096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27.5703125" bestFit="1" customWidth="1"/>
    <col min="3" max="3" width="2.140625" customWidth="1"/>
    <col min="4" max="4" width="7.28515625" customWidth="1"/>
    <col min="7" max="7" width="2.140625" customWidth="1"/>
    <col min="8" max="8" width="7.28515625" customWidth="1"/>
  </cols>
  <sheetData>
    <row r="1" spans="1:9" ht="15" customHeight="1">
      <c r="A1" s="8" t="s">
        <v>36</v>
      </c>
      <c r="B1" s="8" t="s">
        <v>1</v>
      </c>
      <c r="C1" s="8"/>
      <c r="D1" s="8"/>
      <c r="E1" s="8"/>
      <c r="F1" s="8"/>
      <c r="G1" s="8"/>
      <c r="H1" s="8"/>
      <c r="I1" s="8"/>
    </row>
    <row r="2" spans="1:9" ht="15" customHeight="1">
      <c r="A2" s="8"/>
      <c r="B2" s="8" t="s">
        <v>2</v>
      </c>
      <c r="C2" s="8"/>
      <c r="D2" s="8"/>
      <c r="E2" s="8"/>
      <c r="F2" s="8"/>
      <c r="G2" s="8"/>
      <c r="H2" s="8"/>
      <c r="I2" s="8"/>
    </row>
    <row r="3" spans="1:9">
      <c r="A3" s="3" t="s">
        <v>285</v>
      </c>
      <c r="B3" s="51"/>
      <c r="C3" s="51"/>
      <c r="D3" s="51"/>
      <c r="E3" s="51"/>
      <c r="F3" s="51"/>
      <c r="G3" s="51"/>
      <c r="H3" s="51"/>
      <c r="I3" s="51"/>
    </row>
    <row r="4" spans="1:9" ht="15" customHeight="1">
      <c r="A4" s="15" t="s">
        <v>36</v>
      </c>
      <c r="B4" s="52" t="s">
        <v>286</v>
      </c>
      <c r="C4" s="52"/>
      <c r="D4" s="52"/>
      <c r="E4" s="52"/>
      <c r="F4" s="52"/>
      <c r="G4" s="52"/>
      <c r="H4" s="52"/>
      <c r="I4" s="52"/>
    </row>
    <row r="5" spans="1:9">
      <c r="A5" s="15"/>
      <c r="B5" s="53" t="s">
        <v>287</v>
      </c>
      <c r="C5" s="53"/>
      <c r="D5" s="53"/>
      <c r="E5" s="53"/>
      <c r="F5" s="53"/>
      <c r="G5" s="53"/>
      <c r="H5" s="53"/>
      <c r="I5" s="53"/>
    </row>
    <row r="6" spans="1:9">
      <c r="A6" s="15"/>
      <c r="B6" s="27"/>
      <c r="C6" s="27"/>
      <c r="D6" s="27"/>
      <c r="E6" s="27"/>
      <c r="F6" s="27"/>
      <c r="G6" s="27"/>
      <c r="H6" s="27"/>
      <c r="I6" s="27"/>
    </row>
    <row r="7" spans="1:9">
      <c r="A7" s="15"/>
      <c r="B7" s="16"/>
      <c r="C7" s="16"/>
      <c r="D7" s="16"/>
      <c r="E7" s="16"/>
      <c r="F7" s="16"/>
      <c r="G7" s="16"/>
      <c r="H7" s="16"/>
      <c r="I7" s="16"/>
    </row>
    <row r="8" spans="1:9">
      <c r="A8" s="15"/>
      <c r="B8" s="28"/>
      <c r="C8" s="29" t="s">
        <v>222</v>
      </c>
      <c r="D8" s="29"/>
      <c r="E8" s="29"/>
      <c r="F8" s="31"/>
      <c r="G8" s="29" t="s">
        <v>223</v>
      </c>
      <c r="H8" s="29"/>
      <c r="I8" s="29"/>
    </row>
    <row r="9" spans="1:9" ht="15.75" thickBot="1">
      <c r="A9" s="15"/>
      <c r="B9" s="28"/>
      <c r="C9" s="30">
        <v>2015</v>
      </c>
      <c r="D9" s="30"/>
      <c r="E9" s="30"/>
      <c r="F9" s="31"/>
      <c r="G9" s="30">
        <v>2014</v>
      </c>
      <c r="H9" s="30"/>
      <c r="I9" s="30"/>
    </row>
    <row r="10" spans="1:9">
      <c r="A10" s="15"/>
      <c r="B10" s="32" t="s">
        <v>288</v>
      </c>
      <c r="C10" s="34" t="s">
        <v>225</v>
      </c>
      <c r="D10" s="36">
        <v>24373</v>
      </c>
      <c r="E10" s="38"/>
      <c r="F10" s="37"/>
      <c r="G10" s="34" t="s">
        <v>225</v>
      </c>
      <c r="H10" s="36">
        <v>22571</v>
      </c>
      <c r="I10" s="38"/>
    </row>
    <row r="11" spans="1:9">
      <c r="A11" s="15"/>
      <c r="B11" s="32"/>
      <c r="C11" s="33"/>
      <c r="D11" s="35"/>
      <c r="E11" s="37"/>
      <c r="F11" s="37"/>
      <c r="G11" s="33"/>
      <c r="H11" s="35"/>
      <c r="I11" s="37"/>
    </row>
    <row r="12" spans="1:9">
      <c r="A12" s="15"/>
      <c r="B12" s="39" t="s">
        <v>289</v>
      </c>
      <c r="C12" s="40">
        <v>7271</v>
      </c>
      <c r="D12" s="40"/>
      <c r="E12" s="31"/>
      <c r="F12" s="31"/>
      <c r="G12" s="40">
        <v>6835</v>
      </c>
      <c r="H12" s="40"/>
      <c r="I12" s="31"/>
    </row>
    <row r="13" spans="1:9">
      <c r="A13" s="15"/>
      <c r="B13" s="39"/>
      <c r="C13" s="40"/>
      <c r="D13" s="40"/>
      <c r="E13" s="31"/>
      <c r="F13" s="31"/>
      <c r="G13" s="40"/>
      <c r="H13" s="40"/>
      <c r="I13" s="31"/>
    </row>
    <row r="14" spans="1:9">
      <c r="A14" s="15"/>
      <c r="B14" s="32" t="s">
        <v>290</v>
      </c>
      <c r="C14" s="35">
        <v>43690</v>
      </c>
      <c r="D14" s="35"/>
      <c r="E14" s="37"/>
      <c r="F14" s="37"/>
      <c r="G14" s="35">
        <v>40323</v>
      </c>
      <c r="H14" s="35"/>
      <c r="I14" s="37"/>
    </row>
    <row r="15" spans="1:9" ht="15.75" thickBot="1">
      <c r="A15" s="15"/>
      <c r="B15" s="32"/>
      <c r="C15" s="68"/>
      <c r="D15" s="68"/>
      <c r="E15" s="44"/>
      <c r="F15" s="37"/>
      <c r="G15" s="68"/>
      <c r="H15" s="68"/>
      <c r="I15" s="44"/>
    </row>
    <row r="16" spans="1:9">
      <c r="A16" s="15"/>
      <c r="B16" s="31"/>
      <c r="C16" s="45" t="s">
        <v>225</v>
      </c>
      <c r="D16" s="47">
        <v>75334</v>
      </c>
      <c r="E16" s="49"/>
      <c r="F16" s="31"/>
      <c r="G16" s="45" t="s">
        <v>225</v>
      </c>
      <c r="H16" s="47">
        <v>69729</v>
      </c>
      <c r="I16" s="49"/>
    </row>
    <row r="17" spans="1:9" ht="15.75" thickBot="1">
      <c r="A17" s="15"/>
      <c r="B17" s="31"/>
      <c r="C17" s="46"/>
      <c r="D17" s="48"/>
      <c r="E17" s="50"/>
      <c r="F17" s="31"/>
      <c r="G17" s="46"/>
      <c r="H17" s="48"/>
      <c r="I17" s="50"/>
    </row>
    <row r="18" spans="1:9" ht="15.75" thickTop="1"/>
  </sheetData>
  <mergeCells count="42">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23" bestFit="1" customWidth="1"/>
    <col min="3" max="4" width="12.5703125" bestFit="1" customWidth="1"/>
  </cols>
  <sheetData>
    <row r="1" spans="1:4" ht="15" customHeight="1">
      <c r="A1" s="1" t="s">
        <v>1321</v>
      </c>
      <c r="B1" s="8" t="s">
        <v>1</v>
      </c>
      <c r="C1" s="8"/>
      <c r="D1" s="8"/>
    </row>
    <row r="2" spans="1:4" ht="30">
      <c r="A2" s="1" t="s">
        <v>1322</v>
      </c>
      <c r="B2" s="1" t="s">
        <v>2</v>
      </c>
      <c r="C2" s="1" t="s">
        <v>28</v>
      </c>
      <c r="D2" s="1" t="s">
        <v>74</v>
      </c>
    </row>
    <row r="3" spans="1:4" ht="45">
      <c r="A3" s="3" t="s">
        <v>1323</v>
      </c>
      <c r="B3" s="4"/>
      <c r="C3" s="4"/>
      <c r="D3" s="4"/>
    </row>
    <row r="4" spans="1:4" ht="45">
      <c r="A4" s="2" t="s">
        <v>1324</v>
      </c>
      <c r="B4" s="6">
        <v>1350000</v>
      </c>
      <c r="C4" s="4"/>
      <c r="D4" s="4"/>
    </row>
    <row r="5" spans="1:4" ht="45">
      <c r="A5" s="2" t="s">
        <v>1325</v>
      </c>
      <c r="B5" s="6">
        <v>139921</v>
      </c>
      <c r="C5" s="4"/>
      <c r="D5" s="4"/>
    </row>
    <row r="6" spans="1:4" ht="30">
      <c r="A6" s="2" t="s">
        <v>1326</v>
      </c>
      <c r="B6" s="113">
        <v>1</v>
      </c>
      <c r="C6" s="4"/>
      <c r="D6" s="4"/>
    </row>
    <row r="7" spans="1:4">
      <c r="A7" s="2" t="s">
        <v>1327</v>
      </c>
      <c r="B7" s="4" t="s">
        <v>1206</v>
      </c>
      <c r="C7" s="4"/>
      <c r="D7" s="4"/>
    </row>
    <row r="8" spans="1:4" ht="30">
      <c r="A8" s="2" t="s">
        <v>1328</v>
      </c>
      <c r="B8" s="4" t="s">
        <v>1329</v>
      </c>
      <c r="C8" s="4"/>
      <c r="D8" s="4"/>
    </row>
    <row r="9" spans="1:4" ht="30">
      <c r="A9" s="2" t="s">
        <v>1330</v>
      </c>
      <c r="B9" s="4" t="s">
        <v>1331</v>
      </c>
      <c r="C9" s="4"/>
      <c r="D9" s="4"/>
    </row>
    <row r="10" spans="1:4" ht="30">
      <c r="A10" s="2" t="s">
        <v>1332</v>
      </c>
      <c r="B10" s="9">
        <v>1.6</v>
      </c>
      <c r="C10" s="4"/>
      <c r="D10" s="4"/>
    </row>
    <row r="11" spans="1:4" ht="30">
      <c r="A11" s="2" t="s">
        <v>1333</v>
      </c>
      <c r="B11" s="4" t="s">
        <v>1334</v>
      </c>
      <c r="C11" s="4"/>
      <c r="D11" s="4"/>
    </row>
    <row r="12" spans="1:4">
      <c r="A12" s="2" t="s">
        <v>1335</v>
      </c>
      <c r="B12" s="4"/>
      <c r="C12" s="4"/>
      <c r="D12" s="4"/>
    </row>
    <row r="13" spans="1:4" ht="45">
      <c r="A13" s="3" t="s">
        <v>1323</v>
      </c>
      <c r="B13" s="4"/>
      <c r="C13" s="4"/>
      <c r="D13" s="4"/>
    </row>
    <row r="14" spans="1:4" ht="30">
      <c r="A14" s="2" t="s">
        <v>1336</v>
      </c>
      <c r="B14" s="9">
        <v>1.7</v>
      </c>
      <c r="C14" s="9">
        <v>2.4</v>
      </c>
      <c r="D14" s="9">
        <v>1.3</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23" bestFit="1" customWidth="1"/>
  </cols>
  <sheetData>
    <row r="1" spans="1:4" ht="30" customHeight="1">
      <c r="A1" s="8" t="s">
        <v>1337</v>
      </c>
      <c r="B1" s="8" t="s">
        <v>1</v>
      </c>
      <c r="C1" s="8"/>
      <c r="D1" s="8"/>
    </row>
    <row r="2" spans="1:4">
      <c r="A2" s="8"/>
      <c r="B2" s="1" t="s">
        <v>2</v>
      </c>
      <c r="C2" s="1" t="s">
        <v>28</v>
      </c>
      <c r="D2" s="1" t="s">
        <v>74</v>
      </c>
    </row>
    <row r="3" spans="1:4">
      <c r="A3" s="2" t="s">
        <v>1335</v>
      </c>
      <c r="B3" s="4"/>
      <c r="C3" s="4"/>
      <c r="D3" s="4"/>
    </row>
    <row r="4" spans="1:4" ht="30">
      <c r="A4" s="3" t="s">
        <v>1338</v>
      </c>
      <c r="B4" s="4"/>
      <c r="C4" s="4"/>
      <c r="D4" s="4"/>
    </row>
    <row r="5" spans="1:4">
      <c r="A5" s="2" t="s">
        <v>1339</v>
      </c>
      <c r="B5" s="6">
        <v>443900</v>
      </c>
      <c r="C5" s="6">
        <v>399700</v>
      </c>
      <c r="D5" s="6">
        <v>407500</v>
      </c>
    </row>
    <row r="6" spans="1:4">
      <c r="A6" s="2" t="s">
        <v>1340</v>
      </c>
      <c r="B6" s="6">
        <v>80730</v>
      </c>
      <c r="C6" s="6">
        <v>64450</v>
      </c>
      <c r="D6" s="6">
        <v>72200</v>
      </c>
    </row>
    <row r="7" spans="1:4">
      <c r="A7" s="2" t="s">
        <v>617</v>
      </c>
      <c r="B7" s="6">
        <v>-14375</v>
      </c>
      <c r="C7" s="6">
        <v>-9500</v>
      </c>
      <c r="D7" s="6">
        <v>-77000</v>
      </c>
    </row>
    <row r="8" spans="1:4">
      <c r="A8" s="2" t="s">
        <v>1341</v>
      </c>
      <c r="B8" s="6">
        <v>-3275</v>
      </c>
      <c r="C8" s="6">
        <v>-10750</v>
      </c>
      <c r="D8" s="6">
        <v>-3000</v>
      </c>
    </row>
    <row r="9" spans="1:4">
      <c r="A9" s="2" t="s">
        <v>1342</v>
      </c>
      <c r="B9" s="6">
        <v>506980</v>
      </c>
      <c r="C9" s="6">
        <v>443900</v>
      </c>
      <c r="D9" s="6">
        <v>399700</v>
      </c>
    </row>
    <row r="10" spans="1:4">
      <c r="A10" s="2" t="s">
        <v>1343</v>
      </c>
      <c r="B10" s="6">
        <v>347750</v>
      </c>
      <c r="C10" s="6">
        <v>259625</v>
      </c>
      <c r="D10" s="6">
        <v>179925</v>
      </c>
    </row>
    <row r="11" spans="1:4" ht="30">
      <c r="A11" s="3" t="s">
        <v>1344</v>
      </c>
      <c r="B11" s="4"/>
      <c r="C11" s="4"/>
      <c r="D11" s="4"/>
    </row>
    <row r="12" spans="1:4" ht="30">
      <c r="A12" s="2" t="s">
        <v>1345</v>
      </c>
      <c r="B12" s="9">
        <v>37.979999999999997</v>
      </c>
      <c r="C12" s="9">
        <v>35.83</v>
      </c>
      <c r="D12" s="9">
        <v>32.619999999999997</v>
      </c>
    </row>
    <row r="13" spans="1:4">
      <c r="A13" s="2" t="s">
        <v>1340</v>
      </c>
      <c r="B13" s="9">
        <v>78.349999999999994</v>
      </c>
      <c r="C13" s="9">
        <v>52.99</v>
      </c>
      <c r="D13" s="9">
        <v>46.59</v>
      </c>
    </row>
    <row r="14" spans="1:4">
      <c r="A14" s="2" t="s">
        <v>617</v>
      </c>
      <c r="B14" s="9">
        <v>34.76</v>
      </c>
      <c r="C14" s="9">
        <v>37.659999999999997</v>
      </c>
      <c r="D14" s="9">
        <v>28.55</v>
      </c>
    </row>
    <row r="15" spans="1:4">
      <c r="A15" s="2" t="s">
        <v>1341</v>
      </c>
      <c r="B15" s="9">
        <v>51.13</v>
      </c>
      <c r="C15" s="9">
        <v>48.28</v>
      </c>
      <c r="D15" s="7">
        <v>45</v>
      </c>
    </row>
    <row r="16" spans="1:4" ht="30">
      <c r="A16" s="2" t="s">
        <v>1346</v>
      </c>
      <c r="B16" s="9">
        <v>44.42</v>
      </c>
      <c r="C16" s="9">
        <v>37.979999999999997</v>
      </c>
      <c r="D16" s="9">
        <v>35.83</v>
      </c>
    </row>
    <row r="17" spans="1:4" ht="30">
      <c r="A17" s="2" t="s">
        <v>1347</v>
      </c>
      <c r="B17" s="9">
        <v>36.17</v>
      </c>
      <c r="C17" s="9">
        <v>34.56</v>
      </c>
      <c r="D17" s="9">
        <v>34.15</v>
      </c>
    </row>
    <row r="18" spans="1:4" ht="30">
      <c r="A18" s="2" t="s">
        <v>1348</v>
      </c>
      <c r="B18" s="4" t="s">
        <v>1349</v>
      </c>
      <c r="C18" s="4" t="s">
        <v>1350</v>
      </c>
      <c r="D18" s="4" t="s">
        <v>1351</v>
      </c>
    </row>
    <row r="19" spans="1:4" ht="30">
      <c r="A19" s="2" t="s">
        <v>1352</v>
      </c>
      <c r="B19" s="4" t="s">
        <v>1353</v>
      </c>
      <c r="C19" s="4" t="s">
        <v>1354</v>
      </c>
      <c r="D19" s="4" t="s">
        <v>1355</v>
      </c>
    </row>
    <row r="20" spans="1:4" ht="30">
      <c r="A20" s="2" t="s">
        <v>1356</v>
      </c>
      <c r="B20" s="7">
        <v>15836000</v>
      </c>
      <c r="C20" s="7">
        <v>18047000</v>
      </c>
      <c r="D20" s="7">
        <v>4691000</v>
      </c>
    </row>
    <row r="21" spans="1:4" ht="30">
      <c r="A21" s="2" t="s">
        <v>1357</v>
      </c>
      <c r="B21" s="6">
        <v>13537000</v>
      </c>
      <c r="C21" s="6">
        <v>11445000</v>
      </c>
      <c r="D21" s="6">
        <v>2414000</v>
      </c>
    </row>
    <row r="22" spans="1:4" ht="30">
      <c r="A22" s="2" t="s">
        <v>1358</v>
      </c>
      <c r="B22" s="9">
        <v>30.11</v>
      </c>
      <c r="C22" s="9">
        <v>21.44</v>
      </c>
      <c r="D22" s="9">
        <v>19.89</v>
      </c>
    </row>
    <row r="23" spans="1:4" ht="30">
      <c r="A23" s="2" t="s">
        <v>1359</v>
      </c>
      <c r="B23" s="7">
        <v>593000</v>
      </c>
      <c r="C23" s="7">
        <v>300000</v>
      </c>
      <c r="D23" s="7">
        <v>1200000</v>
      </c>
    </row>
  </sheetData>
  <mergeCells count="2">
    <mergeCell ref="A1:A2"/>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24" bestFit="1" customWidth="1"/>
    <col min="3" max="3" width="22" bestFit="1" customWidth="1"/>
    <col min="4" max="4" width="23" bestFit="1" customWidth="1"/>
  </cols>
  <sheetData>
    <row r="1" spans="1:4" ht="30" customHeight="1">
      <c r="A1" s="8" t="s">
        <v>1360</v>
      </c>
      <c r="B1" s="8" t="s">
        <v>1</v>
      </c>
      <c r="C1" s="8"/>
      <c r="D1" s="8"/>
    </row>
    <row r="2" spans="1:4">
      <c r="A2" s="8"/>
      <c r="B2" s="1" t="s">
        <v>2</v>
      </c>
      <c r="C2" s="1" t="s">
        <v>28</v>
      </c>
      <c r="D2" s="1" t="s">
        <v>74</v>
      </c>
    </row>
    <row r="3" spans="1:4">
      <c r="A3" s="2" t="s">
        <v>1335</v>
      </c>
      <c r="B3" s="4"/>
      <c r="C3" s="4"/>
      <c r="D3" s="4"/>
    </row>
    <row r="4" spans="1:4" ht="30">
      <c r="A4" s="3" t="s">
        <v>1361</v>
      </c>
      <c r="B4" s="4"/>
      <c r="C4" s="4"/>
      <c r="D4" s="4"/>
    </row>
    <row r="5" spans="1:4">
      <c r="A5" s="2" t="s">
        <v>633</v>
      </c>
      <c r="B5" s="113">
        <v>0.42399999999999999</v>
      </c>
      <c r="C5" s="113">
        <v>0.47699999999999998</v>
      </c>
      <c r="D5" s="113">
        <v>0.51500000000000001</v>
      </c>
    </row>
    <row r="6" spans="1:4">
      <c r="A6" s="2" t="s">
        <v>634</v>
      </c>
      <c r="B6" s="113">
        <v>1.4999999999999999E-2</v>
      </c>
      <c r="C6" s="113">
        <v>1.2E-2</v>
      </c>
      <c r="D6" s="113">
        <v>6.0000000000000001E-3</v>
      </c>
    </row>
    <row r="7" spans="1:4">
      <c r="A7" s="2" t="s">
        <v>635</v>
      </c>
      <c r="B7" s="113">
        <v>0</v>
      </c>
      <c r="C7" s="113">
        <v>0</v>
      </c>
      <c r="D7" s="113">
        <v>0</v>
      </c>
    </row>
    <row r="8" spans="1:4">
      <c r="A8" s="2" t="s">
        <v>636</v>
      </c>
      <c r="B8" s="4" t="s">
        <v>1362</v>
      </c>
      <c r="C8" s="4" t="s">
        <v>1363</v>
      </c>
      <c r="D8" s="4" t="s">
        <v>1364</v>
      </c>
    </row>
  </sheetData>
  <mergeCells count="2">
    <mergeCell ref="A1:A2"/>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1365</v>
      </c>
      <c r="B1" s="8" t="s">
        <v>1366</v>
      </c>
      <c r="C1" s="8"/>
      <c r="D1" s="8"/>
      <c r="E1" s="8"/>
      <c r="F1" s="8"/>
      <c r="G1" s="8"/>
      <c r="H1" s="8"/>
      <c r="I1" s="8"/>
      <c r="J1" s="8" t="s">
        <v>1</v>
      </c>
      <c r="K1" s="8"/>
      <c r="L1" s="8"/>
    </row>
    <row r="2" spans="1:12" ht="30">
      <c r="A2" s="1" t="s">
        <v>73</v>
      </c>
      <c r="B2" s="1" t="s">
        <v>2</v>
      </c>
      <c r="C2" s="1" t="s">
        <v>1367</v>
      </c>
      <c r="D2" s="1" t="s">
        <v>4</v>
      </c>
      <c r="E2" s="1" t="s">
        <v>1368</v>
      </c>
      <c r="F2" s="1" t="s">
        <v>28</v>
      </c>
      <c r="G2" s="1" t="s">
        <v>1369</v>
      </c>
      <c r="H2" s="1" t="s">
        <v>1370</v>
      </c>
      <c r="I2" s="1" t="s">
        <v>1371</v>
      </c>
      <c r="J2" s="1" t="s">
        <v>2</v>
      </c>
      <c r="K2" s="1" t="s">
        <v>28</v>
      </c>
      <c r="L2" s="1" t="s">
        <v>74</v>
      </c>
    </row>
    <row r="3" spans="1:12">
      <c r="A3" s="3" t="s">
        <v>885</v>
      </c>
      <c r="B3" s="4"/>
      <c r="C3" s="4"/>
      <c r="D3" s="4"/>
      <c r="E3" s="4"/>
      <c r="F3" s="4"/>
      <c r="G3" s="4"/>
      <c r="H3" s="4"/>
      <c r="I3" s="4"/>
      <c r="J3" s="4"/>
      <c r="K3" s="4"/>
      <c r="L3" s="4"/>
    </row>
    <row r="4" spans="1:12" ht="30">
      <c r="A4" s="2" t="s">
        <v>87</v>
      </c>
      <c r="B4" s="7">
        <v>5953</v>
      </c>
      <c r="C4" s="7">
        <v>6638</v>
      </c>
      <c r="D4" s="7">
        <v>5467</v>
      </c>
      <c r="E4" s="7">
        <v>5759</v>
      </c>
      <c r="F4" s="7">
        <v>4210</v>
      </c>
      <c r="G4" s="7">
        <v>5892</v>
      </c>
      <c r="H4" s="7">
        <v>4310</v>
      </c>
      <c r="I4" s="7">
        <v>1826</v>
      </c>
      <c r="J4" s="7">
        <v>23817</v>
      </c>
      <c r="K4" s="7">
        <v>16238</v>
      </c>
      <c r="L4" s="7">
        <v>4963</v>
      </c>
    </row>
    <row r="5" spans="1:12">
      <c r="A5" s="3" t="s">
        <v>96</v>
      </c>
      <c r="B5" s="4"/>
      <c r="C5" s="4"/>
      <c r="D5" s="4"/>
      <c r="E5" s="4"/>
      <c r="F5" s="4"/>
      <c r="G5" s="4"/>
      <c r="H5" s="4"/>
      <c r="I5" s="4"/>
      <c r="J5" s="4"/>
      <c r="K5" s="4"/>
      <c r="L5" s="4"/>
    </row>
    <row r="6" spans="1:12">
      <c r="A6" s="2" t="s">
        <v>97</v>
      </c>
      <c r="B6" s="4"/>
      <c r="C6" s="4"/>
      <c r="D6" s="4"/>
      <c r="E6" s="4"/>
      <c r="F6" s="4"/>
      <c r="G6" s="4"/>
      <c r="H6" s="4"/>
      <c r="I6" s="4"/>
      <c r="J6" s="6">
        <v>8854359</v>
      </c>
      <c r="K6" s="6">
        <v>8262688</v>
      </c>
      <c r="L6" s="6">
        <v>6956706</v>
      </c>
    </row>
    <row r="7" spans="1:12" ht="30">
      <c r="A7" s="2" t="s">
        <v>1372</v>
      </c>
      <c r="B7" s="4"/>
      <c r="C7" s="4"/>
      <c r="D7" s="4"/>
      <c r="E7" s="4"/>
      <c r="F7" s="4"/>
      <c r="G7" s="4"/>
      <c r="H7" s="4"/>
      <c r="I7" s="4"/>
      <c r="J7" s="6">
        <v>161420</v>
      </c>
      <c r="K7" s="6">
        <v>116336</v>
      </c>
      <c r="L7" s="6">
        <v>70498</v>
      </c>
    </row>
    <row r="8" spans="1:12">
      <c r="A8" s="2" t="s">
        <v>98</v>
      </c>
      <c r="B8" s="4"/>
      <c r="C8" s="4"/>
      <c r="D8" s="4"/>
      <c r="E8" s="4"/>
      <c r="F8" s="4"/>
      <c r="G8" s="4"/>
      <c r="H8" s="4"/>
      <c r="I8" s="4"/>
      <c r="J8" s="6">
        <v>9015779</v>
      </c>
      <c r="K8" s="6">
        <v>8379024</v>
      </c>
      <c r="L8" s="6">
        <v>7027204</v>
      </c>
    </row>
    <row r="9" spans="1:12" ht="30">
      <c r="A9" s="3" t="s">
        <v>93</v>
      </c>
      <c r="B9" s="4"/>
      <c r="C9" s="4"/>
      <c r="D9" s="4"/>
      <c r="E9" s="4"/>
      <c r="F9" s="4"/>
      <c r="G9" s="4"/>
      <c r="H9" s="4"/>
      <c r="I9" s="4"/>
      <c r="J9" s="4"/>
      <c r="K9" s="4"/>
      <c r="L9" s="4"/>
    </row>
    <row r="10" spans="1:12">
      <c r="A10" s="2" t="s">
        <v>94</v>
      </c>
      <c r="B10" s="9">
        <v>0.67</v>
      </c>
      <c r="C10" s="9">
        <v>0.75</v>
      </c>
      <c r="D10" s="9">
        <v>0.62</v>
      </c>
      <c r="E10" s="9">
        <v>0.65</v>
      </c>
      <c r="F10" s="9">
        <v>0.48</v>
      </c>
      <c r="G10" s="9">
        <v>0.67</v>
      </c>
      <c r="H10" s="9">
        <v>0.51</v>
      </c>
      <c r="I10" s="9">
        <v>0.26</v>
      </c>
      <c r="J10" s="9">
        <v>2.69</v>
      </c>
      <c r="K10" s="9">
        <v>1.97</v>
      </c>
      <c r="L10" s="9">
        <v>0.71</v>
      </c>
    </row>
    <row r="11" spans="1:12">
      <c r="A11" s="2" t="s">
        <v>95</v>
      </c>
      <c r="B11" s="9">
        <v>0.66</v>
      </c>
      <c r="C11" s="9">
        <v>0.74</v>
      </c>
      <c r="D11" s="9">
        <v>0.61</v>
      </c>
      <c r="E11" s="9">
        <v>0.64</v>
      </c>
      <c r="F11" s="9">
        <v>0.47</v>
      </c>
      <c r="G11" s="9">
        <v>0.66</v>
      </c>
      <c r="H11" s="9">
        <v>0.5</v>
      </c>
      <c r="I11" s="9">
        <v>0.26</v>
      </c>
      <c r="J11" s="9">
        <v>2.64</v>
      </c>
      <c r="K11" s="9">
        <v>1.94</v>
      </c>
      <c r="L11" s="9">
        <v>0.71</v>
      </c>
    </row>
    <row r="12" spans="1:12" ht="30">
      <c r="A12" s="2" t="s">
        <v>1373</v>
      </c>
      <c r="B12" s="4"/>
      <c r="C12" s="4"/>
      <c r="D12" s="4"/>
      <c r="E12" s="4"/>
      <c r="F12" s="4"/>
      <c r="G12" s="4"/>
      <c r="H12" s="4"/>
      <c r="I12" s="4"/>
      <c r="J12" s="6">
        <v>2669</v>
      </c>
      <c r="K12" s="4">
        <v>0</v>
      </c>
      <c r="L12" s="6">
        <v>5951</v>
      </c>
    </row>
  </sheetData>
  <mergeCells count="2">
    <mergeCell ref="B1:I1"/>
    <mergeCell ref="J1:L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32.85546875" customWidth="1"/>
    <col min="3" max="3" width="11.28515625" customWidth="1"/>
    <col min="4" max="4" width="32.85546875" customWidth="1"/>
    <col min="5" max="5" width="11.28515625" customWidth="1"/>
  </cols>
  <sheetData>
    <row r="1" spans="1:5" ht="45">
      <c r="A1" s="1" t="s">
        <v>1374</v>
      </c>
      <c r="B1" s="8" t="s">
        <v>2</v>
      </c>
      <c r="C1" s="8"/>
      <c r="D1" s="8" t="s">
        <v>28</v>
      </c>
      <c r="E1" s="8"/>
    </row>
    <row r="2" spans="1:5" ht="30">
      <c r="A2" s="1" t="s">
        <v>27</v>
      </c>
      <c r="B2" s="8"/>
      <c r="C2" s="8"/>
      <c r="D2" s="8"/>
      <c r="E2" s="8"/>
    </row>
    <row r="3" spans="1:5" ht="30">
      <c r="A3" s="3" t="s">
        <v>888</v>
      </c>
      <c r="B3" s="4"/>
      <c r="C3" s="4"/>
      <c r="D3" s="4"/>
      <c r="E3" s="4"/>
    </row>
    <row r="4" spans="1:5">
      <c r="A4" s="2" t="s">
        <v>1375</v>
      </c>
      <c r="B4" s="7">
        <v>475</v>
      </c>
      <c r="C4" s="4"/>
      <c r="D4" s="7">
        <v>350</v>
      </c>
      <c r="E4" s="4"/>
    </row>
    <row r="5" spans="1:5">
      <c r="A5" s="2" t="s">
        <v>1376</v>
      </c>
      <c r="B5" s="4"/>
      <c r="C5" s="4"/>
      <c r="D5" s="4"/>
      <c r="E5" s="4"/>
    </row>
    <row r="6" spans="1:5" ht="30">
      <c r="A6" s="3" t="s">
        <v>888</v>
      </c>
      <c r="B6" s="4"/>
      <c r="C6" s="4"/>
      <c r="D6" s="4"/>
      <c r="E6" s="4"/>
    </row>
    <row r="7" spans="1:5" ht="17.25">
      <c r="A7" s="2" t="s">
        <v>42</v>
      </c>
      <c r="B7" s="6">
        <v>21283</v>
      </c>
      <c r="C7" s="114" t="s">
        <v>1229</v>
      </c>
      <c r="D7" s="6">
        <v>19802</v>
      </c>
      <c r="E7" s="114" t="s">
        <v>1229</v>
      </c>
    </row>
    <row r="8" spans="1:5" ht="30">
      <c r="A8" s="2" t="s">
        <v>1377</v>
      </c>
      <c r="B8" s="6">
        <v>10636</v>
      </c>
      <c r="C8" s="114" t="s">
        <v>1378</v>
      </c>
      <c r="D8" s="6">
        <v>5652</v>
      </c>
      <c r="E8" s="114" t="s">
        <v>1378</v>
      </c>
    </row>
    <row r="9" spans="1:5" ht="17.25">
      <c r="A9" s="2" t="s">
        <v>299</v>
      </c>
      <c r="B9" s="6">
        <v>98158</v>
      </c>
      <c r="C9" s="114" t="s">
        <v>1379</v>
      </c>
      <c r="D9" s="6">
        <v>98284</v>
      </c>
      <c r="E9" s="114" t="s">
        <v>1379</v>
      </c>
    </row>
    <row r="10" spans="1:5" ht="30">
      <c r="A10" s="2" t="s">
        <v>1380</v>
      </c>
      <c r="B10" s="4">
        <v>19</v>
      </c>
      <c r="C10" s="114" t="s">
        <v>1381</v>
      </c>
      <c r="D10" s="4">
        <v>-14</v>
      </c>
      <c r="E10" s="114" t="s">
        <v>1381</v>
      </c>
    </row>
    <row r="11" spans="1:5" ht="30">
      <c r="A11" s="2" t="s">
        <v>1382</v>
      </c>
      <c r="B11" s="4">
        <v>-54</v>
      </c>
      <c r="C11" s="114" t="s">
        <v>1381</v>
      </c>
      <c r="D11" s="4">
        <v>24</v>
      </c>
      <c r="E11" s="114" t="s">
        <v>1381</v>
      </c>
    </row>
    <row r="12" spans="1:5" ht="17.25">
      <c r="A12" s="2" t="s">
        <v>704</v>
      </c>
      <c r="B12" s="6">
        <v>18081</v>
      </c>
      <c r="C12" s="114" t="s">
        <v>1383</v>
      </c>
      <c r="D12" s="6">
        <v>21308</v>
      </c>
      <c r="E12" s="114" t="s">
        <v>1383</v>
      </c>
    </row>
    <row r="13" spans="1:5" ht="17.25">
      <c r="A13" s="2" t="s">
        <v>705</v>
      </c>
      <c r="B13" s="6">
        <v>-66960</v>
      </c>
      <c r="C13" s="114" t="s">
        <v>1384</v>
      </c>
      <c r="D13" s="6">
        <v>-70052</v>
      </c>
      <c r="E13" s="114" t="s">
        <v>1384</v>
      </c>
    </row>
    <row r="14" spans="1:5" ht="17.25">
      <c r="A14" s="2" t="s">
        <v>1375</v>
      </c>
      <c r="B14" s="4">
        <v>475</v>
      </c>
      <c r="C14" s="114" t="s">
        <v>1385</v>
      </c>
      <c r="D14" s="4">
        <v>350</v>
      </c>
      <c r="E14" s="114" t="s">
        <v>1385</v>
      </c>
    </row>
    <row r="15" spans="1:5">
      <c r="A15" s="2" t="s">
        <v>1386</v>
      </c>
      <c r="B15" s="4"/>
      <c r="C15" s="4"/>
      <c r="D15" s="4"/>
      <c r="E15" s="4"/>
    </row>
    <row r="16" spans="1:5" ht="30">
      <c r="A16" s="3" t="s">
        <v>888</v>
      </c>
      <c r="B16" s="4"/>
      <c r="C16" s="4"/>
      <c r="D16" s="4"/>
      <c r="E16" s="4"/>
    </row>
    <row r="17" spans="1:5" ht="17.25">
      <c r="A17" s="2" t="s">
        <v>42</v>
      </c>
      <c r="B17" s="6">
        <v>21283</v>
      </c>
      <c r="C17" s="114" t="s">
        <v>1229</v>
      </c>
      <c r="D17" s="6">
        <v>19802</v>
      </c>
      <c r="E17" s="114" t="s">
        <v>1229</v>
      </c>
    </row>
    <row r="18" spans="1:5" ht="30">
      <c r="A18" s="2" t="s">
        <v>1377</v>
      </c>
      <c r="B18" s="6">
        <v>10636</v>
      </c>
      <c r="C18" s="114" t="s">
        <v>1378</v>
      </c>
      <c r="D18" s="6">
        <v>5652</v>
      </c>
      <c r="E18" s="114" t="s">
        <v>1378</v>
      </c>
    </row>
    <row r="19" spans="1:5" ht="17.25">
      <c r="A19" s="2" t="s">
        <v>299</v>
      </c>
      <c r="B19" s="6">
        <v>129616</v>
      </c>
      <c r="C19" s="114" t="s">
        <v>1379</v>
      </c>
      <c r="D19" s="6">
        <v>131384</v>
      </c>
      <c r="E19" s="114" t="s">
        <v>1379</v>
      </c>
    </row>
    <row r="20" spans="1:5" ht="30">
      <c r="A20" s="2" t="s">
        <v>1380</v>
      </c>
      <c r="B20" s="4">
        <v>19</v>
      </c>
      <c r="C20" s="114" t="s">
        <v>1381</v>
      </c>
      <c r="D20" s="4">
        <v>-14</v>
      </c>
      <c r="E20" s="114" t="s">
        <v>1381</v>
      </c>
    </row>
    <row r="21" spans="1:5" ht="30">
      <c r="A21" s="2" t="s">
        <v>1382</v>
      </c>
      <c r="B21" s="4">
        <v>-54</v>
      </c>
      <c r="C21" s="114" t="s">
        <v>1381</v>
      </c>
      <c r="D21" s="4">
        <v>24</v>
      </c>
      <c r="E21" s="114" t="s">
        <v>1381</v>
      </c>
    </row>
    <row r="22" spans="1:5" ht="17.25">
      <c r="A22" s="2" t="s">
        <v>704</v>
      </c>
      <c r="B22" s="6">
        <v>18025</v>
      </c>
      <c r="C22" s="114" t="s">
        <v>1383</v>
      </c>
      <c r="D22" s="6">
        <v>21308</v>
      </c>
      <c r="E22" s="114" t="s">
        <v>1383</v>
      </c>
    </row>
    <row r="23" spans="1:5" ht="17.25">
      <c r="A23" s="2" t="s">
        <v>705</v>
      </c>
      <c r="B23" s="6">
        <v>-67064</v>
      </c>
      <c r="C23" s="114" t="s">
        <v>1384</v>
      </c>
      <c r="D23" s="6">
        <v>-74574</v>
      </c>
      <c r="E23" s="114" t="s">
        <v>1384</v>
      </c>
    </row>
    <row r="24" spans="1:5" ht="17.25">
      <c r="A24" s="2" t="s">
        <v>1375</v>
      </c>
      <c r="B24" s="7">
        <v>475</v>
      </c>
      <c r="C24" s="114" t="s">
        <v>1385</v>
      </c>
      <c r="D24" s="7">
        <v>350</v>
      </c>
      <c r="E24" s="114" t="s">
        <v>1385</v>
      </c>
    </row>
    <row r="25" spans="1:5">
      <c r="A25" s="51"/>
      <c r="B25" s="51"/>
      <c r="C25" s="51"/>
      <c r="D25" s="51"/>
      <c r="E25" s="51"/>
    </row>
    <row r="26" spans="1:5" ht="15" customHeight="1">
      <c r="A26" s="2" t="s">
        <v>1229</v>
      </c>
      <c r="B26" s="15" t="s">
        <v>668</v>
      </c>
      <c r="C26" s="15"/>
      <c r="D26" s="15"/>
      <c r="E26" s="15"/>
    </row>
    <row r="27" spans="1:5" ht="15" customHeight="1">
      <c r="A27" s="2" t="s">
        <v>1378</v>
      </c>
      <c r="B27" s="15" t="s">
        <v>669</v>
      </c>
      <c r="C27" s="15"/>
      <c r="D27" s="15"/>
      <c r="E27" s="15"/>
    </row>
    <row r="28" spans="1:5" ht="75" customHeight="1">
      <c r="A28" s="2" t="s">
        <v>1379</v>
      </c>
      <c r="B28" s="15" t="s">
        <v>670</v>
      </c>
      <c r="C28" s="15"/>
      <c r="D28" s="15"/>
      <c r="E28" s="15"/>
    </row>
    <row r="29" spans="1:5" ht="30" customHeight="1">
      <c r="A29" s="2" t="s">
        <v>1381</v>
      </c>
      <c r="B29" s="15" t="s">
        <v>671</v>
      </c>
      <c r="C29" s="15"/>
      <c r="D29" s="15"/>
      <c r="E29" s="15"/>
    </row>
    <row r="30" spans="1:5" ht="15" customHeight="1">
      <c r="A30" s="2" t="s">
        <v>1383</v>
      </c>
      <c r="B30" s="15" t="s">
        <v>672</v>
      </c>
      <c r="C30" s="15"/>
      <c r="D30" s="15"/>
      <c r="E30" s="15"/>
    </row>
    <row r="31" spans="1:5" ht="15" customHeight="1">
      <c r="A31" s="2" t="s">
        <v>1384</v>
      </c>
      <c r="B31" s="15" t="s">
        <v>673</v>
      </c>
      <c r="C31" s="15"/>
      <c r="D31" s="15"/>
      <c r="E31" s="15"/>
    </row>
    <row r="32" spans="1:5" ht="30" customHeight="1">
      <c r="A32" s="2" t="s">
        <v>1385</v>
      </c>
      <c r="B32" s="15" t="s">
        <v>674</v>
      </c>
      <c r="C32" s="15"/>
      <c r="D32" s="15"/>
      <c r="E32" s="15"/>
    </row>
  </sheetData>
  <mergeCells count="10">
    <mergeCell ref="B29:E29"/>
    <mergeCell ref="B30:E30"/>
    <mergeCell ref="B31:E31"/>
    <mergeCell ref="B32:E32"/>
    <mergeCell ref="B1:C2"/>
    <mergeCell ref="D1:E2"/>
    <mergeCell ref="A25:E25"/>
    <mergeCell ref="B26:E26"/>
    <mergeCell ref="B27:E27"/>
    <mergeCell ref="B28:E28"/>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workbookViewId="0"/>
  </sheetViews>
  <sheetFormatPr defaultRowHeight="15"/>
  <cols>
    <col min="1" max="1" width="36.5703125" bestFit="1" customWidth="1"/>
    <col min="2" max="2" width="36.5703125" customWidth="1"/>
    <col min="3" max="3" width="11.5703125" customWidth="1"/>
  </cols>
  <sheetData>
    <row r="1" spans="1:3" ht="30" customHeight="1">
      <c r="A1" s="8" t="s">
        <v>1387</v>
      </c>
      <c r="B1" s="8" t="s">
        <v>1</v>
      </c>
      <c r="C1" s="8"/>
    </row>
    <row r="2" spans="1:3" ht="15" customHeight="1">
      <c r="A2" s="8"/>
      <c r="B2" s="8" t="s">
        <v>2</v>
      </c>
      <c r="C2" s="8"/>
    </row>
    <row r="3" spans="1:3" ht="30">
      <c r="A3" s="3" t="s">
        <v>889</v>
      </c>
      <c r="B3" s="4"/>
      <c r="C3" s="4"/>
    </row>
    <row r="4" spans="1:3" ht="30">
      <c r="A4" s="2" t="s">
        <v>1388</v>
      </c>
      <c r="B4" s="7">
        <v>0</v>
      </c>
      <c r="C4" s="4"/>
    </row>
    <row r="5" spans="1:3" ht="45">
      <c r="A5" s="2" t="s">
        <v>1389</v>
      </c>
      <c r="B5" s="4"/>
      <c r="C5" s="4"/>
    </row>
    <row r="6" spans="1:3" ht="30">
      <c r="A6" s="3" t="s">
        <v>889</v>
      </c>
      <c r="B6" s="4"/>
      <c r="C6" s="4"/>
    </row>
    <row r="7" spans="1:3" ht="17.25">
      <c r="A7" s="2" t="s">
        <v>1390</v>
      </c>
      <c r="B7" s="6">
        <v>1948000</v>
      </c>
      <c r="C7" s="114" t="s">
        <v>1229</v>
      </c>
    </row>
    <row r="8" spans="1:3" ht="45">
      <c r="A8" s="2" t="s">
        <v>1391</v>
      </c>
      <c r="B8" s="4"/>
      <c r="C8" s="4"/>
    </row>
    <row r="9" spans="1:3" ht="30">
      <c r="A9" s="3" t="s">
        <v>889</v>
      </c>
      <c r="B9" s="4"/>
      <c r="C9" s="4"/>
    </row>
    <row r="10" spans="1:3" ht="17.25">
      <c r="A10" s="2" t="s">
        <v>1390</v>
      </c>
      <c r="B10" s="6">
        <v>4338000</v>
      </c>
      <c r="C10" s="114" t="s">
        <v>1229</v>
      </c>
    </row>
    <row r="11" spans="1:3" ht="45">
      <c r="A11" s="2" t="s">
        <v>1392</v>
      </c>
      <c r="B11" s="4"/>
      <c r="C11" s="4"/>
    </row>
    <row r="12" spans="1:3" ht="30">
      <c r="A12" s="3" t="s">
        <v>889</v>
      </c>
      <c r="B12" s="4"/>
      <c r="C12" s="4"/>
    </row>
    <row r="13" spans="1:3" ht="17.25">
      <c r="A13" s="2" t="s">
        <v>1390</v>
      </c>
      <c r="B13" s="6">
        <v>7423000</v>
      </c>
      <c r="C13" s="114" t="s">
        <v>1229</v>
      </c>
    </row>
    <row r="14" spans="1:3" ht="30">
      <c r="A14" s="2" t="s">
        <v>1393</v>
      </c>
      <c r="B14" s="4"/>
      <c r="C14" s="4"/>
    </row>
    <row r="15" spans="1:3" ht="30">
      <c r="A15" s="3" t="s">
        <v>889</v>
      </c>
      <c r="B15" s="4"/>
      <c r="C15" s="4"/>
    </row>
    <row r="16" spans="1:3" ht="17.25">
      <c r="A16" s="2" t="s">
        <v>1390</v>
      </c>
      <c r="B16" s="6">
        <v>1058000</v>
      </c>
      <c r="C16" s="114" t="s">
        <v>1229</v>
      </c>
    </row>
    <row r="17" spans="1:3" ht="45">
      <c r="A17" s="2" t="s">
        <v>1394</v>
      </c>
      <c r="B17" s="4"/>
      <c r="C17" s="4"/>
    </row>
    <row r="18" spans="1:3" ht="30">
      <c r="A18" s="3" t="s">
        <v>889</v>
      </c>
      <c r="B18" s="4"/>
      <c r="C18" s="4"/>
    </row>
    <row r="19" spans="1:3" ht="17.25">
      <c r="A19" s="2" t="s">
        <v>1390</v>
      </c>
      <c r="B19" s="6">
        <v>5516000</v>
      </c>
      <c r="C19" s="114" t="s">
        <v>1229</v>
      </c>
    </row>
    <row r="20" spans="1:3">
      <c r="A20" s="2" t="s">
        <v>1395</v>
      </c>
      <c r="B20" s="4"/>
      <c r="C20" s="4"/>
    </row>
    <row r="21" spans="1:3" ht="45">
      <c r="A21" s="3" t="s">
        <v>1396</v>
      </c>
      <c r="B21" s="4"/>
      <c r="C21" s="4"/>
    </row>
    <row r="22" spans="1:3">
      <c r="A22" s="2" t="s">
        <v>1397</v>
      </c>
      <c r="B22" s="4">
        <v>0</v>
      </c>
      <c r="C22" s="4"/>
    </row>
    <row r="23" spans="1:3" ht="60">
      <c r="A23" s="2" t="s">
        <v>1398</v>
      </c>
      <c r="B23" s="4"/>
      <c r="C23" s="4"/>
    </row>
    <row r="24" spans="1:3" ht="30">
      <c r="A24" s="3" t="s">
        <v>889</v>
      </c>
      <c r="B24" s="4"/>
      <c r="C24" s="4"/>
    </row>
    <row r="25" spans="1:3" ht="17.25">
      <c r="A25" s="2" t="s">
        <v>1390</v>
      </c>
      <c r="B25" s="4">
        <v>0</v>
      </c>
      <c r="C25" s="114" t="s">
        <v>1229</v>
      </c>
    </row>
    <row r="26" spans="1:3" ht="45">
      <c r="A26" s="2" t="s">
        <v>1399</v>
      </c>
      <c r="B26" s="4"/>
      <c r="C26" s="4"/>
    </row>
    <row r="27" spans="1:3" ht="30">
      <c r="A27" s="3" t="s">
        <v>889</v>
      </c>
      <c r="B27" s="4"/>
      <c r="C27" s="4"/>
    </row>
    <row r="28" spans="1:3" ht="17.25">
      <c r="A28" s="2" t="s">
        <v>1390</v>
      </c>
      <c r="B28" s="4">
        <v>0</v>
      </c>
      <c r="C28" s="114" t="s">
        <v>1229</v>
      </c>
    </row>
    <row r="29" spans="1:3" ht="45">
      <c r="A29" s="2" t="s">
        <v>1400</v>
      </c>
      <c r="B29" s="4"/>
      <c r="C29" s="4"/>
    </row>
    <row r="30" spans="1:3" ht="30">
      <c r="A30" s="3" t="s">
        <v>889</v>
      </c>
      <c r="B30" s="4"/>
      <c r="C30" s="4"/>
    </row>
    <row r="31" spans="1:3" ht="17.25">
      <c r="A31" s="2" t="s">
        <v>1390</v>
      </c>
      <c r="B31" s="4">
        <v>0</v>
      </c>
      <c r="C31" s="114" t="s">
        <v>1229</v>
      </c>
    </row>
    <row r="32" spans="1:3" ht="45">
      <c r="A32" s="2" t="s">
        <v>1401</v>
      </c>
      <c r="B32" s="4"/>
      <c r="C32" s="4"/>
    </row>
    <row r="33" spans="1:3" ht="30">
      <c r="A33" s="3" t="s">
        <v>889</v>
      </c>
      <c r="B33" s="4"/>
      <c r="C33" s="4"/>
    </row>
    <row r="34" spans="1:3" ht="17.25">
      <c r="A34" s="2" t="s">
        <v>1390</v>
      </c>
      <c r="B34" s="4">
        <v>0</v>
      </c>
      <c r="C34" s="114" t="s">
        <v>1229</v>
      </c>
    </row>
    <row r="35" spans="1:3" ht="45">
      <c r="A35" s="2" t="s">
        <v>1402</v>
      </c>
      <c r="B35" s="4"/>
      <c r="C35" s="4"/>
    </row>
    <row r="36" spans="1:3" ht="30">
      <c r="A36" s="3" t="s">
        <v>889</v>
      </c>
      <c r="B36" s="4"/>
      <c r="C36" s="4"/>
    </row>
    <row r="37" spans="1:3" ht="17.25">
      <c r="A37" s="2" t="s">
        <v>1390</v>
      </c>
      <c r="B37" s="6">
        <v>5516000</v>
      </c>
      <c r="C37" s="114" t="s">
        <v>1229</v>
      </c>
    </row>
    <row r="38" spans="1:3">
      <c r="A38" s="2" t="s">
        <v>1403</v>
      </c>
      <c r="B38" s="4"/>
      <c r="C38" s="4"/>
    </row>
    <row r="39" spans="1:3" ht="45">
      <c r="A39" s="3" t="s">
        <v>1396</v>
      </c>
      <c r="B39" s="4"/>
      <c r="C39" s="4"/>
    </row>
    <row r="40" spans="1:3">
      <c r="A40" s="2" t="s">
        <v>1397</v>
      </c>
      <c r="B40" s="4">
        <v>0</v>
      </c>
      <c r="C40" s="4"/>
    </row>
    <row r="41" spans="1:3" ht="60">
      <c r="A41" s="2" t="s">
        <v>1404</v>
      </c>
      <c r="B41" s="4"/>
      <c r="C41" s="4"/>
    </row>
    <row r="42" spans="1:3" ht="30">
      <c r="A42" s="3" t="s">
        <v>889</v>
      </c>
      <c r="B42" s="4"/>
      <c r="C42" s="4"/>
    </row>
    <row r="43" spans="1:3" ht="17.25">
      <c r="A43" s="2" t="s">
        <v>1390</v>
      </c>
      <c r="B43" s="6">
        <v>1948000</v>
      </c>
      <c r="C43" s="114" t="s">
        <v>1229</v>
      </c>
    </row>
    <row r="44" spans="1:3" ht="45">
      <c r="A44" s="2" t="s">
        <v>1405</v>
      </c>
      <c r="B44" s="4"/>
      <c r="C44" s="4"/>
    </row>
    <row r="45" spans="1:3" ht="30">
      <c r="A45" s="3" t="s">
        <v>889</v>
      </c>
      <c r="B45" s="4"/>
      <c r="C45" s="4"/>
    </row>
    <row r="46" spans="1:3" ht="17.25">
      <c r="A46" s="2" t="s">
        <v>1390</v>
      </c>
      <c r="B46" s="6">
        <v>4338000</v>
      </c>
      <c r="C46" s="114" t="s">
        <v>1229</v>
      </c>
    </row>
    <row r="47" spans="1:3" ht="45">
      <c r="A47" s="2" t="s">
        <v>1406</v>
      </c>
      <c r="B47" s="4"/>
      <c r="C47" s="4"/>
    </row>
    <row r="48" spans="1:3" ht="30">
      <c r="A48" s="3" t="s">
        <v>889</v>
      </c>
      <c r="B48" s="4"/>
      <c r="C48" s="4"/>
    </row>
    <row r="49" spans="1:3" ht="17.25">
      <c r="A49" s="2" t="s">
        <v>1390</v>
      </c>
      <c r="B49" s="6">
        <v>7423000</v>
      </c>
      <c r="C49" s="114" t="s">
        <v>1229</v>
      </c>
    </row>
    <row r="50" spans="1:3" ht="45">
      <c r="A50" s="2" t="s">
        <v>1407</v>
      </c>
      <c r="B50" s="4"/>
      <c r="C50" s="4"/>
    </row>
    <row r="51" spans="1:3" ht="30">
      <c r="A51" s="3" t="s">
        <v>889</v>
      </c>
      <c r="B51" s="4"/>
      <c r="C51" s="4"/>
    </row>
    <row r="52" spans="1:3" ht="17.25">
      <c r="A52" s="2" t="s">
        <v>1390</v>
      </c>
      <c r="B52" s="6">
        <v>1058000</v>
      </c>
      <c r="C52" s="114" t="s">
        <v>1229</v>
      </c>
    </row>
    <row r="53" spans="1:3" ht="45">
      <c r="A53" s="2" t="s">
        <v>1408</v>
      </c>
      <c r="B53" s="4"/>
      <c r="C53" s="4"/>
    </row>
    <row r="54" spans="1:3" ht="30">
      <c r="A54" s="3" t="s">
        <v>889</v>
      </c>
      <c r="B54" s="4"/>
      <c r="C54" s="4"/>
    </row>
    <row r="55" spans="1:3" ht="17.25">
      <c r="A55" s="2" t="s">
        <v>1390</v>
      </c>
      <c r="B55" s="4">
        <v>0</v>
      </c>
      <c r="C55" s="114" t="s">
        <v>1229</v>
      </c>
    </row>
    <row r="56" spans="1:3">
      <c r="A56" s="2" t="s">
        <v>1409</v>
      </c>
      <c r="B56" s="4"/>
      <c r="C56" s="4"/>
    </row>
    <row r="57" spans="1:3" ht="45">
      <c r="A57" s="3" t="s">
        <v>1396</v>
      </c>
      <c r="B57" s="4"/>
      <c r="C57" s="4"/>
    </row>
    <row r="58" spans="1:3">
      <c r="A58" s="2" t="s">
        <v>1397</v>
      </c>
      <c r="B58" s="6">
        <v>10636000</v>
      </c>
      <c r="C58" s="4"/>
    </row>
    <row r="59" spans="1:3" ht="60">
      <c r="A59" s="2" t="s">
        <v>1410</v>
      </c>
      <c r="B59" s="4"/>
      <c r="C59" s="4"/>
    </row>
    <row r="60" spans="1:3" ht="30">
      <c r="A60" s="3" t="s">
        <v>889</v>
      </c>
      <c r="B60" s="4"/>
      <c r="C60" s="4"/>
    </row>
    <row r="61" spans="1:3" ht="17.25">
      <c r="A61" s="2" t="s">
        <v>1390</v>
      </c>
      <c r="B61" s="4">
        <v>0</v>
      </c>
      <c r="C61" s="114" t="s">
        <v>1229</v>
      </c>
    </row>
    <row r="62" spans="1:3" ht="45">
      <c r="A62" s="2" t="s">
        <v>1411</v>
      </c>
      <c r="B62" s="4"/>
      <c r="C62" s="4"/>
    </row>
    <row r="63" spans="1:3" ht="30">
      <c r="A63" s="3" t="s">
        <v>889</v>
      </c>
      <c r="B63" s="4"/>
      <c r="C63" s="4"/>
    </row>
    <row r="64" spans="1:3" ht="17.25">
      <c r="A64" s="2" t="s">
        <v>1390</v>
      </c>
      <c r="B64" s="4">
        <v>0</v>
      </c>
      <c r="C64" s="114" t="s">
        <v>1229</v>
      </c>
    </row>
    <row r="65" spans="1:3" ht="45">
      <c r="A65" s="2" t="s">
        <v>1412</v>
      </c>
      <c r="B65" s="4"/>
      <c r="C65" s="4"/>
    </row>
    <row r="66" spans="1:3" ht="30">
      <c r="A66" s="3" t="s">
        <v>889</v>
      </c>
      <c r="B66" s="4"/>
      <c r="C66" s="4"/>
    </row>
    <row r="67" spans="1:3" ht="17.25">
      <c r="A67" s="2" t="s">
        <v>1390</v>
      </c>
      <c r="B67" s="4">
        <v>0</v>
      </c>
      <c r="C67" s="114" t="s">
        <v>1229</v>
      </c>
    </row>
    <row r="68" spans="1:3" ht="45">
      <c r="A68" s="2" t="s">
        <v>1413</v>
      </c>
      <c r="B68" s="4"/>
      <c r="C68" s="4"/>
    </row>
    <row r="69" spans="1:3" ht="30">
      <c r="A69" s="3" t="s">
        <v>889</v>
      </c>
      <c r="B69" s="4"/>
      <c r="C69" s="4"/>
    </row>
    <row r="70" spans="1:3" ht="17.25">
      <c r="A70" s="2" t="s">
        <v>1390</v>
      </c>
      <c r="B70" s="4">
        <v>0</v>
      </c>
      <c r="C70" s="114" t="s">
        <v>1229</v>
      </c>
    </row>
    <row r="71" spans="1:3" ht="45">
      <c r="A71" s="2" t="s">
        <v>1414</v>
      </c>
      <c r="B71" s="4"/>
      <c r="C71" s="4"/>
    </row>
    <row r="72" spans="1:3" ht="30">
      <c r="A72" s="3" t="s">
        <v>889</v>
      </c>
      <c r="B72" s="4"/>
      <c r="C72" s="4"/>
    </row>
    <row r="73" spans="1:3" ht="17.25">
      <c r="A73" s="2" t="s">
        <v>1390</v>
      </c>
      <c r="B73" s="4">
        <v>0</v>
      </c>
      <c r="C73" s="114" t="s">
        <v>1229</v>
      </c>
    </row>
    <row r="74" spans="1:3" ht="30">
      <c r="A74" s="2" t="s">
        <v>1415</v>
      </c>
      <c r="B74" s="4"/>
      <c r="C74" s="4"/>
    </row>
    <row r="75" spans="1:3" ht="30">
      <c r="A75" s="3" t="s">
        <v>889</v>
      </c>
      <c r="B75" s="4"/>
      <c r="C75" s="4"/>
    </row>
    <row r="76" spans="1:3" ht="17.25">
      <c r="A76" s="2" t="s">
        <v>1390</v>
      </c>
      <c r="B76" s="6">
        <v>475000</v>
      </c>
      <c r="C76" s="114" t="s">
        <v>1378</v>
      </c>
    </row>
    <row r="77" spans="1:3" ht="45">
      <c r="A77" s="2" t="s">
        <v>1416</v>
      </c>
      <c r="B77" s="4"/>
      <c r="C77" s="4"/>
    </row>
    <row r="78" spans="1:3" ht="30">
      <c r="A78" s="3" t="s">
        <v>889</v>
      </c>
      <c r="B78" s="4"/>
      <c r="C78" s="4"/>
    </row>
    <row r="79" spans="1:3" ht="17.25">
      <c r="A79" s="2" t="s">
        <v>1390</v>
      </c>
      <c r="B79" s="4">
        <v>0</v>
      </c>
      <c r="C79" s="114" t="s">
        <v>1378</v>
      </c>
    </row>
    <row r="80" spans="1:3" ht="45">
      <c r="A80" s="2" t="s">
        <v>1417</v>
      </c>
      <c r="B80" s="4"/>
      <c r="C80" s="4"/>
    </row>
    <row r="81" spans="1:3" ht="30">
      <c r="A81" s="3" t="s">
        <v>889</v>
      </c>
      <c r="B81" s="4"/>
      <c r="C81" s="4"/>
    </row>
    <row r="82" spans="1:3" ht="17.25">
      <c r="A82" s="2" t="s">
        <v>1390</v>
      </c>
      <c r="B82" s="4">
        <v>0</v>
      </c>
      <c r="C82" s="114" t="s">
        <v>1378</v>
      </c>
    </row>
    <row r="83" spans="1:3" ht="45">
      <c r="A83" s="2" t="s">
        <v>1418</v>
      </c>
      <c r="B83" s="4"/>
      <c r="C83" s="4"/>
    </row>
    <row r="84" spans="1:3" ht="30">
      <c r="A84" s="3" t="s">
        <v>889</v>
      </c>
      <c r="B84" s="4"/>
      <c r="C84" s="4"/>
    </row>
    <row r="85" spans="1:3" ht="17.25">
      <c r="A85" s="2" t="s">
        <v>1390</v>
      </c>
      <c r="B85" s="6">
        <v>475000</v>
      </c>
      <c r="C85" s="114" t="s">
        <v>1378</v>
      </c>
    </row>
    <row r="86" spans="1:3" ht="30">
      <c r="A86" s="2" t="s">
        <v>1419</v>
      </c>
      <c r="B86" s="4"/>
      <c r="C86" s="4"/>
    </row>
    <row r="87" spans="1:3" ht="30">
      <c r="A87" s="3" t="s">
        <v>889</v>
      </c>
      <c r="B87" s="4"/>
      <c r="C87" s="4"/>
    </row>
    <row r="88" spans="1:3" ht="17.25">
      <c r="A88" s="2" t="s">
        <v>1390</v>
      </c>
      <c r="B88" s="6">
        <v>-54000</v>
      </c>
      <c r="C88" s="114" t="s">
        <v>1379</v>
      </c>
    </row>
    <row r="89" spans="1:3" ht="45">
      <c r="A89" s="2" t="s">
        <v>1420</v>
      </c>
      <c r="B89" s="4"/>
      <c r="C89" s="4"/>
    </row>
    <row r="90" spans="1:3" ht="30">
      <c r="A90" s="3" t="s">
        <v>889</v>
      </c>
      <c r="B90" s="4"/>
      <c r="C90" s="4"/>
    </row>
    <row r="91" spans="1:3" ht="17.25">
      <c r="A91" s="2" t="s">
        <v>1390</v>
      </c>
      <c r="B91" s="4">
        <v>0</v>
      </c>
      <c r="C91" s="114" t="s">
        <v>1379</v>
      </c>
    </row>
    <row r="92" spans="1:3" ht="45">
      <c r="A92" s="2" t="s">
        <v>1421</v>
      </c>
      <c r="B92" s="4"/>
      <c r="C92" s="4"/>
    </row>
    <row r="93" spans="1:3" ht="30">
      <c r="A93" s="3" t="s">
        <v>889</v>
      </c>
      <c r="B93" s="4"/>
      <c r="C93" s="4"/>
    </row>
    <row r="94" spans="1:3" ht="17.25">
      <c r="A94" s="2" t="s">
        <v>1390</v>
      </c>
      <c r="B94" s="4">
        <v>0</v>
      </c>
      <c r="C94" s="114" t="s">
        <v>1379</v>
      </c>
    </row>
    <row r="95" spans="1:3" ht="45">
      <c r="A95" s="2" t="s">
        <v>1422</v>
      </c>
      <c r="B95" s="4"/>
      <c r="C95" s="4"/>
    </row>
    <row r="96" spans="1:3" ht="30">
      <c r="A96" s="3" t="s">
        <v>889</v>
      </c>
      <c r="B96" s="4"/>
      <c r="C96" s="4"/>
    </row>
    <row r="97" spans="1:3" ht="17.25">
      <c r="A97" s="2" t="s">
        <v>1390</v>
      </c>
      <c r="B97" s="6">
        <v>-54000</v>
      </c>
      <c r="C97" s="114" t="s">
        <v>1379</v>
      </c>
    </row>
    <row r="98" spans="1:3" ht="45">
      <c r="A98" s="2" t="s">
        <v>1423</v>
      </c>
      <c r="B98" s="4"/>
      <c r="C98" s="4"/>
    </row>
    <row r="99" spans="1:3" ht="30">
      <c r="A99" s="3" t="s">
        <v>889</v>
      </c>
      <c r="B99" s="4"/>
      <c r="C99" s="4"/>
    </row>
    <row r="100" spans="1:3" ht="17.25">
      <c r="A100" s="2" t="s">
        <v>1390</v>
      </c>
      <c r="B100" s="6">
        <v>19000</v>
      </c>
      <c r="C100" s="114" t="s">
        <v>1379</v>
      </c>
    </row>
    <row r="101" spans="1:3" ht="45">
      <c r="A101" s="2" t="s">
        <v>1424</v>
      </c>
      <c r="B101" s="4"/>
      <c r="C101" s="4"/>
    </row>
    <row r="102" spans="1:3" ht="30">
      <c r="A102" s="3" t="s">
        <v>889</v>
      </c>
      <c r="B102" s="4"/>
      <c r="C102" s="4"/>
    </row>
    <row r="103" spans="1:3" ht="17.25">
      <c r="A103" s="2" t="s">
        <v>1390</v>
      </c>
      <c r="B103" s="4">
        <v>0</v>
      </c>
      <c r="C103" s="114" t="s">
        <v>1379</v>
      </c>
    </row>
    <row r="104" spans="1:3" ht="45">
      <c r="A104" s="2" t="s">
        <v>1425</v>
      </c>
      <c r="B104" s="4"/>
      <c r="C104" s="4"/>
    </row>
    <row r="105" spans="1:3" ht="30">
      <c r="A105" s="3" t="s">
        <v>889</v>
      </c>
      <c r="B105" s="4"/>
      <c r="C105" s="4"/>
    </row>
    <row r="106" spans="1:3" ht="17.25">
      <c r="A106" s="2" t="s">
        <v>1390</v>
      </c>
      <c r="B106" s="4">
        <v>0</v>
      </c>
      <c r="C106" s="114" t="s">
        <v>1379</v>
      </c>
    </row>
    <row r="107" spans="1:3" ht="45">
      <c r="A107" s="2" t="s">
        <v>1426</v>
      </c>
      <c r="B107" s="4"/>
      <c r="C107" s="4"/>
    </row>
    <row r="108" spans="1:3" ht="30">
      <c r="A108" s="3" t="s">
        <v>889</v>
      </c>
      <c r="B108" s="4"/>
      <c r="C108" s="4"/>
    </row>
    <row r="109" spans="1:3" ht="17.25">
      <c r="A109" s="2" t="s">
        <v>1390</v>
      </c>
      <c r="B109" s="7">
        <v>19000</v>
      </c>
      <c r="C109" s="114" t="s">
        <v>1379</v>
      </c>
    </row>
    <row r="110" spans="1:3">
      <c r="A110" s="51"/>
      <c r="B110" s="51"/>
      <c r="C110" s="51"/>
    </row>
    <row r="111" spans="1:3" ht="45" customHeight="1">
      <c r="A111" s="2" t="s">
        <v>1229</v>
      </c>
      <c r="B111" s="15" t="s">
        <v>696</v>
      </c>
      <c r="C111" s="15"/>
    </row>
    <row r="112" spans="1:3" ht="45" customHeight="1">
      <c r="A112" s="2" t="s">
        <v>1378</v>
      </c>
      <c r="B112" s="15" t="s">
        <v>698</v>
      </c>
      <c r="C112" s="15"/>
    </row>
    <row r="113" spans="1:3" ht="30" customHeight="1">
      <c r="A113" s="2" t="s">
        <v>1379</v>
      </c>
      <c r="B113" s="15" t="s">
        <v>697</v>
      </c>
      <c r="C113" s="15"/>
    </row>
  </sheetData>
  <mergeCells count="7">
    <mergeCell ref="B113:C113"/>
    <mergeCell ref="A1:A2"/>
    <mergeCell ref="B1:C1"/>
    <mergeCell ref="B2:C2"/>
    <mergeCell ref="A110:C110"/>
    <mergeCell ref="B111:C111"/>
    <mergeCell ref="B112:C11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45">
      <c r="A1" s="1" t="s">
        <v>1427</v>
      </c>
      <c r="B1" s="8" t="s">
        <v>2</v>
      </c>
      <c r="C1" s="8" t="s">
        <v>28</v>
      </c>
    </row>
    <row r="2" spans="1:3" ht="30">
      <c r="A2" s="1" t="s">
        <v>27</v>
      </c>
      <c r="B2" s="8"/>
      <c r="C2" s="8"/>
    </row>
    <row r="3" spans="1:3" ht="30">
      <c r="A3" s="3" t="s">
        <v>890</v>
      </c>
      <c r="B3" s="4"/>
      <c r="C3" s="4"/>
    </row>
    <row r="4" spans="1:3">
      <c r="A4" s="2" t="s">
        <v>962</v>
      </c>
      <c r="B4" s="7">
        <v>10636</v>
      </c>
      <c r="C4" s="7">
        <v>5652</v>
      </c>
    </row>
    <row r="5" spans="1:3">
      <c r="A5" s="2" t="s">
        <v>1428</v>
      </c>
      <c r="B5" s="4"/>
      <c r="C5" s="4"/>
    </row>
    <row r="6" spans="1:3" ht="30">
      <c r="A6" s="3" t="s">
        <v>890</v>
      </c>
      <c r="B6" s="4"/>
      <c r="C6" s="4"/>
    </row>
    <row r="7" spans="1:3">
      <c r="A7" s="2" t="s">
        <v>702</v>
      </c>
      <c r="B7" s="6">
        <v>113077</v>
      </c>
      <c r="C7" s="4"/>
    </row>
    <row r="8" spans="1:3">
      <c r="A8" s="2" t="s">
        <v>297</v>
      </c>
      <c r="B8" s="6">
        <v>12463</v>
      </c>
      <c r="C8" s="4"/>
    </row>
    <row r="9" spans="1:3">
      <c r="A9" s="2" t="s">
        <v>1429</v>
      </c>
      <c r="B9" s="6">
        <v>4076</v>
      </c>
      <c r="C9" s="4"/>
    </row>
    <row r="10" spans="1:3">
      <c r="A10" s="2" t="s">
        <v>704</v>
      </c>
      <c r="B10" s="6">
        <v>18025</v>
      </c>
      <c r="C10" s="4"/>
    </row>
    <row r="11" spans="1:3">
      <c r="A11" s="2" t="s">
        <v>705</v>
      </c>
      <c r="B11" s="6">
        <v>-67064</v>
      </c>
      <c r="C11" s="4"/>
    </row>
    <row r="12" spans="1:3">
      <c r="A12" s="2" t="s">
        <v>1395</v>
      </c>
      <c r="B12" s="4"/>
      <c r="C12" s="4"/>
    </row>
    <row r="13" spans="1:3" ht="30">
      <c r="A13" s="3" t="s">
        <v>890</v>
      </c>
      <c r="B13" s="4"/>
      <c r="C13" s="4"/>
    </row>
    <row r="14" spans="1:3">
      <c r="A14" s="2" t="s">
        <v>702</v>
      </c>
      <c r="B14" s="4">
        <v>0</v>
      </c>
      <c r="C14" s="4"/>
    </row>
    <row r="15" spans="1:3">
      <c r="A15" s="2" t="s">
        <v>297</v>
      </c>
      <c r="B15" s="4">
        <v>0</v>
      </c>
      <c r="C15" s="4"/>
    </row>
    <row r="16" spans="1:3">
      <c r="A16" s="2" t="s">
        <v>1429</v>
      </c>
      <c r="B16" s="4">
        <v>0</v>
      </c>
      <c r="C16" s="4"/>
    </row>
    <row r="17" spans="1:3">
      <c r="A17" s="2" t="s">
        <v>704</v>
      </c>
      <c r="B17" s="4">
        <v>0</v>
      </c>
      <c r="C17" s="4"/>
    </row>
    <row r="18" spans="1:3">
      <c r="A18" s="2" t="s">
        <v>705</v>
      </c>
      <c r="B18" s="4">
        <v>0</v>
      </c>
      <c r="C18" s="4"/>
    </row>
    <row r="19" spans="1:3">
      <c r="A19" s="2" t="s">
        <v>1397</v>
      </c>
      <c r="B19" s="4">
        <v>0</v>
      </c>
      <c r="C19" s="4"/>
    </row>
    <row r="20" spans="1:3">
      <c r="A20" s="2" t="s">
        <v>1403</v>
      </c>
      <c r="B20" s="4"/>
      <c r="C20" s="4"/>
    </row>
    <row r="21" spans="1:3" ht="30">
      <c r="A21" s="3" t="s">
        <v>890</v>
      </c>
      <c r="B21" s="4"/>
      <c r="C21" s="4"/>
    </row>
    <row r="22" spans="1:3">
      <c r="A22" s="2" t="s">
        <v>702</v>
      </c>
      <c r="B22" s="4">
        <v>0</v>
      </c>
      <c r="C22" s="4"/>
    </row>
    <row r="23" spans="1:3">
      <c r="A23" s="2" t="s">
        <v>297</v>
      </c>
      <c r="B23" s="6">
        <v>12463</v>
      </c>
      <c r="C23" s="4"/>
    </row>
    <row r="24" spans="1:3">
      <c r="A24" s="2" t="s">
        <v>1429</v>
      </c>
      <c r="B24" s="4">
        <v>0</v>
      </c>
      <c r="C24" s="4"/>
    </row>
    <row r="25" spans="1:3">
      <c r="A25" s="2" t="s">
        <v>704</v>
      </c>
      <c r="B25" s="4">
        <v>0</v>
      </c>
      <c r="C25" s="4"/>
    </row>
    <row r="26" spans="1:3">
      <c r="A26" s="2" t="s">
        <v>705</v>
      </c>
      <c r="B26" s="6">
        <v>-67064</v>
      </c>
      <c r="C26" s="4"/>
    </row>
    <row r="27" spans="1:3">
      <c r="A27" s="2" t="s">
        <v>1397</v>
      </c>
      <c r="B27" s="4">
        <v>0</v>
      </c>
      <c r="C27" s="4"/>
    </row>
    <row r="28" spans="1:3">
      <c r="A28" s="2" t="s">
        <v>1409</v>
      </c>
      <c r="B28" s="4"/>
      <c r="C28" s="4"/>
    </row>
    <row r="29" spans="1:3" ht="30">
      <c r="A29" s="3" t="s">
        <v>890</v>
      </c>
      <c r="B29" s="4"/>
      <c r="C29" s="4"/>
    </row>
    <row r="30" spans="1:3">
      <c r="A30" s="2" t="s">
        <v>702</v>
      </c>
      <c r="B30" s="6">
        <v>113077</v>
      </c>
      <c r="C30" s="4"/>
    </row>
    <row r="31" spans="1:3">
      <c r="A31" s="2" t="s">
        <v>297</v>
      </c>
      <c r="B31" s="4">
        <v>0</v>
      </c>
      <c r="C31" s="4"/>
    </row>
    <row r="32" spans="1:3">
      <c r="A32" s="2" t="s">
        <v>1429</v>
      </c>
      <c r="B32" s="6">
        <v>4076</v>
      </c>
      <c r="C32" s="4"/>
    </row>
    <row r="33" spans="1:3">
      <c r="A33" s="2" t="s">
        <v>704</v>
      </c>
      <c r="B33" s="6">
        <v>18025</v>
      </c>
      <c r="C33" s="4"/>
    </row>
    <row r="34" spans="1:3">
      <c r="A34" s="2" t="s">
        <v>705</v>
      </c>
      <c r="B34" s="4">
        <v>0</v>
      </c>
      <c r="C34" s="4"/>
    </row>
    <row r="35" spans="1:3">
      <c r="A35" s="2" t="s">
        <v>1397</v>
      </c>
      <c r="B35" s="7">
        <v>10636</v>
      </c>
      <c r="C35" s="4"/>
    </row>
  </sheetData>
  <mergeCells count="2">
    <mergeCell ref="B1:B2"/>
    <mergeCell ref="C1:C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45">
      <c r="A1" s="1" t="s">
        <v>1430</v>
      </c>
      <c r="B1" s="1" t="s">
        <v>2</v>
      </c>
      <c r="C1" s="1" t="s">
        <v>28</v>
      </c>
    </row>
    <row r="2" spans="1:3" ht="30">
      <c r="A2" s="1" t="s">
        <v>27</v>
      </c>
      <c r="B2" s="1" t="s">
        <v>1431</v>
      </c>
      <c r="C2" s="1" t="s">
        <v>1431</v>
      </c>
    </row>
    <row r="3" spans="1:3">
      <c r="A3" s="3" t="s">
        <v>647</v>
      </c>
      <c r="B3" s="4"/>
      <c r="C3" s="4"/>
    </row>
    <row r="4" spans="1:3">
      <c r="A4" s="2" t="s">
        <v>712</v>
      </c>
      <c r="B4" s="6">
        <v>3306</v>
      </c>
      <c r="C4" s="6">
        <v>2743</v>
      </c>
    </row>
    <row r="5" spans="1:3" ht="30">
      <c r="A5" s="2" t="s">
        <v>1432</v>
      </c>
      <c r="B5" s="113">
        <v>3.0000000000000001E-3</v>
      </c>
      <c r="C5" s="113">
        <v>3.0999999999999999E-3</v>
      </c>
    </row>
    <row r="6" spans="1:3">
      <c r="A6" s="2" t="s">
        <v>714</v>
      </c>
      <c r="B6" s="113">
        <v>0.42099999999999999</v>
      </c>
      <c r="C6" s="113">
        <v>0.35770000000000002</v>
      </c>
    </row>
    <row r="7" spans="1:3" ht="30">
      <c r="A7" s="2" t="s">
        <v>1433</v>
      </c>
      <c r="B7" s="113">
        <v>1.2999999999999999E-3</v>
      </c>
      <c r="C7" s="113">
        <v>1.1000000000000001E-3</v>
      </c>
    </row>
    <row r="8" spans="1:3" ht="30">
      <c r="A8" s="2" t="s">
        <v>716</v>
      </c>
      <c r="B8" s="7">
        <v>380120</v>
      </c>
      <c r="C8" s="7">
        <v>320462</v>
      </c>
    </row>
    <row r="9" spans="1:3" ht="30">
      <c r="A9" s="2" t="s">
        <v>717</v>
      </c>
      <c r="B9" s="7">
        <v>475</v>
      </c>
      <c r="C9" s="7">
        <v>350</v>
      </c>
    </row>
  </sheetData>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5703125" bestFit="1" customWidth="1"/>
  </cols>
  <sheetData>
    <row r="1" spans="1:4" ht="15" customHeight="1">
      <c r="A1" s="8" t="s">
        <v>1434</v>
      </c>
      <c r="B1" s="8" t="s">
        <v>1</v>
      </c>
      <c r="C1" s="8"/>
      <c r="D1" s="8"/>
    </row>
    <row r="2" spans="1:4">
      <c r="A2" s="8"/>
      <c r="B2" s="1" t="s">
        <v>2</v>
      </c>
      <c r="C2" s="1" t="s">
        <v>28</v>
      </c>
      <c r="D2" s="1" t="s">
        <v>74</v>
      </c>
    </row>
    <row r="3" spans="1:4" ht="30">
      <c r="A3" s="3" t="s">
        <v>1435</v>
      </c>
      <c r="B3" s="4"/>
      <c r="C3" s="4"/>
      <c r="D3" s="4"/>
    </row>
    <row r="4" spans="1:4">
      <c r="A4" s="2" t="s">
        <v>1436</v>
      </c>
      <c r="B4" s="4" t="s">
        <v>1437</v>
      </c>
      <c r="C4" s="4"/>
      <c r="D4" s="4"/>
    </row>
    <row r="5" spans="1:4" ht="45">
      <c r="A5" s="2" t="s">
        <v>131</v>
      </c>
      <c r="B5" s="7">
        <v>0</v>
      </c>
      <c r="C5" s="7">
        <v>560000</v>
      </c>
      <c r="D5" s="7">
        <v>0</v>
      </c>
    </row>
  </sheetData>
  <mergeCells count="2">
    <mergeCell ref="A1:A2"/>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5703125" bestFit="1" customWidth="1"/>
  </cols>
  <sheetData>
    <row r="1" spans="1:4" ht="15" customHeight="1">
      <c r="A1" s="8" t="s">
        <v>1438</v>
      </c>
      <c r="B1" s="8" t="s">
        <v>1</v>
      </c>
      <c r="C1" s="8"/>
      <c r="D1" s="8"/>
    </row>
    <row r="2" spans="1:4">
      <c r="A2" s="8"/>
      <c r="B2" s="1" t="s">
        <v>2</v>
      </c>
      <c r="C2" s="1" t="s">
        <v>28</v>
      </c>
      <c r="D2" s="1" t="s">
        <v>74</v>
      </c>
    </row>
    <row r="3" spans="1:4" ht="30">
      <c r="A3" s="3" t="s">
        <v>1439</v>
      </c>
      <c r="B3" s="4"/>
      <c r="C3" s="4"/>
      <c r="D3" s="4"/>
    </row>
    <row r="4" spans="1:4" ht="30">
      <c r="A4" s="2" t="s">
        <v>1440</v>
      </c>
      <c r="B4" s="7">
        <v>300000</v>
      </c>
      <c r="C4" s="4"/>
      <c r="D4" s="4"/>
    </row>
    <row r="5" spans="1:4">
      <c r="A5" s="2" t="s">
        <v>1441</v>
      </c>
      <c r="B5" s="6">
        <v>6600000</v>
      </c>
      <c r="C5" s="6">
        <v>6100000</v>
      </c>
      <c r="D5" s="6">
        <v>6000000</v>
      </c>
    </row>
    <row r="6" spans="1:4">
      <c r="A6" s="2" t="s">
        <v>1442</v>
      </c>
      <c r="B6" s="4"/>
      <c r="C6" s="4"/>
      <c r="D6" s="4"/>
    </row>
    <row r="7" spans="1:4" ht="30">
      <c r="A7" s="3" t="s">
        <v>1439</v>
      </c>
      <c r="B7" s="4"/>
      <c r="C7" s="4"/>
      <c r="D7" s="4"/>
    </row>
    <row r="8" spans="1:4" ht="30">
      <c r="A8" s="2" t="s">
        <v>1443</v>
      </c>
      <c r="B8" s="113">
        <v>0.5</v>
      </c>
      <c r="C8" s="113">
        <v>0.2</v>
      </c>
      <c r="D8" s="4"/>
    </row>
    <row r="9" spans="1:4" ht="30">
      <c r="A9" s="2" t="s">
        <v>1444</v>
      </c>
      <c r="B9" s="113">
        <v>0.05</v>
      </c>
      <c r="C9" s="113">
        <v>0.03</v>
      </c>
      <c r="D9" s="4"/>
    </row>
    <row r="10" spans="1:4" ht="30">
      <c r="A10" s="2" t="s">
        <v>1445</v>
      </c>
      <c r="B10" s="6">
        <v>1000</v>
      </c>
      <c r="C10" s="4"/>
      <c r="D10" s="4"/>
    </row>
    <row r="11" spans="1:4" ht="30">
      <c r="A11" s="2" t="s">
        <v>1446</v>
      </c>
      <c r="B11" s="4" t="s">
        <v>1204</v>
      </c>
      <c r="C11" s="4"/>
      <c r="D11" s="4"/>
    </row>
    <row r="12" spans="1:4" ht="30">
      <c r="A12" s="2" t="s">
        <v>1447</v>
      </c>
      <c r="B12" s="7">
        <v>411000</v>
      </c>
      <c r="C12" s="7">
        <v>561000</v>
      </c>
      <c r="D12" s="7">
        <v>321000</v>
      </c>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9"/>
  <sheetViews>
    <sheetView showGridLines="0" workbookViewId="0"/>
  </sheetViews>
  <sheetFormatPr defaultRowHeight="15"/>
  <cols>
    <col min="1" max="1" width="26.140625" bestFit="1" customWidth="1"/>
    <col min="2" max="2" width="36.5703125" bestFit="1" customWidth="1"/>
    <col min="3" max="3" width="15.85546875" customWidth="1"/>
    <col min="4" max="4" width="24" customWidth="1"/>
    <col min="5" max="5" width="4.85546875" customWidth="1"/>
    <col min="6" max="6" width="15.85546875" customWidth="1"/>
    <col min="7" max="7" width="8" customWidth="1"/>
    <col min="8" max="8" width="24" customWidth="1"/>
    <col min="9" max="9" width="4.85546875" customWidth="1"/>
    <col min="10" max="10" width="26" customWidth="1"/>
    <col min="11" max="11" width="6" customWidth="1"/>
    <col min="12" max="12" width="20.7109375" customWidth="1"/>
    <col min="13" max="14" width="26" customWidth="1"/>
    <col min="15" max="15" width="6" customWidth="1"/>
    <col min="16" max="16" width="17.42578125" customWidth="1"/>
    <col min="17" max="18" width="26" customWidth="1"/>
    <col min="19" max="19" width="6" customWidth="1"/>
    <col min="20" max="20" width="20.7109375" customWidth="1"/>
    <col min="21" max="22" width="26" customWidth="1"/>
    <col min="23" max="23" width="6" customWidth="1"/>
    <col min="24" max="24" width="20.7109375" customWidth="1"/>
    <col min="25" max="25" width="26" customWidth="1"/>
  </cols>
  <sheetData>
    <row r="1" spans="1:25" ht="15" customHeight="1">
      <c r="A1" s="8" t="s">
        <v>291</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292</v>
      </c>
      <c r="B3" s="51"/>
      <c r="C3" s="51"/>
      <c r="D3" s="51"/>
      <c r="E3" s="51"/>
      <c r="F3" s="51"/>
      <c r="G3" s="51"/>
      <c r="H3" s="51"/>
      <c r="I3" s="51"/>
      <c r="J3" s="51"/>
      <c r="K3" s="51"/>
      <c r="L3" s="51"/>
      <c r="M3" s="51"/>
      <c r="N3" s="51"/>
      <c r="O3" s="51"/>
      <c r="P3" s="51"/>
      <c r="Q3" s="51"/>
      <c r="R3" s="51"/>
      <c r="S3" s="51"/>
      <c r="T3" s="51"/>
      <c r="U3" s="51"/>
      <c r="V3" s="51"/>
      <c r="W3" s="51"/>
      <c r="X3" s="51"/>
      <c r="Y3" s="51"/>
    </row>
    <row r="4" spans="1:25" ht="15" customHeight="1">
      <c r="A4" s="15" t="s">
        <v>291</v>
      </c>
      <c r="B4" s="52" t="s">
        <v>293</v>
      </c>
      <c r="C4" s="52"/>
      <c r="D4" s="52"/>
      <c r="E4" s="52"/>
      <c r="F4" s="52"/>
      <c r="G4" s="52"/>
      <c r="H4" s="52"/>
      <c r="I4" s="52"/>
      <c r="J4" s="52"/>
      <c r="K4" s="52"/>
      <c r="L4" s="52"/>
      <c r="M4" s="52"/>
      <c r="N4" s="52"/>
      <c r="O4" s="52"/>
      <c r="P4" s="52"/>
      <c r="Q4" s="52"/>
      <c r="R4" s="52"/>
      <c r="S4" s="52"/>
      <c r="T4" s="52"/>
      <c r="U4" s="52"/>
      <c r="V4" s="52"/>
      <c r="W4" s="52"/>
      <c r="X4" s="52"/>
      <c r="Y4" s="52"/>
    </row>
    <row r="5" spans="1:25" ht="28.5" customHeight="1">
      <c r="A5" s="15"/>
      <c r="B5" s="53" t="s">
        <v>294</v>
      </c>
      <c r="C5" s="53"/>
      <c r="D5" s="53"/>
      <c r="E5" s="53"/>
      <c r="F5" s="53"/>
      <c r="G5" s="53"/>
      <c r="H5" s="53"/>
      <c r="I5" s="53"/>
      <c r="J5" s="53"/>
      <c r="K5" s="53"/>
      <c r="L5" s="53"/>
      <c r="M5" s="53"/>
      <c r="N5" s="53"/>
      <c r="O5" s="53"/>
      <c r="P5" s="53"/>
      <c r="Q5" s="53"/>
      <c r="R5" s="53"/>
      <c r="S5" s="53"/>
      <c r="T5" s="53"/>
      <c r="U5" s="53"/>
      <c r="V5" s="53"/>
      <c r="W5" s="53"/>
      <c r="X5" s="53"/>
      <c r="Y5" s="53"/>
    </row>
    <row r="6" spans="1:25">
      <c r="A6" s="15"/>
      <c r="B6" s="27"/>
      <c r="C6" s="27"/>
      <c r="D6" s="27"/>
      <c r="E6" s="27"/>
      <c r="F6" s="27"/>
      <c r="G6" s="27"/>
      <c r="H6" s="27"/>
      <c r="I6" s="27"/>
    </row>
    <row r="7" spans="1:25">
      <c r="A7" s="15"/>
      <c r="B7" s="16"/>
      <c r="C7" s="16"/>
      <c r="D7" s="16"/>
      <c r="E7" s="16"/>
      <c r="F7" s="16"/>
      <c r="G7" s="16"/>
      <c r="H7" s="16"/>
      <c r="I7" s="16"/>
    </row>
    <row r="8" spans="1:25">
      <c r="A8" s="15"/>
      <c r="B8" s="31"/>
      <c r="C8" s="29" t="s">
        <v>222</v>
      </c>
      <c r="D8" s="29"/>
      <c r="E8" s="29"/>
      <c r="F8" s="31"/>
      <c r="G8" s="29" t="s">
        <v>223</v>
      </c>
      <c r="H8" s="29"/>
      <c r="I8" s="29"/>
    </row>
    <row r="9" spans="1:25" ht="15.75" thickBot="1">
      <c r="A9" s="15"/>
      <c r="B9" s="31"/>
      <c r="C9" s="30">
        <v>2015</v>
      </c>
      <c r="D9" s="30"/>
      <c r="E9" s="30"/>
      <c r="F9" s="31"/>
      <c r="G9" s="30">
        <v>2014</v>
      </c>
      <c r="H9" s="30"/>
      <c r="I9" s="30"/>
    </row>
    <row r="10" spans="1:25">
      <c r="A10" s="15"/>
      <c r="B10" s="32" t="s">
        <v>295</v>
      </c>
      <c r="C10" s="34" t="s">
        <v>225</v>
      </c>
      <c r="D10" s="36">
        <v>77670</v>
      </c>
      <c r="E10" s="38"/>
      <c r="F10" s="37"/>
      <c r="G10" s="34" t="s">
        <v>225</v>
      </c>
      <c r="H10" s="36">
        <v>87596</v>
      </c>
      <c r="I10" s="38"/>
    </row>
    <row r="11" spans="1:25">
      <c r="A11" s="15"/>
      <c r="B11" s="32"/>
      <c r="C11" s="33"/>
      <c r="D11" s="35"/>
      <c r="E11" s="37"/>
      <c r="F11" s="37"/>
      <c r="G11" s="33"/>
      <c r="H11" s="35"/>
      <c r="I11" s="37"/>
    </row>
    <row r="12" spans="1:25">
      <c r="A12" s="15"/>
      <c r="B12" s="39" t="s">
        <v>296</v>
      </c>
      <c r="C12" s="40">
        <v>5005</v>
      </c>
      <c r="D12" s="40"/>
      <c r="E12" s="31"/>
      <c r="F12" s="31"/>
      <c r="G12" s="40">
        <v>1885</v>
      </c>
      <c r="H12" s="40"/>
      <c r="I12" s="31"/>
    </row>
    <row r="13" spans="1:25">
      <c r="A13" s="15"/>
      <c r="B13" s="39"/>
      <c r="C13" s="40"/>
      <c r="D13" s="40"/>
      <c r="E13" s="31"/>
      <c r="F13" s="31"/>
      <c r="G13" s="40"/>
      <c r="H13" s="40"/>
      <c r="I13" s="31"/>
    </row>
    <row r="14" spans="1:25">
      <c r="A14" s="15"/>
      <c r="B14" s="32" t="s">
        <v>297</v>
      </c>
      <c r="C14" s="35">
        <v>11903</v>
      </c>
      <c r="D14" s="35"/>
      <c r="E14" s="37"/>
      <c r="F14" s="37"/>
      <c r="G14" s="35">
        <v>6741</v>
      </c>
      <c r="H14" s="35"/>
      <c r="I14" s="37"/>
    </row>
    <row r="15" spans="1:25">
      <c r="A15" s="15"/>
      <c r="B15" s="32"/>
      <c r="C15" s="35"/>
      <c r="D15" s="35"/>
      <c r="E15" s="37"/>
      <c r="F15" s="37"/>
      <c r="G15" s="35"/>
      <c r="H15" s="35"/>
      <c r="I15" s="37"/>
    </row>
    <row r="16" spans="1:25">
      <c r="A16" s="15"/>
      <c r="B16" s="39" t="s">
        <v>298</v>
      </c>
      <c r="C16" s="40">
        <v>4076</v>
      </c>
      <c r="D16" s="40"/>
      <c r="E16" s="31"/>
      <c r="F16" s="31"/>
      <c r="G16" s="40">
        <v>2403</v>
      </c>
      <c r="H16" s="40"/>
      <c r="I16" s="31"/>
    </row>
    <row r="17" spans="1:25" ht="15.75" thickBot="1">
      <c r="A17" s="15"/>
      <c r="B17" s="39"/>
      <c r="C17" s="55"/>
      <c r="D17" s="55"/>
      <c r="E17" s="56"/>
      <c r="F17" s="31"/>
      <c r="G17" s="55"/>
      <c r="H17" s="55"/>
      <c r="I17" s="56"/>
    </row>
    <row r="18" spans="1:25">
      <c r="A18" s="15"/>
      <c r="B18" s="32" t="s">
        <v>299</v>
      </c>
      <c r="C18" s="36">
        <v>98654</v>
      </c>
      <c r="D18" s="36"/>
      <c r="E18" s="38"/>
      <c r="F18" s="37"/>
      <c r="G18" s="36">
        <v>98625</v>
      </c>
      <c r="H18" s="36"/>
      <c r="I18" s="38"/>
    </row>
    <row r="19" spans="1:25">
      <c r="A19" s="15"/>
      <c r="B19" s="32"/>
      <c r="C19" s="74"/>
      <c r="D19" s="74"/>
      <c r="E19" s="75"/>
      <c r="F19" s="37"/>
      <c r="G19" s="74"/>
      <c r="H19" s="74"/>
      <c r="I19" s="75"/>
    </row>
    <row r="20" spans="1:25" ht="29.25" thickBot="1">
      <c r="A20" s="15"/>
      <c r="B20" s="24" t="s">
        <v>300</v>
      </c>
      <c r="C20" s="65" t="s">
        <v>301</v>
      </c>
      <c r="D20" s="65"/>
      <c r="E20" s="17" t="s">
        <v>247</v>
      </c>
      <c r="F20" s="20"/>
      <c r="G20" s="65" t="s">
        <v>302</v>
      </c>
      <c r="H20" s="65"/>
      <c r="I20" s="17" t="s">
        <v>247</v>
      </c>
    </row>
    <row r="21" spans="1:25">
      <c r="A21" s="15"/>
      <c r="B21" s="32" t="s">
        <v>303</v>
      </c>
      <c r="C21" s="34" t="s">
        <v>225</v>
      </c>
      <c r="D21" s="36">
        <v>98158</v>
      </c>
      <c r="E21" s="38"/>
      <c r="F21" s="37"/>
      <c r="G21" s="34" t="s">
        <v>225</v>
      </c>
      <c r="H21" s="36">
        <v>98284</v>
      </c>
      <c r="I21" s="38"/>
    </row>
    <row r="22" spans="1:25" ht="15.75" thickBot="1">
      <c r="A22" s="15"/>
      <c r="B22" s="32"/>
      <c r="C22" s="57"/>
      <c r="D22" s="58"/>
      <c r="E22" s="59"/>
      <c r="F22" s="37"/>
      <c r="G22" s="57"/>
      <c r="H22" s="58"/>
      <c r="I22" s="59"/>
    </row>
    <row r="23" spans="1:25" ht="42.75" customHeight="1" thickTop="1">
      <c r="A23" s="15"/>
      <c r="B23" s="53" t="s">
        <v>304</v>
      </c>
      <c r="C23" s="53"/>
      <c r="D23" s="53"/>
      <c r="E23" s="53"/>
      <c r="F23" s="53"/>
      <c r="G23" s="53"/>
      <c r="H23" s="53"/>
      <c r="I23" s="53"/>
      <c r="J23" s="53"/>
      <c r="K23" s="53"/>
      <c r="L23" s="53"/>
      <c r="M23" s="53"/>
      <c r="N23" s="53"/>
      <c r="O23" s="53"/>
      <c r="P23" s="53"/>
      <c r="Q23" s="53"/>
      <c r="R23" s="53"/>
      <c r="S23" s="53"/>
      <c r="T23" s="53"/>
      <c r="U23" s="53"/>
      <c r="V23" s="53"/>
      <c r="W23" s="53"/>
      <c r="X23" s="53"/>
      <c r="Y23" s="53"/>
    </row>
    <row r="24" spans="1:25">
      <c r="A24" s="15"/>
      <c r="B24" s="27"/>
      <c r="C24" s="27"/>
      <c r="D24" s="27"/>
      <c r="E24" s="27"/>
      <c r="F24" s="27"/>
      <c r="G24" s="27"/>
      <c r="H24" s="27"/>
      <c r="I24" s="27"/>
    </row>
    <row r="25" spans="1:25">
      <c r="A25" s="15"/>
      <c r="B25" s="16"/>
      <c r="C25" s="16"/>
      <c r="D25" s="16"/>
      <c r="E25" s="16"/>
      <c r="F25" s="16"/>
      <c r="G25" s="16"/>
      <c r="H25" s="16"/>
      <c r="I25" s="16"/>
    </row>
    <row r="26" spans="1:25">
      <c r="A26" s="15"/>
      <c r="B26" s="31"/>
      <c r="C26" s="29" t="s">
        <v>222</v>
      </c>
      <c r="D26" s="29"/>
      <c r="E26" s="29"/>
      <c r="F26" s="31"/>
      <c r="G26" s="29" t="s">
        <v>223</v>
      </c>
      <c r="H26" s="29"/>
      <c r="I26" s="29"/>
    </row>
    <row r="27" spans="1:25" ht="15.75" thickBot="1">
      <c r="A27" s="15"/>
      <c r="B27" s="31"/>
      <c r="C27" s="30">
        <v>2015</v>
      </c>
      <c r="D27" s="30"/>
      <c r="E27" s="30"/>
      <c r="F27" s="31"/>
      <c r="G27" s="30">
        <v>2014</v>
      </c>
      <c r="H27" s="30"/>
      <c r="I27" s="30"/>
    </row>
    <row r="28" spans="1:25">
      <c r="A28" s="15"/>
      <c r="B28" s="17"/>
      <c r="C28" s="29" t="s">
        <v>305</v>
      </c>
      <c r="D28" s="29"/>
      <c r="E28" s="29"/>
      <c r="F28" s="29"/>
      <c r="G28" s="29"/>
      <c r="H28" s="29"/>
      <c r="I28" s="29"/>
    </row>
    <row r="29" spans="1:25">
      <c r="A29" s="15"/>
      <c r="B29" s="32" t="s">
        <v>306</v>
      </c>
      <c r="C29" s="33" t="s">
        <v>225</v>
      </c>
      <c r="D29" s="35">
        <v>192523</v>
      </c>
      <c r="E29" s="37"/>
      <c r="F29" s="37"/>
      <c r="G29" s="33" t="s">
        <v>225</v>
      </c>
      <c r="H29" s="35">
        <v>223388</v>
      </c>
      <c r="I29" s="37"/>
    </row>
    <row r="30" spans="1:25">
      <c r="A30" s="15"/>
      <c r="B30" s="32"/>
      <c r="C30" s="33"/>
      <c r="D30" s="35"/>
      <c r="E30" s="37"/>
      <c r="F30" s="37"/>
      <c r="G30" s="33"/>
      <c r="H30" s="35"/>
      <c r="I30" s="37"/>
    </row>
    <row r="31" spans="1:25">
      <c r="A31" s="15"/>
      <c r="B31" s="24" t="s">
        <v>307</v>
      </c>
      <c r="C31" s="31"/>
      <c r="D31" s="31"/>
      <c r="E31" s="31"/>
      <c r="F31" s="20"/>
      <c r="G31" s="31"/>
      <c r="H31" s="31"/>
      <c r="I31" s="31"/>
    </row>
    <row r="32" spans="1:25">
      <c r="A32" s="15"/>
      <c r="B32" s="77" t="s">
        <v>308</v>
      </c>
      <c r="C32" s="41" t="s">
        <v>309</v>
      </c>
      <c r="D32" s="41"/>
      <c r="E32" s="22" t="s">
        <v>247</v>
      </c>
      <c r="F32" s="23"/>
      <c r="G32" s="41" t="s">
        <v>310</v>
      </c>
      <c r="H32" s="41"/>
      <c r="I32" s="22" t="s">
        <v>247</v>
      </c>
    </row>
    <row r="33" spans="1:25">
      <c r="A33" s="15"/>
      <c r="B33" s="78" t="s">
        <v>311</v>
      </c>
      <c r="C33" s="42" t="s">
        <v>312</v>
      </c>
      <c r="D33" s="42"/>
      <c r="E33" s="17" t="s">
        <v>247</v>
      </c>
      <c r="F33" s="20"/>
      <c r="G33" s="42" t="s">
        <v>313</v>
      </c>
      <c r="H33" s="42"/>
      <c r="I33" s="17" t="s">
        <v>247</v>
      </c>
    </row>
    <row r="34" spans="1:25" ht="29.25" thickBot="1">
      <c r="A34" s="15"/>
      <c r="B34" s="21" t="s">
        <v>314</v>
      </c>
      <c r="C34" s="43" t="s">
        <v>315</v>
      </c>
      <c r="D34" s="43"/>
      <c r="E34" s="79" t="s">
        <v>247</v>
      </c>
      <c r="F34" s="23"/>
      <c r="G34" s="43" t="s">
        <v>316</v>
      </c>
      <c r="H34" s="43"/>
      <c r="I34" s="79" t="s">
        <v>247</v>
      </c>
    </row>
    <row r="35" spans="1:25">
      <c r="A35" s="15"/>
      <c r="B35" s="39" t="s">
        <v>317</v>
      </c>
      <c r="C35" s="45" t="s">
        <v>225</v>
      </c>
      <c r="D35" s="47">
        <v>77670</v>
      </c>
      <c r="E35" s="49"/>
      <c r="F35" s="31"/>
      <c r="G35" s="45" t="s">
        <v>225</v>
      </c>
      <c r="H35" s="47">
        <v>87596</v>
      </c>
      <c r="I35" s="49"/>
    </row>
    <row r="36" spans="1:25" ht="15.75" thickBot="1">
      <c r="A36" s="15"/>
      <c r="B36" s="39"/>
      <c r="C36" s="46"/>
      <c r="D36" s="48"/>
      <c r="E36" s="50"/>
      <c r="F36" s="31"/>
      <c r="G36" s="46"/>
      <c r="H36" s="48"/>
      <c r="I36" s="50"/>
    </row>
    <row r="37" spans="1:25" ht="15.75" thickTop="1">
      <c r="A37" s="15"/>
      <c r="B37" s="51"/>
      <c r="C37" s="51"/>
      <c r="D37" s="51"/>
      <c r="E37" s="51"/>
      <c r="F37" s="51"/>
      <c r="G37" s="51"/>
      <c r="H37" s="51"/>
      <c r="I37" s="51"/>
      <c r="J37" s="51"/>
      <c r="K37" s="51"/>
      <c r="L37" s="51"/>
      <c r="M37" s="51"/>
      <c r="N37" s="51"/>
      <c r="O37" s="51"/>
      <c r="P37" s="51"/>
      <c r="Q37" s="51"/>
      <c r="R37" s="51"/>
      <c r="S37" s="51"/>
      <c r="T37" s="51"/>
      <c r="U37" s="51"/>
      <c r="V37" s="51"/>
      <c r="W37" s="51"/>
      <c r="X37" s="51"/>
      <c r="Y37" s="51"/>
    </row>
    <row r="38" spans="1:25" ht="28.5" customHeight="1">
      <c r="A38" s="15"/>
      <c r="B38" s="28" t="s">
        <v>318</v>
      </c>
      <c r="C38" s="28"/>
      <c r="D38" s="28"/>
      <c r="E38" s="28"/>
      <c r="F38" s="28"/>
      <c r="G38" s="28"/>
      <c r="H38" s="28"/>
      <c r="I38" s="28"/>
      <c r="J38" s="28"/>
      <c r="K38" s="28"/>
      <c r="L38" s="28"/>
      <c r="M38" s="28"/>
      <c r="N38" s="28"/>
      <c r="O38" s="28"/>
      <c r="P38" s="28"/>
      <c r="Q38" s="28"/>
      <c r="R38" s="28"/>
      <c r="S38" s="28"/>
      <c r="T38" s="28"/>
      <c r="U38" s="28"/>
      <c r="V38" s="28"/>
      <c r="W38" s="28"/>
      <c r="X38" s="28"/>
      <c r="Y38" s="28"/>
    </row>
    <row r="39" spans="1:25">
      <c r="A39" s="15"/>
      <c r="B39" s="27"/>
      <c r="C39" s="27"/>
      <c r="D39" s="27"/>
      <c r="E39" s="27"/>
      <c r="F39" s="27"/>
      <c r="G39" s="27"/>
    </row>
    <row r="40" spans="1:25">
      <c r="A40" s="15"/>
      <c r="B40" s="16"/>
      <c r="C40" s="16"/>
      <c r="D40" s="16"/>
      <c r="E40" s="16"/>
      <c r="F40" s="16"/>
      <c r="G40" s="16"/>
    </row>
    <row r="41" spans="1:25">
      <c r="A41" s="15"/>
      <c r="B41" s="31"/>
      <c r="C41" s="29" t="s">
        <v>222</v>
      </c>
      <c r="D41" s="29"/>
      <c r="E41" s="31"/>
      <c r="F41" s="29" t="s">
        <v>223</v>
      </c>
      <c r="G41" s="29"/>
    </row>
    <row r="42" spans="1:25" ht="15.75" thickBot="1">
      <c r="A42" s="15"/>
      <c r="B42" s="31"/>
      <c r="C42" s="30">
        <v>2015</v>
      </c>
      <c r="D42" s="30"/>
      <c r="E42" s="31"/>
      <c r="F42" s="30">
        <v>2014</v>
      </c>
      <c r="G42" s="30"/>
    </row>
    <row r="43" spans="1:25">
      <c r="A43" s="15"/>
      <c r="B43" s="21" t="s">
        <v>319</v>
      </c>
      <c r="C43" s="60">
        <v>12.6</v>
      </c>
      <c r="D43" s="54" t="s">
        <v>320</v>
      </c>
      <c r="E43" s="23"/>
      <c r="F43" s="60">
        <v>12</v>
      </c>
      <c r="G43" s="54" t="s">
        <v>320</v>
      </c>
    </row>
    <row r="44" spans="1:25">
      <c r="A44" s="15"/>
      <c r="B44" s="24" t="s">
        <v>321</v>
      </c>
      <c r="C44" s="26">
        <v>1.7</v>
      </c>
      <c r="D44" s="17" t="s">
        <v>320</v>
      </c>
      <c r="E44" s="20"/>
      <c r="F44" s="26">
        <v>2.4</v>
      </c>
      <c r="G44" s="17" t="s">
        <v>320</v>
      </c>
    </row>
    <row r="45" spans="1:25">
      <c r="A45" s="15"/>
      <c r="B45" s="28" t="s">
        <v>322</v>
      </c>
      <c r="C45" s="28"/>
      <c r="D45" s="28"/>
      <c r="E45" s="28"/>
      <c r="F45" s="28"/>
      <c r="G45" s="28"/>
      <c r="H45" s="28"/>
      <c r="I45" s="28"/>
      <c r="J45" s="28"/>
      <c r="K45" s="28"/>
      <c r="L45" s="28"/>
      <c r="M45" s="28"/>
      <c r="N45" s="28"/>
      <c r="O45" s="28"/>
      <c r="P45" s="28"/>
      <c r="Q45" s="28"/>
      <c r="R45" s="28"/>
      <c r="S45" s="28"/>
      <c r="T45" s="28"/>
      <c r="U45" s="28"/>
      <c r="V45" s="28"/>
      <c r="W45" s="28"/>
      <c r="X45" s="28"/>
      <c r="Y45" s="28"/>
    </row>
    <row r="46" spans="1:25">
      <c r="A46" s="15"/>
      <c r="B46" s="53" t="s">
        <v>323</v>
      </c>
      <c r="C46" s="53"/>
      <c r="D46" s="53"/>
      <c r="E46" s="53"/>
      <c r="F46" s="53"/>
      <c r="G46" s="53"/>
      <c r="H46" s="53"/>
      <c r="I46" s="53"/>
      <c r="J46" s="53"/>
      <c r="K46" s="53"/>
      <c r="L46" s="53"/>
      <c r="M46" s="53"/>
      <c r="N46" s="53"/>
      <c r="O46" s="53"/>
      <c r="P46" s="53"/>
      <c r="Q46" s="53"/>
      <c r="R46" s="53"/>
      <c r="S46" s="53"/>
      <c r="T46" s="53"/>
      <c r="U46" s="53"/>
      <c r="V46" s="53"/>
      <c r="W46" s="53"/>
      <c r="X46" s="53"/>
      <c r="Y46" s="53"/>
    </row>
    <row r="47" spans="1:25">
      <c r="A47" s="15"/>
      <c r="B47" s="27"/>
      <c r="C47" s="27"/>
      <c r="D47" s="27"/>
      <c r="E47" s="27"/>
      <c r="F47" s="27"/>
      <c r="G47" s="27"/>
      <c r="H47" s="27"/>
      <c r="I47" s="27"/>
    </row>
    <row r="48" spans="1:25">
      <c r="A48" s="15"/>
      <c r="B48" s="16"/>
      <c r="C48" s="16"/>
      <c r="D48" s="16"/>
      <c r="E48" s="16"/>
      <c r="F48" s="16"/>
      <c r="G48" s="16"/>
      <c r="H48" s="16"/>
      <c r="I48" s="16"/>
    </row>
    <row r="49" spans="1:25" ht="15.75" thickBot="1">
      <c r="A49" s="15"/>
      <c r="B49" s="17"/>
      <c r="C49" s="30" t="s">
        <v>324</v>
      </c>
      <c r="D49" s="30"/>
      <c r="E49" s="30"/>
      <c r="F49" s="30"/>
      <c r="G49" s="30"/>
      <c r="H49" s="30"/>
      <c r="I49" s="30"/>
    </row>
    <row r="50" spans="1:25">
      <c r="A50" s="15"/>
      <c r="B50" s="28"/>
      <c r="C50" s="62" t="s">
        <v>222</v>
      </c>
      <c r="D50" s="62"/>
      <c r="E50" s="62"/>
      <c r="F50" s="49"/>
      <c r="G50" s="62" t="s">
        <v>223</v>
      </c>
      <c r="H50" s="62"/>
      <c r="I50" s="62"/>
    </row>
    <row r="51" spans="1:25" ht="15.75" thickBot="1">
      <c r="A51" s="15"/>
      <c r="B51" s="28"/>
      <c r="C51" s="30">
        <v>2015</v>
      </c>
      <c r="D51" s="30"/>
      <c r="E51" s="30"/>
      <c r="F51" s="31"/>
      <c r="G51" s="30">
        <v>2014</v>
      </c>
      <c r="H51" s="30"/>
      <c r="I51" s="30"/>
    </row>
    <row r="52" spans="1:25">
      <c r="A52" s="15"/>
      <c r="B52" s="32" t="s">
        <v>325</v>
      </c>
      <c r="C52" s="34" t="s">
        <v>225</v>
      </c>
      <c r="D52" s="36">
        <v>77737</v>
      </c>
      <c r="E52" s="38"/>
      <c r="F52" s="37"/>
      <c r="G52" s="34" t="s">
        <v>225</v>
      </c>
      <c r="H52" s="36">
        <v>91291</v>
      </c>
      <c r="I52" s="38"/>
    </row>
    <row r="53" spans="1:25">
      <c r="A53" s="15"/>
      <c r="B53" s="32"/>
      <c r="C53" s="33"/>
      <c r="D53" s="35"/>
      <c r="E53" s="37"/>
      <c r="F53" s="37"/>
      <c r="G53" s="33"/>
      <c r="H53" s="35"/>
      <c r="I53" s="37"/>
    </row>
    <row r="54" spans="1:25">
      <c r="A54" s="15"/>
      <c r="B54" s="39" t="s">
        <v>326</v>
      </c>
      <c r="C54" s="42" t="s">
        <v>257</v>
      </c>
      <c r="D54" s="42"/>
      <c r="E54" s="31"/>
      <c r="F54" s="31"/>
      <c r="G54" s="42" t="s">
        <v>257</v>
      </c>
      <c r="H54" s="42"/>
      <c r="I54" s="31"/>
    </row>
    <row r="55" spans="1:25">
      <c r="A55" s="15"/>
      <c r="B55" s="39"/>
      <c r="C55" s="42"/>
      <c r="D55" s="42"/>
      <c r="E55" s="31"/>
      <c r="F55" s="31"/>
      <c r="G55" s="42"/>
      <c r="H55" s="42"/>
      <c r="I55" s="31"/>
    </row>
    <row r="56" spans="1:25">
      <c r="A56" s="15"/>
      <c r="B56" s="21" t="s">
        <v>327</v>
      </c>
      <c r="C56" s="41" t="s">
        <v>328</v>
      </c>
      <c r="D56" s="41"/>
      <c r="E56" s="22" t="s">
        <v>247</v>
      </c>
      <c r="F56" s="23"/>
      <c r="G56" s="41" t="s">
        <v>329</v>
      </c>
      <c r="H56" s="41"/>
      <c r="I56" s="22" t="s">
        <v>247</v>
      </c>
    </row>
    <row r="57" spans="1:25">
      <c r="A57" s="15"/>
      <c r="B57" s="39" t="s">
        <v>330</v>
      </c>
      <c r="C57" s="40">
        <v>6695</v>
      </c>
      <c r="D57" s="40"/>
      <c r="E57" s="31"/>
      <c r="F57" s="31"/>
      <c r="G57" s="42" t="s">
        <v>331</v>
      </c>
      <c r="H57" s="42"/>
      <c r="I57" s="28" t="s">
        <v>247</v>
      </c>
    </row>
    <row r="58" spans="1:25" ht="15.75" thickBot="1">
      <c r="A58" s="15"/>
      <c r="B58" s="39"/>
      <c r="C58" s="55"/>
      <c r="D58" s="55"/>
      <c r="E58" s="56"/>
      <c r="F58" s="31"/>
      <c r="G58" s="65"/>
      <c r="H58" s="65"/>
      <c r="I58" s="72"/>
    </row>
    <row r="59" spans="1:25">
      <c r="A59" s="15"/>
      <c r="B59" s="32" t="s">
        <v>332</v>
      </c>
      <c r="C59" s="34" t="s">
        <v>225</v>
      </c>
      <c r="D59" s="36">
        <v>73202</v>
      </c>
      <c r="E59" s="38"/>
      <c r="F59" s="37"/>
      <c r="G59" s="34" t="s">
        <v>225</v>
      </c>
      <c r="H59" s="36">
        <v>77737</v>
      </c>
      <c r="I59" s="38"/>
    </row>
    <row r="60" spans="1:25" ht="15.75" thickBot="1">
      <c r="A60" s="15"/>
      <c r="B60" s="32"/>
      <c r="C60" s="57"/>
      <c r="D60" s="58"/>
      <c r="E60" s="59"/>
      <c r="F60" s="37"/>
      <c r="G60" s="57"/>
      <c r="H60" s="58"/>
      <c r="I60" s="59"/>
    </row>
    <row r="61" spans="1:25" ht="15.75" thickTop="1">
      <c r="A61" s="15"/>
      <c r="B61" s="51"/>
      <c r="C61" s="51"/>
      <c r="D61" s="51"/>
      <c r="E61" s="51"/>
      <c r="F61" s="51"/>
      <c r="G61" s="51"/>
      <c r="H61" s="51"/>
      <c r="I61" s="51"/>
      <c r="J61" s="51"/>
      <c r="K61" s="51"/>
      <c r="L61" s="51"/>
      <c r="M61" s="51"/>
      <c r="N61" s="51"/>
      <c r="O61" s="51"/>
      <c r="P61" s="51"/>
      <c r="Q61" s="51"/>
      <c r="R61" s="51"/>
      <c r="S61" s="51"/>
      <c r="T61" s="51"/>
      <c r="U61" s="51"/>
      <c r="V61" s="51"/>
      <c r="W61" s="51"/>
      <c r="X61" s="51"/>
      <c r="Y61" s="51"/>
    </row>
    <row r="62" spans="1:25">
      <c r="A62" s="15"/>
      <c r="B62" s="53" t="s">
        <v>333</v>
      </c>
      <c r="C62" s="53"/>
      <c r="D62" s="53"/>
      <c r="E62" s="53"/>
      <c r="F62" s="53"/>
      <c r="G62" s="53"/>
      <c r="H62" s="53"/>
      <c r="I62" s="53"/>
      <c r="J62" s="53"/>
      <c r="K62" s="53"/>
      <c r="L62" s="53"/>
      <c r="M62" s="53"/>
      <c r="N62" s="53"/>
      <c r="O62" s="53"/>
      <c r="P62" s="53"/>
      <c r="Q62" s="53"/>
      <c r="R62" s="53"/>
      <c r="S62" s="53"/>
      <c r="T62" s="53"/>
      <c r="U62" s="53"/>
      <c r="V62" s="53"/>
      <c r="W62" s="53"/>
      <c r="X62" s="53"/>
      <c r="Y62" s="53"/>
    </row>
    <row r="63" spans="1:25">
      <c r="A63" s="15"/>
      <c r="B63" s="27"/>
      <c r="C63" s="27"/>
      <c r="D63" s="27"/>
      <c r="E63" s="27"/>
      <c r="F63" s="27"/>
      <c r="G63" s="27"/>
    </row>
    <row r="64" spans="1:25">
      <c r="A64" s="15"/>
      <c r="B64" s="16"/>
      <c r="C64" s="16"/>
      <c r="D64" s="16"/>
      <c r="E64" s="16"/>
      <c r="F64" s="16"/>
      <c r="G64" s="16"/>
    </row>
    <row r="65" spans="1:25">
      <c r="A65" s="15"/>
      <c r="B65" s="31"/>
      <c r="C65" s="29" t="s">
        <v>222</v>
      </c>
      <c r="D65" s="29"/>
      <c r="E65" s="31"/>
      <c r="F65" s="29" t="s">
        <v>223</v>
      </c>
      <c r="G65" s="29"/>
    </row>
    <row r="66" spans="1:25" ht="15.75" thickBot="1">
      <c r="A66" s="15"/>
      <c r="B66" s="31"/>
      <c r="C66" s="30">
        <v>2015</v>
      </c>
      <c r="D66" s="30"/>
      <c r="E66" s="31"/>
      <c r="F66" s="30">
        <v>2014</v>
      </c>
      <c r="G66" s="30"/>
    </row>
    <row r="67" spans="1:25" ht="28.5">
      <c r="A67" s="15"/>
      <c r="B67" s="21" t="s">
        <v>334</v>
      </c>
      <c r="C67" s="60">
        <v>9.1</v>
      </c>
      <c r="D67" s="54" t="s">
        <v>320</v>
      </c>
      <c r="E67" s="23"/>
      <c r="F67" s="60">
        <v>9.09</v>
      </c>
      <c r="G67" s="54" t="s">
        <v>320</v>
      </c>
    </row>
    <row r="68" spans="1:25" ht="28.5">
      <c r="A68" s="15"/>
      <c r="B68" s="24" t="s">
        <v>335</v>
      </c>
      <c r="C68" s="26">
        <v>9.27</v>
      </c>
      <c r="D68" s="17" t="s">
        <v>320</v>
      </c>
      <c r="E68" s="20"/>
      <c r="F68" s="26">
        <v>9.14</v>
      </c>
      <c r="G68" s="17" t="s">
        <v>320</v>
      </c>
    </row>
    <row r="69" spans="1:25">
      <c r="A69" s="15"/>
      <c r="B69" s="32" t="s">
        <v>336</v>
      </c>
      <c r="C69" s="41">
        <v>178</v>
      </c>
      <c r="D69" s="37"/>
      <c r="E69" s="37"/>
      <c r="F69" s="41">
        <v>188</v>
      </c>
      <c r="G69" s="37"/>
    </row>
    <row r="70" spans="1:25">
      <c r="A70" s="15"/>
      <c r="B70" s="32"/>
      <c r="C70" s="41"/>
      <c r="D70" s="37"/>
      <c r="E70" s="37"/>
      <c r="F70" s="41"/>
      <c r="G70" s="37"/>
    </row>
    <row r="71" spans="1:25" ht="42.75" customHeight="1">
      <c r="A71" s="15"/>
      <c r="B71" s="53" t="s">
        <v>337</v>
      </c>
      <c r="C71" s="53"/>
      <c r="D71" s="53"/>
      <c r="E71" s="53"/>
      <c r="F71" s="53"/>
      <c r="G71" s="53"/>
      <c r="H71" s="53"/>
      <c r="I71" s="53"/>
      <c r="J71" s="53"/>
      <c r="K71" s="53"/>
      <c r="L71" s="53"/>
      <c r="M71" s="53"/>
      <c r="N71" s="53"/>
      <c r="O71" s="53"/>
      <c r="P71" s="53"/>
      <c r="Q71" s="53"/>
      <c r="R71" s="53"/>
      <c r="S71" s="53"/>
      <c r="T71" s="53"/>
      <c r="U71" s="53"/>
      <c r="V71" s="53"/>
      <c r="W71" s="53"/>
      <c r="X71" s="53"/>
      <c r="Y71" s="53"/>
    </row>
    <row r="72" spans="1:25" ht="28.5" customHeight="1">
      <c r="A72" s="15"/>
      <c r="B72" s="53" t="s">
        <v>338</v>
      </c>
      <c r="C72" s="53"/>
      <c r="D72" s="53"/>
      <c r="E72" s="53"/>
      <c r="F72" s="53"/>
      <c r="G72" s="53"/>
      <c r="H72" s="53"/>
      <c r="I72" s="53"/>
      <c r="J72" s="53"/>
      <c r="K72" s="53"/>
      <c r="L72" s="53"/>
      <c r="M72" s="53"/>
      <c r="N72" s="53"/>
      <c r="O72" s="53"/>
      <c r="P72" s="53"/>
      <c r="Q72" s="53"/>
      <c r="R72" s="53"/>
      <c r="S72" s="53"/>
      <c r="T72" s="53"/>
      <c r="U72" s="53"/>
      <c r="V72" s="53"/>
      <c r="W72" s="53"/>
      <c r="X72" s="53"/>
      <c r="Y72" s="53"/>
    </row>
    <row r="73" spans="1:25">
      <c r="A73" s="15"/>
      <c r="B73" s="53" t="s">
        <v>339</v>
      </c>
      <c r="C73" s="53"/>
      <c r="D73" s="53"/>
      <c r="E73" s="53"/>
      <c r="F73" s="53"/>
      <c r="G73" s="53"/>
      <c r="H73" s="53"/>
      <c r="I73" s="53"/>
      <c r="J73" s="53"/>
      <c r="K73" s="53"/>
      <c r="L73" s="53"/>
      <c r="M73" s="53"/>
      <c r="N73" s="53"/>
      <c r="O73" s="53"/>
      <c r="P73" s="53"/>
      <c r="Q73" s="53"/>
      <c r="R73" s="53"/>
      <c r="S73" s="53"/>
      <c r="T73" s="53"/>
      <c r="U73" s="53"/>
      <c r="V73" s="53"/>
      <c r="W73" s="53"/>
      <c r="X73" s="53"/>
      <c r="Y73" s="53"/>
    </row>
    <row r="74" spans="1:25">
      <c r="A74" s="15"/>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c r="A75" s="15"/>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ht="15.75" thickBot="1">
      <c r="A76" s="15"/>
      <c r="B76" s="17"/>
      <c r="C76" s="30" t="s">
        <v>340</v>
      </c>
      <c r="D76" s="30"/>
      <c r="E76" s="30"/>
      <c r="F76" s="30"/>
      <c r="G76" s="30"/>
      <c r="H76" s="30"/>
      <c r="I76" s="30"/>
      <c r="J76" s="30"/>
      <c r="K76" s="30"/>
      <c r="L76" s="30"/>
      <c r="M76" s="30"/>
      <c r="N76" s="20"/>
      <c r="O76" s="28"/>
      <c r="P76" s="28"/>
      <c r="Q76" s="28"/>
      <c r="R76" s="20"/>
      <c r="S76" s="31"/>
      <c r="T76" s="31"/>
      <c r="U76" s="31"/>
      <c r="V76" s="20"/>
      <c r="W76" s="28"/>
      <c r="X76" s="28"/>
      <c r="Y76" s="28"/>
    </row>
    <row r="77" spans="1:25">
      <c r="A77" s="15"/>
      <c r="B77" s="31"/>
      <c r="C77" s="62" t="s">
        <v>341</v>
      </c>
      <c r="D77" s="62"/>
      <c r="E77" s="62"/>
      <c r="F77" s="49"/>
      <c r="G77" s="62" t="s">
        <v>341</v>
      </c>
      <c r="H77" s="62"/>
      <c r="I77" s="62"/>
      <c r="J77" s="49"/>
      <c r="K77" s="62" t="s">
        <v>342</v>
      </c>
      <c r="L77" s="62"/>
      <c r="M77" s="62"/>
      <c r="N77" s="31"/>
      <c r="O77" s="29" t="s">
        <v>343</v>
      </c>
      <c r="P77" s="29"/>
      <c r="Q77" s="29"/>
      <c r="R77" s="31"/>
      <c r="S77" s="29" t="s">
        <v>345</v>
      </c>
      <c r="T77" s="29"/>
      <c r="U77" s="29"/>
      <c r="V77" s="31"/>
      <c r="W77" s="29" t="s">
        <v>100</v>
      </c>
      <c r="X77" s="29"/>
      <c r="Y77" s="29"/>
    </row>
    <row r="78" spans="1:25" ht="15.75" thickBot="1">
      <c r="A78" s="15"/>
      <c r="B78" s="31"/>
      <c r="C78" s="30">
        <v>2005</v>
      </c>
      <c r="D78" s="30"/>
      <c r="E78" s="30"/>
      <c r="F78" s="31"/>
      <c r="G78" s="30">
        <v>2007</v>
      </c>
      <c r="H78" s="30"/>
      <c r="I78" s="30"/>
      <c r="J78" s="31"/>
      <c r="K78" s="30"/>
      <c r="L78" s="30"/>
      <c r="M78" s="30"/>
      <c r="N78" s="31"/>
      <c r="O78" s="30" t="s">
        <v>344</v>
      </c>
      <c r="P78" s="30"/>
      <c r="Q78" s="30"/>
      <c r="R78" s="31"/>
      <c r="S78" s="30" t="s">
        <v>346</v>
      </c>
      <c r="T78" s="30"/>
      <c r="U78" s="30"/>
      <c r="V78" s="31"/>
      <c r="W78" s="30"/>
      <c r="X78" s="30"/>
      <c r="Y78" s="30"/>
    </row>
    <row r="79" spans="1:25">
      <c r="A79" s="15"/>
      <c r="B79" s="80" t="s">
        <v>347</v>
      </c>
      <c r="C79" s="38"/>
      <c r="D79" s="38"/>
      <c r="E79" s="38"/>
      <c r="F79" s="23"/>
      <c r="G79" s="38"/>
      <c r="H79" s="38"/>
      <c r="I79" s="38"/>
      <c r="J79" s="23"/>
      <c r="K79" s="38"/>
      <c r="L79" s="38"/>
      <c r="M79" s="38"/>
      <c r="N79" s="23"/>
      <c r="O79" s="38"/>
      <c r="P79" s="38"/>
      <c r="Q79" s="38"/>
      <c r="R79" s="23"/>
      <c r="S79" s="38"/>
      <c r="T79" s="38"/>
      <c r="U79" s="38"/>
      <c r="V79" s="23"/>
      <c r="W79" s="38"/>
      <c r="X79" s="38"/>
      <c r="Y79" s="38"/>
    </row>
    <row r="80" spans="1:25">
      <c r="A80" s="15"/>
      <c r="B80" s="81" t="s">
        <v>348</v>
      </c>
      <c r="C80" s="81"/>
      <c r="D80" s="81"/>
      <c r="E80" s="81"/>
      <c r="F80" s="20"/>
      <c r="G80" s="31"/>
      <c r="H80" s="31"/>
      <c r="I80" s="31"/>
      <c r="J80" s="20"/>
      <c r="K80" s="31"/>
      <c r="L80" s="31"/>
      <c r="M80" s="31"/>
      <c r="N80" s="20"/>
      <c r="O80" s="31"/>
      <c r="P80" s="31"/>
      <c r="Q80" s="31"/>
      <c r="R80" s="20"/>
      <c r="S80" s="31"/>
      <c r="T80" s="31"/>
      <c r="U80" s="31"/>
      <c r="V80" s="20"/>
      <c r="W80" s="31"/>
      <c r="X80" s="31"/>
      <c r="Y80" s="31"/>
    </row>
    <row r="81" spans="1:25">
      <c r="A81" s="15"/>
      <c r="B81" s="80" t="s">
        <v>349</v>
      </c>
      <c r="C81" s="37"/>
      <c r="D81" s="37"/>
      <c r="E81" s="37"/>
      <c r="F81" s="23"/>
      <c r="G81" s="37"/>
      <c r="H81" s="37"/>
      <c r="I81" s="37"/>
      <c r="J81" s="23"/>
      <c r="K81" s="37"/>
      <c r="L81" s="37"/>
      <c r="M81" s="37"/>
      <c r="N81" s="23"/>
      <c r="O81" s="37"/>
      <c r="P81" s="37"/>
      <c r="Q81" s="37"/>
      <c r="R81" s="23"/>
      <c r="S81" s="37"/>
      <c r="T81" s="37"/>
      <c r="U81" s="37"/>
      <c r="V81" s="23"/>
      <c r="W81" s="37"/>
      <c r="X81" s="37"/>
      <c r="Y81" s="37"/>
    </row>
    <row r="82" spans="1:25">
      <c r="A82" s="15"/>
      <c r="B82" s="81" t="s">
        <v>350</v>
      </c>
      <c r="C82" s="28" t="s">
        <v>225</v>
      </c>
      <c r="D82" s="42">
        <v>937</v>
      </c>
      <c r="E82" s="31"/>
      <c r="F82" s="31"/>
      <c r="G82" s="28" t="s">
        <v>225</v>
      </c>
      <c r="H82" s="42">
        <v>594</v>
      </c>
      <c r="I82" s="31"/>
      <c r="J82" s="31"/>
      <c r="K82" s="28" t="s">
        <v>225</v>
      </c>
      <c r="L82" s="42">
        <v>385</v>
      </c>
      <c r="M82" s="31"/>
      <c r="N82" s="31"/>
      <c r="O82" s="28" t="s">
        <v>225</v>
      </c>
      <c r="P82" s="42" t="s">
        <v>257</v>
      </c>
      <c r="Q82" s="31"/>
      <c r="R82" s="31"/>
      <c r="S82" s="28" t="s">
        <v>225</v>
      </c>
      <c r="T82" s="42">
        <v>58</v>
      </c>
      <c r="U82" s="31"/>
      <c r="V82" s="31"/>
      <c r="W82" s="28" t="s">
        <v>225</v>
      </c>
      <c r="X82" s="40">
        <v>1974</v>
      </c>
      <c r="Y82" s="31"/>
    </row>
    <row r="83" spans="1:25">
      <c r="A83" s="15"/>
      <c r="B83" s="81"/>
      <c r="C83" s="28"/>
      <c r="D83" s="42"/>
      <c r="E83" s="31"/>
      <c r="F83" s="31"/>
      <c r="G83" s="28"/>
      <c r="H83" s="42"/>
      <c r="I83" s="31"/>
      <c r="J83" s="31"/>
      <c r="K83" s="28"/>
      <c r="L83" s="42"/>
      <c r="M83" s="31"/>
      <c r="N83" s="31"/>
      <c r="O83" s="28"/>
      <c r="P83" s="42"/>
      <c r="Q83" s="31"/>
      <c r="R83" s="31"/>
      <c r="S83" s="28"/>
      <c r="T83" s="42"/>
      <c r="U83" s="31"/>
      <c r="V83" s="31"/>
      <c r="W83" s="28"/>
      <c r="X83" s="40"/>
      <c r="Y83" s="31"/>
    </row>
    <row r="84" spans="1:25">
      <c r="A84" s="15"/>
      <c r="B84" s="82" t="s">
        <v>351</v>
      </c>
      <c r="C84" s="35">
        <v>14907</v>
      </c>
      <c r="D84" s="35"/>
      <c r="E84" s="37"/>
      <c r="F84" s="37"/>
      <c r="G84" s="35">
        <v>10266</v>
      </c>
      <c r="H84" s="35"/>
      <c r="I84" s="37"/>
      <c r="J84" s="37"/>
      <c r="K84" s="35">
        <v>3202</v>
      </c>
      <c r="L84" s="35"/>
      <c r="M84" s="37"/>
      <c r="N84" s="37"/>
      <c r="O84" s="41" t="s">
        <v>257</v>
      </c>
      <c r="P84" s="41"/>
      <c r="Q84" s="37"/>
      <c r="R84" s="37"/>
      <c r="S84" s="41" t="s">
        <v>257</v>
      </c>
      <c r="T84" s="41"/>
      <c r="U84" s="37"/>
      <c r="V84" s="37"/>
      <c r="W84" s="35">
        <v>28375</v>
      </c>
      <c r="X84" s="35"/>
      <c r="Y84" s="37"/>
    </row>
    <row r="85" spans="1:25">
      <c r="A85" s="15"/>
      <c r="B85" s="82"/>
      <c r="C85" s="35"/>
      <c r="D85" s="35"/>
      <c r="E85" s="37"/>
      <c r="F85" s="37"/>
      <c r="G85" s="35"/>
      <c r="H85" s="35"/>
      <c r="I85" s="37"/>
      <c r="J85" s="37"/>
      <c r="K85" s="35"/>
      <c r="L85" s="35"/>
      <c r="M85" s="37"/>
      <c r="N85" s="37"/>
      <c r="O85" s="41"/>
      <c r="P85" s="41"/>
      <c r="Q85" s="37"/>
      <c r="R85" s="37"/>
      <c r="S85" s="41"/>
      <c r="T85" s="41"/>
      <c r="U85" s="37"/>
      <c r="V85" s="37"/>
      <c r="W85" s="35"/>
      <c r="X85" s="35"/>
      <c r="Y85" s="37"/>
    </row>
    <row r="86" spans="1:25">
      <c r="A86" s="15"/>
      <c r="B86" s="81" t="s">
        <v>352</v>
      </c>
      <c r="C86" s="40">
        <v>16889</v>
      </c>
      <c r="D86" s="40"/>
      <c r="E86" s="31"/>
      <c r="F86" s="31"/>
      <c r="G86" s="40">
        <v>10845</v>
      </c>
      <c r="H86" s="40"/>
      <c r="I86" s="31"/>
      <c r="J86" s="31"/>
      <c r="K86" s="40">
        <v>2252</v>
      </c>
      <c r="L86" s="40"/>
      <c r="M86" s="31"/>
      <c r="N86" s="31"/>
      <c r="O86" s="42" t="s">
        <v>257</v>
      </c>
      <c r="P86" s="42"/>
      <c r="Q86" s="31"/>
      <c r="R86" s="31"/>
      <c r="S86" s="42" t="s">
        <v>257</v>
      </c>
      <c r="T86" s="42"/>
      <c r="U86" s="31"/>
      <c r="V86" s="31"/>
      <c r="W86" s="40">
        <v>29986</v>
      </c>
      <c r="X86" s="40"/>
      <c r="Y86" s="31"/>
    </row>
    <row r="87" spans="1:25">
      <c r="A87" s="15"/>
      <c r="B87" s="81"/>
      <c r="C87" s="40"/>
      <c r="D87" s="40"/>
      <c r="E87" s="31"/>
      <c r="F87" s="31"/>
      <c r="G87" s="40"/>
      <c r="H87" s="40"/>
      <c r="I87" s="31"/>
      <c r="J87" s="31"/>
      <c r="K87" s="40"/>
      <c r="L87" s="40"/>
      <c r="M87" s="31"/>
      <c r="N87" s="31"/>
      <c r="O87" s="42"/>
      <c r="P87" s="42"/>
      <c r="Q87" s="31"/>
      <c r="R87" s="31"/>
      <c r="S87" s="42"/>
      <c r="T87" s="42"/>
      <c r="U87" s="31"/>
      <c r="V87" s="31"/>
      <c r="W87" s="40"/>
      <c r="X87" s="40"/>
      <c r="Y87" s="31"/>
    </row>
    <row r="88" spans="1:25">
      <c r="A88" s="15"/>
      <c r="B88" s="82" t="s">
        <v>353</v>
      </c>
      <c r="C88" s="41">
        <v>65</v>
      </c>
      <c r="D88" s="41"/>
      <c r="E88" s="37"/>
      <c r="F88" s="37"/>
      <c r="G88" s="41" t="s">
        <v>257</v>
      </c>
      <c r="H88" s="41"/>
      <c r="I88" s="37"/>
      <c r="J88" s="37"/>
      <c r="K88" s="41">
        <v>349</v>
      </c>
      <c r="L88" s="41"/>
      <c r="M88" s="37"/>
      <c r="N88" s="37"/>
      <c r="O88" s="41" t="s">
        <v>257</v>
      </c>
      <c r="P88" s="41"/>
      <c r="Q88" s="37"/>
      <c r="R88" s="37"/>
      <c r="S88" s="41" t="s">
        <v>257</v>
      </c>
      <c r="T88" s="41"/>
      <c r="U88" s="37"/>
      <c r="V88" s="37"/>
      <c r="W88" s="41">
        <v>414</v>
      </c>
      <c r="X88" s="41"/>
      <c r="Y88" s="37"/>
    </row>
    <row r="89" spans="1:25" ht="15.75" thickBot="1">
      <c r="A89" s="15"/>
      <c r="B89" s="82"/>
      <c r="C89" s="43"/>
      <c r="D89" s="43"/>
      <c r="E89" s="44"/>
      <c r="F89" s="37"/>
      <c r="G89" s="43"/>
      <c r="H89" s="43"/>
      <c r="I89" s="44"/>
      <c r="J89" s="37"/>
      <c r="K89" s="43"/>
      <c r="L89" s="43"/>
      <c r="M89" s="44"/>
      <c r="N89" s="37"/>
      <c r="O89" s="43"/>
      <c r="P89" s="43"/>
      <c r="Q89" s="44"/>
      <c r="R89" s="37"/>
      <c r="S89" s="43"/>
      <c r="T89" s="43"/>
      <c r="U89" s="44"/>
      <c r="V89" s="37"/>
      <c r="W89" s="43"/>
      <c r="X89" s="43"/>
      <c r="Y89" s="44"/>
    </row>
    <row r="90" spans="1:25">
      <c r="A90" s="15"/>
      <c r="B90" s="81" t="s">
        <v>354</v>
      </c>
      <c r="C90" s="47">
        <v>32798</v>
      </c>
      <c r="D90" s="47"/>
      <c r="E90" s="49"/>
      <c r="F90" s="31"/>
      <c r="G90" s="47">
        <v>21705</v>
      </c>
      <c r="H90" s="47"/>
      <c r="I90" s="49"/>
      <c r="J90" s="31"/>
      <c r="K90" s="47">
        <v>6188</v>
      </c>
      <c r="L90" s="47"/>
      <c r="M90" s="49"/>
      <c r="N90" s="31"/>
      <c r="O90" s="70" t="s">
        <v>257</v>
      </c>
      <c r="P90" s="70"/>
      <c r="Q90" s="49"/>
      <c r="R90" s="31"/>
      <c r="S90" s="70">
        <v>58</v>
      </c>
      <c r="T90" s="70"/>
      <c r="U90" s="49"/>
      <c r="V90" s="31"/>
      <c r="W90" s="47">
        <v>60749</v>
      </c>
      <c r="X90" s="47"/>
      <c r="Y90" s="49"/>
    </row>
    <row r="91" spans="1:25">
      <c r="A91" s="15"/>
      <c r="B91" s="81"/>
      <c r="C91" s="40"/>
      <c r="D91" s="40"/>
      <c r="E91" s="31"/>
      <c r="F91" s="31"/>
      <c r="G91" s="40"/>
      <c r="H91" s="40"/>
      <c r="I91" s="31"/>
      <c r="J91" s="31"/>
      <c r="K91" s="40"/>
      <c r="L91" s="40"/>
      <c r="M91" s="31"/>
      <c r="N91" s="31"/>
      <c r="O91" s="42"/>
      <c r="P91" s="42"/>
      <c r="Q91" s="31"/>
      <c r="R91" s="31"/>
      <c r="S91" s="42"/>
      <c r="T91" s="42"/>
      <c r="U91" s="31"/>
      <c r="V91" s="31"/>
      <c r="W91" s="40"/>
      <c r="X91" s="40"/>
      <c r="Y91" s="31"/>
    </row>
    <row r="92" spans="1:25">
      <c r="A92" s="15"/>
      <c r="B92" s="83" t="s">
        <v>355</v>
      </c>
      <c r="C92" s="83"/>
      <c r="D92" s="83"/>
      <c r="E92" s="83"/>
      <c r="F92" s="23"/>
      <c r="G92" s="37"/>
      <c r="H92" s="37"/>
      <c r="I92" s="37"/>
      <c r="J92" s="23"/>
      <c r="K92" s="37"/>
      <c r="L92" s="37"/>
      <c r="M92" s="37"/>
      <c r="N92" s="23"/>
      <c r="O92" s="37"/>
      <c r="P92" s="37"/>
      <c r="Q92" s="37"/>
      <c r="R92" s="23"/>
      <c r="S92" s="37"/>
      <c r="T92" s="37"/>
      <c r="U92" s="37"/>
      <c r="V92" s="23"/>
      <c r="W92" s="37"/>
      <c r="X92" s="37"/>
      <c r="Y92" s="37"/>
    </row>
    <row r="93" spans="1:25">
      <c r="A93" s="15"/>
      <c r="B93" s="81" t="s">
        <v>350</v>
      </c>
      <c r="C93" s="42" t="s">
        <v>257</v>
      </c>
      <c r="D93" s="42"/>
      <c r="E93" s="31"/>
      <c r="F93" s="31"/>
      <c r="G93" s="42" t="s">
        <v>257</v>
      </c>
      <c r="H93" s="42"/>
      <c r="I93" s="31"/>
      <c r="J93" s="31"/>
      <c r="K93" s="42">
        <v>167</v>
      </c>
      <c r="L93" s="42"/>
      <c r="M93" s="31"/>
      <c r="N93" s="31"/>
      <c r="O93" s="42">
        <v>18</v>
      </c>
      <c r="P93" s="42"/>
      <c r="Q93" s="31"/>
      <c r="R93" s="31"/>
      <c r="S93" s="42">
        <v>345</v>
      </c>
      <c r="T93" s="42"/>
      <c r="U93" s="31"/>
      <c r="V93" s="31"/>
      <c r="W93" s="42">
        <v>530</v>
      </c>
      <c r="X93" s="42"/>
      <c r="Y93" s="31"/>
    </row>
    <row r="94" spans="1:25">
      <c r="A94" s="15"/>
      <c r="B94" s="81"/>
      <c r="C94" s="42"/>
      <c r="D94" s="42"/>
      <c r="E94" s="31"/>
      <c r="F94" s="31"/>
      <c r="G94" s="42"/>
      <c r="H94" s="42"/>
      <c r="I94" s="31"/>
      <c r="J94" s="31"/>
      <c r="K94" s="42"/>
      <c r="L94" s="42"/>
      <c r="M94" s="31"/>
      <c r="N94" s="31"/>
      <c r="O94" s="42"/>
      <c r="P94" s="42"/>
      <c r="Q94" s="31"/>
      <c r="R94" s="31"/>
      <c r="S94" s="42"/>
      <c r="T94" s="42"/>
      <c r="U94" s="31"/>
      <c r="V94" s="31"/>
      <c r="W94" s="42"/>
      <c r="X94" s="42"/>
      <c r="Y94" s="31"/>
    </row>
    <row r="95" spans="1:25">
      <c r="A95" s="15"/>
      <c r="B95" s="82" t="s">
        <v>351</v>
      </c>
      <c r="C95" s="41" t="s">
        <v>257</v>
      </c>
      <c r="D95" s="41"/>
      <c r="E95" s="37"/>
      <c r="F95" s="37"/>
      <c r="G95" s="41" t="s">
        <v>257</v>
      </c>
      <c r="H95" s="41"/>
      <c r="I95" s="37"/>
      <c r="J95" s="37"/>
      <c r="K95" s="35">
        <v>1505</v>
      </c>
      <c r="L95" s="35"/>
      <c r="M95" s="37"/>
      <c r="N95" s="37"/>
      <c r="O95" s="35">
        <v>2909</v>
      </c>
      <c r="P95" s="35"/>
      <c r="Q95" s="37"/>
      <c r="R95" s="37"/>
      <c r="S95" s="35">
        <v>6412</v>
      </c>
      <c r="T95" s="35"/>
      <c r="U95" s="37"/>
      <c r="V95" s="37"/>
      <c r="W95" s="35">
        <v>10826</v>
      </c>
      <c r="X95" s="35"/>
      <c r="Y95" s="37"/>
    </row>
    <row r="96" spans="1:25">
      <c r="A96" s="15"/>
      <c r="B96" s="82"/>
      <c r="C96" s="41"/>
      <c r="D96" s="41"/>
      <c r="E96" s="37"/>
      <c r="F96" s="37"/>
      <c r="G96" s="41"/>
      <c r="H96" s="41"/>
      <c r="I96" s="37"/>
      <c r="J96" s="37"/>
      <c r="K96" s="35"/>
      <c r="L96" s="35"/>
      <c r="M96" s="37"/>
      <c r="N96" s="37"/>
      <c r="O96" s="35"/>
      <c r="P96" s="35"/>
      <c r="Q96" s="37"/>
      <c r="R96" s="37"/>
      <c r="S96" s="35"/>
      <c r="T96" s="35"/>
      <c r="U96" s="37"/>
      <c r="V96" s="37"/>
      <c r="W96" s="35"/>
      <c r="X96" s="35"/>
      <c r="Y96" s="37"/>
    </row>
    <row r="97" spans="1:25">
      <c r="A97" s="15"/>
      <c r="B97" s="81" t="s">
        <v>352</v>
      </c>
      <c r="C97" s="42" t="s">
        <v>257</v>
      </c>
      <c r="D97" s="42"/>
      <c r="E97" s="31"/>
      <c r="F97" s="31"/>
      <c r="G97" s="42" t="s">
        <v>257</v>
      </c>
      <c r="H97" s="42"/>
      <c r="I97" s="31"/>
      <c r="J97" s="31"/>
      <c r="K97" s="42">
        <v>10</v>
      </c>
      <c r="L97" s="42"/>
      <c r="M97" s="31"/>
      <c r="N97" s="31"/>
      <c r="O97" s="40">
        <v>1149</v>
      </c>
      <c r="P97" s="40"/>
      <c r="Q97" s="31"/>
      <c r="R97" s="31"/>
      <c r="S97" s="40">
        <v>2501</v>
      </c>
      <c r="T97" s="40"/>
      <c r="U97" s="31"/>
      <c r="V97" s="31"/>
      <c r="W97" s="40">
        <v>3660</v>
      </c>
      <c r="X97" s="40"/>
      <c r="Y97" s="31"/>
    </row>
    <row r="98" spans="1:25">
      <c r="A98" s="15"/>
      <c r="B98" s="81"/>
      <c r="C98" s="42"/>
      <c r="D98" s="42"/>
      <c r="E98" s="31"/>
      <c r="F98" s="31"/>
      <c r="G98" s="42"/>
      <c r="H98" s="42"/>
      <c r="I98" s="31"/>
      <c r="J98" s="31"/>
      <c r="K98" s="42"/>
      <c r="L98" s="42"/>
      <c r="M98" s="31"/>
      <c r="N98" s="31"/>
      <c r="O98" s="40"/>
      <c r="P98" s="40"/>
      <c r="Q98" s="31"/>
      <c r="R98" s="31"/>
      <c r="S98" s="40"/>
      <c r="T98" s="40"/>
      <c r="U98" s="31"/>
      <c r="V98" s="31"/>
      <c r="W98" s="40"/>
      <c r="X98" s="40"/>
      <c r="Y98" s="31"/>
    </row>
    <row r="99" spans="1:25">
      <c r="A99" s="15"/>
      <c r="B99" s="82" t="s">
        <v>353</v>
      </c>
      <c r="C99" s="41" t="s">
        <v>257</v>
      </c>
      <c r="D99" s="41"/>
      <c r="E99" s="37"/>
      <c r="F99" s="37"/>
      <c r="G99" s="41" t="s">
        <v>257</v>
      </c>
      <c r="H99" s="41"/>
      <c r="I99" s="37"/>
      <c r="J99" s="37"/>
      <c r="K99" s="41" t="s">
        <v>257</v>
      </c>
      <c r="L99" s="41"/>
      <c r="M99" s="37"/>
      <c r="N99" s="37"/>
      <c r="O99" s="41" t="s">
        <v>257</v>
      </c>
      <c r="P99" s="41"/>
      <c r="Q99" s="37"/>
      <c r="R99" s="37"/>
      <c r="S99" s="35">
        <v>2587</v>
      </c>
      <c r="T99" s="35"/>
      <c r="U99" s="37"/>
      <c r="V99" s="37"/>
      <c r="W99" s="35">
        <v>2587</v>
      </c>
      <c r="X99" s="35"/>
      <c r="Y99" s="37"/>
    </row>
    <row r="100" spans="1:25" ht="15.75" thickBot="1">
      <c r="A100" s="15"/>
      <c r="B100" s="82"/>
      <c r="C100" s="43"/>
      <c r="D100" s="43"/>
      <c r="E100" s="44"/>
      <c r="F100" s="37"/>
      <c r="G100" s="43"/>
      <c r="H100" s="43"/>
      <c r="I100" s="44"/>
      <c r="J100" s="37"/>
      <c r="K100" s="43"/>
      <c r="L100" s="43"/>
      <c r="M100" s="44"/>
      <c r="N100" s="37"/>
      <c r="O100" s="43"/>
      <c r="P100" s="43"/>
      <c r="Q100" s="44"/>
      <c r="R100" s="37"/>
      <c r="S100" s="68"/>
      <c r="T100" s="68"/>
      <c r="U100" s="44"/>
      <c r="V100" s="37"/>
      <c r="W100" s="68"/>
      <c r="X100" s="68"/>
      <c r="Y100" s="44"/>
    </row>
    <row r="101" spans="1:25">
      <c r="A101" s="15"/>
      <c r="B101" s="81" t="s">
        <v>354</v>
      </c>
      <c r="C101" s="70" t="s">
        <v>257</v>
      </c>
      <c r="D101" s="70"/>
      <c r="E101" s="49"/>
      <c r="F101" s="31"/>
      <c r="G101" s="70" t="s">
        <v>257</v>
      </c>
      <c r="H101" s="70"/>
      <c r="I101" s="49"/>
      <c r="J101" s="31"/>
      <c r="K101" s="47">
        <v>1682</v>
      </c>
      <c r="L101" s="47"/>
      <c r="M101" s="49"/>
      <c r="N101" s="31"/>
      <c r="O101" s="47">
        <v>4076</v>
      </c>
      <c r="P101" s="47"/>
      <c r="Q101" s="49"/>
      <c r="R101" s="31"/>
      <c r="S101" s="47">
        <v>11845</v>
      </c>
      <c r="T101" s="47"/>
      <c r="U101" s="49"/>
      <c r="V101" s="31"/>
      <c r="W101" s="47">
        <v>17603</v>
      </c>
      <c r="X101" s="47"/>
      <c r="Y101" s="49"/>
    </row>
    <row r="102" spans="1:25">
      <c r="A102" s="15"/>
      <c r="B102" s="81"/>
      <c r="C102" s="42"/>
      <c r="D102" s="42"/>
      <c r="E102" s="31"/>
      <c r="F102" s="31"/>
      <c r="G102" s="42"/>
      <c r="H102" s="42"/>
      <c r="I102" s="31"/>
      <c r="J102" s="31"/>
      <c r="K102" s="40"/>
      <c r="L102" s="40"/>
      <c r="M102" s="31"/>
      <c r="N102" s="31"/>
      <c r="O102" s="40"/>
      <c r="P102" s="40"/>
      <c r="Q102" s="31"/>
      <c r="R102" s="31"/>
      <c r="S102" s="40"/>
      <c r="T102" s="40"/>
      <c r="U102" s="31"/>
      <c r="V102" s="31"/>
      <c r="W102" s="40"/>
      <c r="X102" s="40"/>
      <c r="Y102" s="31"/>
    </row>
    <row r="103" spans="1:25">
      <c r="A103" s="15"/>
      <c r="B103" s="83" t="s">
        <v>356</v>
      </c>
      <c r="C103" s="83"/>
      <c r="D103" s="83"/>
      <c r="E103" s="83"/>
      <c r="F103" s="23"/>
      <c r="G103" s="37"/>
      <c r="H103" s="37"/>
      <c r="I103" s="37"/>
      <c r="J103" s="23"/>
      <c r="K103" s="37"/>
      <c r="L103" s="37"/>
      <c r="M103" s="37"/>
      <c r="N103" s="23"/>
      <c r="O103" s="37"/>
      <c r="P103" s="37"/>
      <c r="Q103" s="37"/>
      <c r="R103" s="23"/>
      <c r="S103" s="37"/>
      <c r="T103" s="37"/>
      <c r="U103" s="37"/>
      <c r="V103" s="23"/>
      <c r="W103" s="37"/>
      <c r="X103" s="37"/>
      <c r="Y103" s="37"/>
    </row>
    <row r="104" spans="1:25">
      <c r="A104" s="15"/>
      <c r="B104" s="81" t="s">
        <v>350</v>
      </c>
      <c r="C104" s="42">
        <v>91</v>
      </c>
      <c r="D104" s="42"/>
      <c r="E104" s="31"/>
      <c r="F104" s="31"/>
      <c r="G104" s="42">
        <v>674</v>
      </c>
      <c r="H104" s="42"/>
      <c r="I104" s="31"/>
      <c r="J104" s="31"/>
      <c r="K104" s="40">
        <v>1571</v>
      </c>
      <c r="L104" s="40"/>
      <c r="M104" s="31"/>
      <c r="N104" s="31"/>
      <c r="O104" s="42" t="s">
        <v>257</v>
      </c>
      <c r="P104" s="42"/>
      <c r="Q104" s="31"/>
      <c r="R104" s="31"/>
      <c r="S104" s="42" t="s">
        <v>257</v>
      </c>
      <c r="T104" s="42"/>
      <c r="U104" s="31"/>
      <c r="V104" s="31"/>
      <c r="W104" s="40">
        <v>2336</v>
      </c>
      <c r="X104" s="40"/>
      <c r="Y104" s="31"/>
    </row>
    <row r="105" spans="1:25">
      <c r="A105" s="15"/>
      <c r="B105" s="81"/>
      <c r="C105" s="42"/>
      <c r="D105" s="42"/>
      <c r="E105" s="31"/>
      <c r="F105" s="31"/>
      <c r="G105" s="42"/>
      <c r="H105" s="42"/>
      <c r="I105" s="31"/>
      <c r="J105" s="31"/>
      <c r="K105" s="40"/>
      <c r="L105" s="40"/>
      <c r="M105" s="31"/>
      <c r="N105" s="31"/>
      <c r="O105" s="42"/>
      <c r="P105" s="42"/>
      <c r="Q105" s="31"/>
      <c r="R105" s="31"/>
      <c r="S105" s="42"/>
      <c r="T105" s="42"/>
      <c r="U105" s="31"/>
      <c r="V105" s="31"/>
      <c r="W105" s="40"/>
      <c r="X105" s="40"/>
      <c r="Y105" s="31"/>
    </row>
    <row r="106" spans="1:25">
      <c r="A106" s="15"/>
      <c r="B106" s="82" t="s">
        <v>351</v>
      </c>
      <c r="C106" s="35">
        <v>1467</v>
      </c>
      <c r="D106" s="35"/>
      <c r="E106" s="37"/>
      <c r="F106" s="37"/>
      <c r="G106" s="35">
        <v>5736</v>
      </c>
      <c r="H106" s="35"/>
      <c r="I106" s="37"/>
      <c r="J106" s="37"/>
      <c r="K106" s="35">
        <v>3952</v>
      </c>
      <c r="L106" s="35"/>
      <c r="M106" s="37"/>
      <c r="N106" s="37"/>
      <c r="O106" s="41" t="s">
        <v>257</v>
      </c>
      <c r="P106" s="41"/>
      <c r="Q106" s="37"/>
      <c r="R106" s="37"/>
      <c r="S106" s="41" t="s">
        <v>257</v>
      </c>
      <c r="T106" s="41"/>
      <c r="U106" s="37"/>
      <c r="V106" s="37"/>
      <c r="W106" s="35">
        <v>11155</v>
      </c>
      <c r="X106" s="35"/>
      <c r="Y106" s="37"/>
    </row>
    <row r="107" spans="1:25">
      <c r="A107" s="15"/>
      <c r="B107" s="82"/>
      <c r="C107" s="35"/>
      <c r="D107" s="35"/>
      <c r="E107" s="37"/>
      <c r="F107" s="37"/>
      <c r="G107" s="35"/>
      <c r="H107" s="35"/>
      <c r="I107" s="37"/>
      <c r="J107" s="37"/>
      <c r="K107" s="35"/>
      <c r="L107" s="35"/>
      <c r="M107" s="37"/>
      <c r="N107" s="37"/>
      <c r="O107" s="41"/>
      <c r="P107" s="41"/>
      <c r="Q107" s="37"/>
      <c r="R107" s="37"/>
      <c r="S107" s="41"/>
      <c r="T107" s="41"/>
      <c r="U107" s="37"/>
      <c r="V107" s="37"/>
      <c r="W107" s="35"/>
      <c r="X107" s="35"/>
      <c r="Y107" s="37"/>
    </row>
    <row r="108" spans="1:25">
      <c r="A108" s="15"/>
      <c r="B108" s="81" t="s">
        <v>352</v>
      </c>
      <c r="C108" s="40">
        <v>1793</v>
      </c>
      <c r="D108" s="40"/>
      <c r="E108" s="31"/>
      <c r="F108" s="31"/>
      <c r="G108" s="40">
        <v>3717</v>
      </c>
      <c r="H108" s="40"/>
      <c r="I108" s="31"/>
      <c r="J108" s="31"/>
      <c r="K108" s="42">
        <v>965</v>
      </c>
      <c r="L108" s="42"/>
      <c r="M108" s="31"/>
      <c r="N108" s="31"/>
      <c r="O108" s="42" t="s">
        <v>257</v>
      </c>
      <c r="P108" s="42"/>
      <c r="Q108" s="31"/>
      <c r="R108" s="31"/>
      <c r="S108" s="42" t="s">
        <v>257</v>
      </c>
      <c r="T108" s="42"/>
      <c r="U108" s="31"/>
      <c r="V108" s="31"/>
      <c r="W108" s="40">
        <v>6475</v>
      </c>
      <c r="X108" s="40"/>
      <c r="Y108" s="31"/>
    </row>
    <row r="109" spans="1:25">
      <c r="A109" s="15"/>
      <c r="B109" s="81"/>
      <c r="C109" s="40"/>
      <c r="D109" s="40"/>
      <c r="E109" s="31"/>
      <c r="F109" s="31"/>
      <c r="G109" s="40"/>
      <c r="H109" s="40"/>
      <c r="I109" s="31"/>
      <c r="J109" s="31"/>
      <c r="K109" s="42"/>
      <c r="L109" s="42"/>
      <c r="M109" s="31"/>
      <c r="N109" s="31"/>
      <c r="O109" s="42"/>
      <c r="P109" s="42"/>
      <c r="Q109" s="31"/>
      <c r="R109" s="31"/>
      <c r="S109" s="42"/>
      <c r="T109" s="42"/>
      <c r="U109" s="31"/>
      <c r="V109" s="31"/>
      <c r="W109" s="40"/>
      <c r="X109" s="40"/>
      <c r="Y109" s="31"/>
    </row>
    <row r="110" spans="1:25">
      <c r="A110" s="15"/>
      <c r="B110" s="82" t="s">
        <v>353</v>
      </c>
      <c r="C110" s="41" t="s">
        <v>257</v>
      </c>
      <c r="D110" s="41"/>
      <c r="E110" s="37"/>
      <c r="F110" s="37"/>
      <c r="G110" s="41" t="s">
        <v>257</v>
      </c>
      <c r="H110" s="41"/>
      <c r="I110" s="37"/>
      <c r="J110" s="37"/>
      <c r="K110" s="41">
        <v>321</v>
      </c>
      <c r="L110" s="41"/>
      <c r="M110" s="37"/>
      <c r="N110" s="37"/>
      <c r="O110" s="41" t="s">
        <v>257</v>
      </c>
      <c r="P110" s="41"/>
      <c r="Q110" s="37"/>
      <c r="R110" s="37"/>
      <c r="S110" s="41" t="s">
        <v>257</v>
      </c>
      <c r="T110" s="41"/>
      <c r="U110" s="37"/>
      <c r="V110" s="37"/>
      <c r="W110" s="41">
        <v>321</v>
      </c>
      <c r="X110" s="41"/>
      <c r="Y110" s="37"/>
    </row>
    <row r="111" spans="1:25" ht="15.75" thickBot="1">
      <c r="A111" s="15"/>
      <c r="B111" s="82"/>
      <c r="C111" s="43"/>
      <c r="D111" s="43"/>
      <c r="E111" s="44"/>
      <c r="F111" s="37"/>
      <c r="G111" s="43"/>
      <c r="H111" s="43"/>
      <c r="I111" s="44"/>
      <c r="J111" s="37"/>
      <c r="K111" s="43"/>
      <c r="L111" s="43"/>
      <c r="M111" s="44"/>
      <c r="N111" s="37"/>
      <c r="O111" s="43"/>
      <c r="P111" s="43"/>
      <c r="Q111" s="44"/>
      <c r="R111" s="37"/>
      <c r="S111" s="43"/>
      <c r="T111" s="43"/>
      <c r="U111" s="44"/>
      <c r="V111" s="37"/>
      <c r="W111" s="43"/>
      <c r="X111" s="43"/>
      <c r="Y111" s="44"/>
    </row>
    <row r="112" spans="1:25">
      <c r="A112" s="15"/>
      <c r="B112" s="81" t="s">
        <v>354</v>
      </c>
      <c r="C112" s="47">
        <v>3351</v>
      </c>
      <c r="D112" s="47"/>
      <c r="E112" s="49"/>
      <c r="F112" s="31"/>
      <c r="G112" s="47">
        <v>10127</v>
      </c>
      <c r="H112" s="47"/>
      <c r="I112" s="49"/>
      <c r="J112" s="31"/>
      <c r="K112" s="47">
        <v>6809</v>
      </c>
      <c r="L112" s="47"/>
      <c r="M112" s="49"/>
      <c r="N112" s="31"/>
      <c r="O112" s="70" t="s">
        <v>257</v>
      </c>
      <c r="P112" s="70"/>
      <c r="Q112" s="49"/>
      <c r="R112" s="31"/>
      <c r="S112" s="70" t="s">
        <v>257</v>
      </c>
      <c r="T112" s="70"/>
      <c r="U112" s="49"/>
      <c r="V112" s="31"/>
      <c r="W112" s="47">
        <v>20287</v>
      </c>
      <c r="X112" s="47"/>
      <c r="Y112" s="49"/>
    </row>
    <row r="113" spans="1:25">
      <c r="A113" s="15"/>
      <c r="B113" s="81"/>
      <c r="C113" s="40"/>
      <c r="D113" s="40"/>
      <c r="E113" s="31"/>
      <c r="F113" s="31"/>
      <c r="G113" s="40"/>
      <c r="H113" s="40"/>
      <c r="I113" s="31"/>
      <c r="J113" s="31"/>
      <c r="K113" s="40"/>
      <c r="L113" s="40"/>
      <c r="M113" s="31"/>
      <c r="N113" s="31"/>
      <c r="O113" s="42"/>
      <c r="P113" s="42"/>
      <c r="Q113" s="31"/>
      <c r="R113" s="31"/>
      <c r="S113" s="42"/>
      <c r="T113" s="42"/>
      <c r="U113" s="31"/>
      <c r="V113" s="31"/>
      <c r="W113" s="40"/>
      <c r="X113" s="40"/>
      <c r="Y113" s="31"/>
    </row>
    <row r="114" spans="1:25">
      <c r="A114" s="15"/>
      <c r="B114" s="80" t="s">
        <v>357</v>
      </c>
      <c r="C114" s="37"/>
      <c r="D114" s="37"/>
      <c r="E114" s="37"/>
      <c r="F114" s="23"/>
      <c r="G114" s="37"/>
      <c r="H114" s="37"/>
      <c r="I114" s="37"/>
      <c r="J114" s="23"/>
      <c r="K114" s="37"/>
      <c r="L114" s="37"/>
      <c r="M114" s="37"/>
      <c r="N114" s="23"/>
      <c r="O114" s="37"/>
      <c r="P114" s="37"/>
      <c r="Q114" s="37"/>
      <c r="R114" s="23"/>
      <c r="S114" s="37"/>
      <c r="T114" s="37"/>
      <c r="U114" s="37"/>
      <c r="V114" s="23"/>
      <c r="W114" s="37"/>
      <c r="X114" s="37"/>
      <c r="Y114" s="37"/>
    </row>
    <row r="115" spans="1:25">
      <c r="A115" s="15"/>
      <c r="B115" s="81" t="s">
        <v>354</v>
      </c>
      <c r="C115" s="42" t="s">
        <v>257</v>
      </c>
      <c r="D115" s="42"/>
      <c r="E115" s="31"/>
      <c r="F115" s="31"/>
      <c r="G115" s="42" t="s">
        <v>257</v>
      </c>
      <c r="H115" s="42"/>
      <c r="I115" s="31"/>
      <c r="J115" s="31"/>
      <c r="K115" s="42">
        <v>15</v>
      </c>
      <c r="L115" s="42"/>
      <c r="M115" s="31"/>
      <c r="N115" s="31"/>
      <c r="O115" s="42" t="s">
        <v>257</v>
      </c>
      <c r="P115" s="42"/>
      <c r="Q115" s="31"/>
      <c r="R115" s="31"/>
      <c r="S115" s="42" t="s">
        <v>257</v>
      </c>
      <c r="T115" s="42"/>
      <c r="U115" s="31"/>
      <c r="V115" s="31"/>
      <c r="W115" s="42">
        <v>15</v>
      </c>
      <c r="X115" s="42"/>
      <c r="Y115" s="31"/>
    </row>
    <row r="116" spans="1:25" ht="15.75" thickBot="1">
      <c r="A116" s="15"/>
      <c r="B116" s="81"/>
      <c r="C116" s="65"/>
      <c r="D116" s="65"/>
      <c r="E116" s="56"/>
      <c r="F116" s="31"/>
      <c r="G116" s="65"/>
      <c r="H116" s="65"/>
      <c r="I116" s="56"/>
      <c r="J116" s="31"/>
      <c r="K116" s="65"/>
      <c r="L116" s="65"/>
      <c r="M116" s="56"/>
      <c r="N116" s="31"/>
      <c r="O116" s="65"/>
      <c r="P116" s="65"/>
      <c r="Q116" s="56"/>
      <c r="R116" s="31"/>
      <c r="S116" s="65"/>
      <c r="T116" s="65"/>
      <c r="U116" s="56"/>
      <c r="V116" s="31"/>
      <c r="W116" s="65"/>
      <c r="X116" s="65"/>
      <c r="Y116" s="56"/>
    </row>
    <row r="117" spans="1:25">
      <c r="A117" s="15"/>
      <c r="B117" s="37"/>
      <c r="C117" s="34" t="s">
        <v>225</v>
      </c>
      <c r="D117" s="36">
        <v>36149</v>
      </c>
      <c r="E117" s="38"/>
      <c r="F117" s="37"/>
      <c r="G117" s="34" t="s">
        <v>225</v>
      </c>
      <c r="H117" s="36">
        <v>31832</v>
      </c>
      <c r="I117" s="38"/>
      <c r="J117" s="37"/>
      <c r="K117" s="34" t="s">
        <v>225</v>
      </c>
      <c r="L117" s="36">
        <v>14694</v>
      </c>
      <c r="M117" s="38"/>
      <c r="N117" s="37"/>
      <c r="O117" s="34" t="s">
        <v>225</v>
      </c>
      <c r="P117" s="36">
        <v>4076</v>
      </c>
      <c r="Q117" s="38"/>
      <c r="R117" s="37"/>
      <c r="S117" s="34" t="s">
        <v>225</v>
      </c>
      <c r="T117" s="36">
        <v>11903</v>
      </c>
      <c r="U117" s="38"/>
      <c r="V117" s="37"/>
      <c r="W117" s="34" t="s">
        <v>225</v>
      </c>
      <c r="X117" s="36">
        <v>98654</v>
      </c>
      <c r="Y117" s="38"/>
    </row>
    <row r="118" spans="1:25" ht="15.75" thickBot="1">
      <c r="A118" s="15"/>
      <c r="B118" s="37"/>
      <c r="C118" s="57"/>
      <c r="D118" s="58"/>
      <c r="E118" s="59"/>
      <c r="F118" s="37"/>
      <c r="G118" s="57"/>
      <c r="H118" s="58"/>
      <c r="I118" s="59"/>
      <c r="J118" s="37"/>
      <c r="K118" s="57"/>
      <c r="L118" s="58"/>
      <c r="M118" s="59"/>
      <c r="N118" s="37"/>
      <c r="O118" s="57"/>
      <c r="P118" s="58"/>
      <c r="Q118" s="59"/>
      <c r="R118" s="37"/>
      <c r="S118" s="57"/>
      <c r="T118" s="58"/>
      <c r="U118" s="59"/>
      <c r="V118" s="37"/>
      <c r="W118" s="57"/>
      <c r="X118" s="58"/>
      <c r="Y118" s="59"/>
    </row>
    <row r="119" spans="1:25" ht="28.5" customHeight="1" thickTop="1">
      <c r="A119" s="15"/>
      <c r="B119" s="53" t="s">
        <v>358</v>
      </c>
      <c r="C119" s="53"/>
      <c r="D119" s="53"/>
      <c r="E119" s="53"/>
      <c r="F119" s="53"/>
      <c r="G119" s="53"/>
      <c r="H119" s="53"/>
      <c r="I119" s="53"/>
      <c r="J119" s="53"/>
      <c r="K119" s="53"/>
      <c r="L119" s="53"/>
      <c r="M119" s="53"/>
      <c r="N119" s="53"/>
      <c r="O119" s="53"/>
      <c r="P119" s="53"/>
      <c r="Q119" s="53"/>
      <c r="R119" s="53"/>
      <c r="S119" s="53"/>
      <c r="T119" s="53"/>
      <c r="U119" s="53"/>
      <c r="V119" s="53"/>
      <c r="W119" s="53"/>
      <c r="X119" s="53"/>
      <c r="Y119" s="53"/>
    </row>
  </sheetData>
  <mergeCells count="532">
    <mergeCell ref="B73:Y73"/>
    <mergeCell ref="B119:Y119"/>
    <mergeCell ref="B45:Y45"/>
    <mergeCell ref="B46:Y46"/>
    <mergeCell ref="B61:Y61"/>
    <mergeCell ref="B62:Y62"/>
    <mergeCell ref="B71:Y71"/>
    <mergeCell ref="B72:Y72"/>
    <mergeCell ref="A1:A2"/>
    <mergeCell ref="B1:Y1"/>
    <mergeCell ref="B2:Y2"/>
    <mergeCell ref="B3:Y3"/>
    <mergeCell ref="A4:A119"/>
    <mergeCell ref="B4:Y4"/>
    <mergeCell ref="B5:Y5"/>
    <mergeCell ref="B23:Y23"/>
    <mergeCell ref="B37:Y37"/>
    <mergeCell ref="B38:Y38"/>
    <mergeCell ref="T117:T118"/>
    <mergeCell ref="U117:U118"/>
    <mergeCell ref="V117:V118"/>
    <mergeCell ref="W117:W118"/>
    <mergeCell ref="X117:X118"/>
    <mergeCell ref="Y117:Y118"/>
    <mergeCell ref="N117:N118"/>
    <mergeCell ref="O117:O118"/>
    <mergeCell ref="P117:P118"/>
    <mergeCell ref="Q117:Q118"/>
    <mergeCell ref="R117:R118"/>
    <mergeCell ref="S117:S118"/>
    <mergeCell ref="H117:H118"/>
    <mergeCell ref="I117:I118"/>
    <mergeCell ref="J117:J118"/>
    <mergeCell ref="K117:K118"/>
    <mergeCell ref="L117:L118"/>
    <mergeCell ref="M117:M118"/>
    <mergeCell ref="B117:B118"/>
    <mergeCell ref="C117:C118"/>
    <mergeCell ref="D117:D118"/>
    <mergeCell ref="E117:E118"/>
    <mergeCell ref="F117:F118"/>
    <mergeCell ref="G117:G118"/>
    <mergeCell ref="R115:R116"/>
    <mergeCell ref="S115:T116"/>
    <mergeCell ref="U115:U116"/>
    <mergeCell ref="V115:V116"/>
    <mergeCell ref="W115:X116"/>
    <mergeCell ref="Y115:Y116"/>
    <mergeCell ref="J115:J116"/>
    <mergeCell ref="K115:L116"/>
    <mergeCell ref="M115:M116"/>
    <mergeCell ref="N115:N116"/>
    <mergeCell ref="O115:P116"/>
    <mergeCell ref="Q115:Q116"/>
    <mergeCell ref="B115:B116"/>
    <mergeCell ref="C115:D116"/>
    <mergeCell ref="E115:E116"/>
    <mergeCell ref="F115:F116"/>
    <mergeCell ref="G115:H116"/>
    <mergeCell ref="I115:I116"/>
    <mergeCell ref="C114:E114"/>
    <mergeCell ref="G114:I114"/>
    <mergeCell ref="K114:M114"/>
    <mergeCell ref="O114:Q114"/>
    <mergeCell ref="S114:U114"/>
    <mergeCell ref="W114:Y114"/>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R110:R111"/>
    <mergeCell ref="S110:T111"/>
    <mergeCell ref="U110:U111"/>
    <mergeCell ref="V110:V111"/>
    <mergeCell ref="W110:X111"/>
    <mergeCell ref="Y110:Y111"/>
    <mergeCell ref="J110:J111"/>
    <mergeCell ref="K110:L111"/>
    <mergeCell ref="M110:M111"/>
    <mergeCell ref="N110:N111"/>
    <mergeCell ref="O110:P111"/>
    <mergeCell ref="Q110:Q111"/>
    <mergeCell ref="B110:B111"/>
    <mergeCell ref="C110:D111"/>
    <mergeCell ref="E110:E111"/>
    <mergeCell ref="F110:F111"/>
    <mergeCell ref="G110:H111"/>
    <mergeCell ref="I110:I111"/>
    <mergeCell ref="R108:R109"/>
    <mergeCell ref="S108:T109"/>
    <mergeCell ref="U108:U109"/>
    <mergeCell ref="V108:V109"/>
    <mergeCell ref="W108:X109"/>
    <mergeCell ref="Y108:Y109"/>
    <mergeCell ref="J108:J109"/>
    <mergeCell ref="K108:L109"/>
    <mergeCell ref="M108:M109"/>
    <mergeCell ref="N108:N109"/>
    <mergeCell ref="O108:P109"/>
    <mergeCell ref="Q108:Q109"/>
    <mergeCell ref="B108:B109"/>
    <mergeCell ref="C108:D109"/>
    <mergeCell ref="E108:E109"/>
    <mergeCell ref="F108:F109"/>
    <mergeCell ref="G108:H109"/>
    <mergeCell ref="I108:I109"/>
    <mergeCell ref="R106:R107"/>
    <mergeCell ref="S106:T107"/>
    <mergeCell ref="U106:U107"/>
    <mergeCell ref="V106:V107"/>
    <mergeCell ref="W106:X107"/>
    <mergeCell ref="Y106:Y107"/>
    <mergeCell ref="J106:J107"/>
    <mergeCell ref="K106:L107"/>
    <mergeCell ref="M106:M107"/>
    <mergeCell ref="N106:N107"/>
    <mergeCell ref="O106:P107"/>
    <mergeCell ref="Q106:Q107"/>
    <mergeCell ref="B106:B107"/>
    <mergeCell ref="C106:D107"/>
    <mergeCell ref="E106:E107"/>
    <mergeCell ref="F106:F107"/>
    <mergeCell ref="G106:H107"/>
    <mergeCell ref="I106:I107"/>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B103:E103"/>
    <mergeCell ref="G103:I103"/>
    <mergeCell ref="K103:M103"/>
    <mergeCell ref="O103:Q103"/>
    <mergeCell ref="S103:U103"/>
    <mergeCell ref="W103:Y103"/>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R97:R98"/>
    <mergeCell ref="S97:T98"/>
    <mergeCell ref="U97:U98"/>
    <mergeCell ref="V97:V98"/>
    <mergeCell ref="W97:X98"/>
    <mergeCell ref="Y97:Y98"/>
    <mergeCell ref="J97:J98"/>
    <mergeCell ref="K97:L98"/>
    <mergeCell ref="M97:M98"/>
    <mergeCell ref="N97:N98"/>
    <mergeCell ref="O97:P98"/>
    <mergeCell ref="Q97:Q98"/>
    <mergeCell ref="B97:B98"/>
    <mergeCell ref="C97:D98"/>
    <mergeCell ref="E97:E98"/>
    <mergeCell ref="F97:F98"/>
    <mergeCell ref="G97:H98"/>
    <mergeCell ref="I97:I98"/>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B92:E92"/>
    <mergeCell ref="G92:I92"/>
    <mergeCell ref="K92:M92"/>
    <mergeCell ref="O92:Q92"/>
    <mergeCell ref="S92:U92"/>
    <mergeCell ref="W92:Y92"/>
    <mergeCell ref="R90:R91"/>
    <mergeCell ref="S90:T91"/>
    <mergeCell ref="U90:U91"/>
    <mergeCell ref="V90:V91"/>
    <mergeCell ref="W90:X91"/>
    <mergeCell ref="Y90:Y91"/>
    <mergeCell ref="J90:J91"/>
    <mergeCell ref="K90:L91"/>
    <mergeCell ref="M90:M91"/>
    <mergeCell ref="N90:N91"/>
    <mergeCell ref="O90:P91"/>
    <mergeCell ref="Q90:Q91"/>
    <mergeCell ref="B90:B91"/>
    <mergeCell ref="C90:D91"/>
    <mergeCell ref="E90:E91"/>
    <mergeCell ref="F90:F91"/>
    <mergeCell ref="G90:H91"/>
    <mergeCell ref="I90:I91"/>
    <mergeCell ref="R88:R89"/>
    <mergeCell ref="S88:T89"/>
    <mergeCell ref="U88:U89"/>
    <mergeCell ref="V88:V89"/>
    <mergeCell ref="W88:X89"/>
    <mergeCell ref="Y88:Y89"/>
    <mergeCell ref="J88:J89"/>
    <mergeCell ref="K88:L89"/>
    <mergeCell ref="M88:M89"/>
    <mergeCell ref="N88:N89"/>
    <mergeCell ref="O88:P89"/>
    <mergeCell ref="Q88:Q89"/>
    <mergeCell ref="B88:B89"/>
    <mergeCell ref="C88:D89"/>
    <mergeCell ref="E88:E89"/>
    <mergeCell ref="F88:F89"/>
    <mergeCell ref="G88:H89"/>
    <mergeCell ref="I88:I89"/>
    <mergeCell ref="R86:R87"/>
    <mergeCell ref="S86:T87"/>
    <mergeCell ref="U86:U87"/>
    <mergeCell ref="V86:V87"/>
    <mergeCell ref="W86:X87"/>
    <mergeCell ref="Y86:Y87"/>
    <mergeCell ref="J86:J87"/>
    <mergeCell ref="K86:L87"/>
    <mergeCell ref="M86:M87"/>
    <mergeCell ref="N86:N87"/>
    <mergeCell ref="O86:P87"/>
    <mergeCell ref="Q86:Q87"/>
    <mergeCell ref="B86:B87"/>
    <mergeCell ref="C86:D87"/>
    <mergeCell ref="E86:E87"/>
    <mergeCell ref="F86:F87"/>
    <mergeCell ref="G86:H87"/>
    <mergeCell ref="I86:I87"/>
    <mergeCell ref="R84:R85"/>
    <mergeCell ref="S84:T85"/>
    <mergeCell ref="U84:U85"/>
    <mergeCell ref="V84:V85"/>
    <mergeCell ref="W84:X85"/>
    <mergeCell ref="Y84:Y85"/>
    <mergeCell ref="J84:J85"/>
    <mergeCell ref="K84:L85"/>
    <mergeCell ref="M84:M85"/>
    <mergeCell ref="N84:N85"/>
    <mergeCell ref="O84:P85"/>
    <mergeCell ref="Q84:Q85"/>
    <mergeCell ref="B84:B85"/>
    <mergeCell ref="C84:D85"/>
    <mergeCell ref="E84:E85"/>
    <mergeCell ref="F84:F85"/>
    <mergeCell ref="G84:H85"/>
    <mergeCell ref="I84:I85"/>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C81:E81"/>
    <mergeCell ref="G81:I81"/>
    <mergeCell ref="K81:M81"/>
    <mergeCell ref="O81:Q81"/>
    <mergeCell ref="S81:U81"/>
    <mergeCell ref="W81:Y81"/>
    <mergeCell ref="W79:Y79"/>
    <mergeCell ref="B80:E80"/>
    <mergeCell ref="G80:I80"/>
    <mergeCell ref="K80:M80"/>
    <mergeCell ref="O80:Q80"/>
    <mergeCell ref="S80:U80"/>
    <mergeCell ref="W80:Y80"/>
    <mergeCell ref="R77:R78"/>
    <mergeCell ref="S77:U77"/>
    <mergeCell ref="S78:U78"/>
    <mergeCell ref="V77:V78"/>
    <mergeCell ref="W77:Y78"/>
    <mergeCell ref="C79:E79"/>
    <mergeCell ref="G79:I79"/>
    <mergeCell ref="K79:M79"/>
    <mergeCell ref="O79:Q79"/>
    <mergeCell ref="S79:U79"/>
    <mergeCell ref="G78:I78"/>
    <mergeCell ref="J77:J78"/>
    <mergeCell ref="K77:M78"/>
    <mergeCell ref="N77:N78"/>
    <mergeCell ref="O77:Q77"/>
    <mergeCell ref="O78:Q78"/>
    <mergeCell ref="B74:Y74"/>
    <mergeCell ref="C76:M76"/>
    <mergeCell ref="O76:Q76"/>
    <mergeCell ref="S76:U76"/>
    <mergeCell ref="W76:Y76"/>
    <mergeCell ref="B77:B78"/>
    <mergeCell ref="C77:E77"/>
    <mergeCell ref="C78:E78"/>
    <mergeCell ref="F77:F78"/>
    <mergeCell ref="G77:I77"/>
    <mergeCell ref="B69:B70"/>
    <mergeCell ref="C69:C70"/>
    <mergeCell ref="D69:D70"/>
    <mergeCell ref="E69:E70"/>
    <mergeCell ref="F69:F70"/>
    <mergeCell ref="G69:G70"/>
    <mergeCell ref="B63:G63"/>
    <mergeCell ref="B65:B66"/>
    <mergeCell ref="C65:D65"/>
    <mergeCell ref="C66:D66"/>
    <mergeCell ref="E65:E66"/>
    <mergeCell ref="F65:G65"/>
    <mergeCell ref="F66:G66"/>
    <mergeCell ref="I57:I58"/>
    <mergeCell ref="B59:B60"/>
    <mergeCell ref="C59:C60"/>
    <mergeCell ref="D59:D60"/>
    <mergeCell ref="E59:E60"/>
    <mergeCell ref="F59:F60"/>
    <mergeCell ref="G59:G60"/>
    <mergeCell ref="H59:H60"/>
    <mergeCell ref="I59:I60"/>
    <mergeCell ref="C56:D56"/>
    <mergeCell ref="G56:H56"/>
    <mergeCell ref="B57:B58"/>
    <mergeCell ref="C57:D58"/>
    <mergeCell ref="E57:E58"/>
    <mergeCell ref="F57:F58"/>
    <mergeCell ref="G57:H58"/>
    <mergeCell ref="H52:H53"/>
    <mergeCell ref="I52:I53"/>
    <mergeCell ref="B54:B55"/>
    <mergeCell ref="C54:D55"/>
    <mergeCell ref="E54:E55"/>
    <mergeCell ref="F54:F55"/>
    <mergeCell ref="G54:H55"/>
    <mergeCell ref="I54:I55"/>
    <mergeCell ref="B52:B53"/>
    <mergeCell ref="C52:C53"/>
    <mergeCell ref="D52:D53"/>
    <mergeCell ref="E52:E53"/>
    <mergeCell ref="F52:F53"/>
    <mergeCell ref="G52:G53"/>
    <mergeCell ref="B47:I47"/>
    <mergeCell ref="C49:I49"/>
    <mergeCell ref="B50:B51"/>
    <mergeCell ref="C50:E50"/>
    <mergeCell ref="C51:E51"/>
    <mergeCell ref="F50:F51"/>
    <mergeCell ref="G50:I50"/>
    <mergeCell ref="G51:I51"/>
    <mergeCell ref="I35:I36"/>
    <mergeCell ref="B39:G39"/>
    <mergeCell ref="B41:B42"/>
    <mergeCell ref="C41:D41"/>
    <mergeCell ref="C42:D42"/>
    <mergeCell ref="E41:E42"/>
    <mergeCell ref="F41:G41"/>
    <mergeCell ref="F42:G42"/>
    <mergeCell ref="C34:D34"/>
    <mergeCell ref="G34:H34"/>
    <mergeCell ref="B35:B36"/>
    <mergeCell ref="C35:C36"/>
    <mergeCell ref="D35:D36"/>
    <mergeCell ref="E35:E36"/>
    <mergeCell ref="F35:F36"/>
    <mergeCell ref="G35:G36"/>
    <mergeCell ref="H35:H36"/>
    <mergeCell ref="C31:E31"/>
    <mergeCell ref="G31:I31"/>
    <mergeCell ref="C32:D32"/>
    <mergeCell ref="G32:H32"/>
    <mergeCell ref="C33:D33"/>
    <mergeCell ref="G33:H33"/>
    <mergeCell ref="C28:I28"/>
    <mergeCell ref="B29:B30"/>
    <mergeCell ref="C29:C30"/>
    <mergeCell ref="D29:D30"/>
    <mergeCell ref="E29:E30"/>
    <mergeCell ref="F29:F30"/>
    <mergeCell ref="G29:G30"/>
    <mergeCell ref="H29:H30"/>
    <mergeCell ref="I29:I30"/>
    <mergeCell ref="I21:I22"/>
    <mergeCell ref="B24:I24"/>
    <mergeCell ref="B26:B27"/>
    <mergeCell ref="C26:E26"/>
    <mergeCell ref="C27:E27"/>
    <mergeCell ref="F26:F27"/>
    <mergeCell ref="G26:I26"/>
    <mergeCell ref="G27:I27"/>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15" customHeight="1">
      <c r="A1" s="8" t="s">
        <v>1448</v>
      </c>
      <c r="B1" s="1" t="s">
        <v>1449</v>
      </c>
      <c r="C1" s="8" t="s">
        <v>1</v>
      </c>
      <c r="D1" s="8"/>
      <c r="E1" s="8"/>
    </row>
    <row r="2" spans="1:5">
      <c r="A2" s="8"/>
      <c r="B2" s="1" t="s">
        <v>936</v>
      </c>
      <c r="C2" s="1" t="s">
        <v>28</v>
      </c>
      <c r="D2" s="1" t="s">
        <v>74</v>
      </c>
      <c r="E2" s="1" t="s">
        <v>937</v>
      </c>
    </row>
    <row r="3" spans="1:5" ht="30">
      <c r="A3" s="3" t="s">
        <v>940</v>
      </c>
      <c r="B3" s="4"/>
      <c r="C3" s="4"/>
      <c r="D3" s="4"/>
      <c r="E3" s="4"/>
    </row>
    <row r="4" spans="1:5">
      <c r="A4" s="2" t="s">
        <v>1450</v>
      </c>
      <c r="B4" s="4"/>
      <c r="C4" s="4"/>
      <c r="D4" s="7">
        <v>36000000</v>
      </c>
      <c r="E4" s="4"/>
    </row>
    <row r="5" spans="1:5" ht="30">
      <c r="A5" s="2" t="s">
        <v>107</v>
      </c>
      <c r="B5" s="6">
        <v>1867370</v>
      </c>
      <c r="C5" s="4"/>
      <c r="D5" s="4"/>
      <c r="E5" s="4"/>
    </row>
    <row r="6" spans="1:5" ht="30">
      <c r="A6" s="2" t="s">
        <v>1451</v>
      </c>
      <c r="B6" s="6">
        <v>91400000</v>
      </c>
      <c r="C6" s="4"/>
      <c r="D6" s="4"/>
      <c r="E6" s="4"/>
    </row>
    <row r="7" spans="1:5" ht="30">
      <c r="A7" s="2" t="s">
        <v>116</v>
      </c>
      <c r="B7" s="4"/>
      <c r="C7" s="6">
        <v>94386000</v>
      </c>
      <c r="D7" s="4"/>
      <c r="E7" s="4"/>
    </row>
    <row r="8" spans="1:5">
      <c r="A8" s="2" t="s">
        <v>1452</v>
      </c>
      <c r="B8" s="4"/>
      <c r="C8" s="4"/>
      <c r="D8" s="4"/>
      <c r="E8" s="4"/>
    </row>
    <row r="9" spans="1:5" ht="30">
      <c r="A9" s="3" t="s">
        <v>940</v>
      </c>
      <c r="B9" s="4"/>
      <c r="C9" s="4"/>
      <c r="D9" s="4"/>
      <c r="E9" s="4"/>
    </row>
    <row r="10" spans="1:5">
      <c r="A10" s="2" t="s">
        <v>1450</v>
      </c>
      <c r="B10" s="4"/>
      <c r="C10" s="4"/>
      <c r="D10" s="4"/>
      <c r="E10" s="7">
        <v>35000000</v>
      </c>
    </row>
    <row r="11" spans="1:5" ht="30">
      <c r="A11" s="2" t="s">
        <v>939</v>
      </c>
      <c r="B11" s="4"/>
      <c r="C11" s="4"/>
      <c r="D11" s="4"/>
      <c r="E11" s="113">
        <v>0.5</v>
      </c>
    </row>
    <row r="12" spans="1:5" ht="30">
      <c r="A12" s="2" t="s">
        <v>941</v>
      </c>
      <c r="B12" s="113">
        <v>1</v>
      </c>
      <c r="C12" s="4"/>
      <c r="D12" s="4"/>
      <c r="E12" s="113">
        <v>0.5</v>
      </c>
    </row>
  </sheetData>
  <mergeCells count="2">
    <mergeCell ref="A1:A2"/>
    <mergeCell ref="C1:E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c r="A1" s="8" t="s">
        <v>1453</v>
      </c>
      <c r="B1" s="1" t="s">
        <v>1449</v>
      </c>
      <c r="C1" s="1"/>
    </row>
    <row r="2" spans="1:3">
      <c r="A2" s="8"/>
      <c r="B2" s="1" t="s">
        <v>936</v>
      </c>
      <c r="C2" s="1" t="s">
        <v>2</v>
      </c>
    </row>
    <row r="3" spans="1:3">
      <c r="A3" s="3" t="s">
        <v>1454</v>
      </c>
      <c r="B3" s="4"/>
      <c r="C3" s="4"/>
    </row>
    <row r="4" spans="1:3" ht="30">
      <c r="A4" s="2" t="s">
        <v>107</v>
      </c>
      <c r="B4" s="6">
        <v>1867370</v>
      </c>
      <c r="C4" s="4"/>
    </row>
    <row r="5" spans="1:3" ht="30">
      <c r="A5" s="2" t="s">
        <v>1455</v>
      </c>
      <c r="B5" s="4"/>
      <c r="C5" s="4"/>
    </row>
    <row r="6" spans="1:3">
      <c r="A6" s="3" t="s">
        <v>1454</v>
      </c>
      <c r="B6" s="4"/>
      <c r="C6" s="4"/>
    </row>
    <row r="7" spans="1:3" ht="30">
      <c r="A7" s="2" t="s">
        <v>1456</v>
      </c>
      <c r="B7" s="113">
        <v>0.22800000000000001</v>
      </c>
      <c r="C7" s="113">
        <v>0.17399999999999999</v>
      </c>
    </row>
  </sheetData>
  <mergeCells count="1">
    <mergeCell ref="A1:A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12.5703125" bestFit="1" customWidth="1"/>
  </cols>
  <sheetData>
    <row r="1" spans="1:4" ht="15" customHeight="1">
      <c r="A1" s="1" t="s">
        <v>1457</v>
      </c>
      <c r="B1" s="8" t="s">
        <v>1</v>
      </c>
      <c r="C1" s="8"/>
      <c r="D1" s="8"/>
    </row>
    <row r="2" spans="1:4" ht="30">
      <c r="A2" s="1" t="s">
        <v>27</v>
      </c>
      <c r="B2" s="1" t="s">
        <v>2</v>
      </c>
      <c r="C2" s="8" t="s">
        <v>28</v>
      </c>
      <c r="D2" s="8" t="s">
        <v>74</v>
      </c>
    </row>
    <row r="3" spans="1:4">
      <c r="A3" s="1"/>
      <c r="B3" s="1" t="s">
        <v>907</v>
      </c>
      <c r="C3" s="8"/>
      <c r="D3" s="8"/>
    </row>
    <row r="4" spans="1:4">
      <c r="A4" s="3" t="s">
        <v>737</v>
      </c>
      <c r="B4" s="4"/>
      <c r="C4" s="4"/>
      <c r="D4" s="4"/>
    </row>
    <row r="5" spans="1:4">
      <c r="A5" s="2" t="s">
        <v>1458</v>
      </c>
      <c r="B5" s="4">
        <v>2</v>
      </c>
      <c r="C5" s="4"/>
      <c r="D5" s="4"/>
    </row>
    <row r="6" spans="1:4">
      <c r="A6" s="2" t="s">
        <v>76</v>
      </c>
      <c r="B6" s="7">
        <v>566659</v>
      </c>
      <c r="C6" s="7">
        <v>533339</v>
      </c>
      <c r="D6" s="7">
        <v>452300</v>
      </c>
    </row>
    <row r="7" spans="1:4">
      <c r="A7" s="2" t="s">
        <v>83</v>
      </c>
      <c r="B7" s="6">
        <v>37327</v>
      </c>
      <c r="C7" s="6">
        <v>27805</v>
      </c>
      <c r="D7" s="6">
        <v>16648</v>
      </c>
    </row>
    <row r="8" spans="1:4">
      <c r="A8" s="2" t="s">
        <v>1459</v>
      </c>
      <c r="B8" s="6">
        <v>2378</v>
      </c>
      <c r="C8" s="6">
        <v>2620</v>
      </c>
      <c r="D8" s="6">
        <v>2530</v>
      </c>
    </row>
    <row r="9" spans="1:4">
      <c r="A9" s="2" t="s">
        <v>417</v>
      </c>
      <c r="B9" s="6">
        <v>1379</v>
      </c>
      <c r="C9" s="6">
        <v>1380</v>
      </c>
      <c r="D9" s="6">
        <v>1480</v>
      </c>
    </row>
    <row r="10" spans="1:4">
      <c r="A10" s="2" t="s">
        <v>1460</v>
      </c>
      <c r="B10" s="6">
        <v>13510</v>
      </c>
      <c r="C10" s="6">
        <v>9099</v>
      </c>
      <c r="D10" s="6">
        <v>6351</v>
      </c>
    </row>
    <row r="11" spans="1:4">
      <c r="A11" s="2" t="s">
        <v>1461</v>
      </c>
      <c r="B11" s="6">
        <v>2210</v>
      </c>
      <c r="C11" s="6">
        <v>2265</v>
      </c>
      <c r="D11" s="4">
        <v>755</v>
      </c>
    </row>
    <row r="12" spans="1:4">
      <c r="A12" s="2" t="s">
        <v>47</v>
      </c>
      <c r="B12" s="6">
        <v>502582</v>
      </c>
      <c r="C12" s="6">
        <v>469239</v>
      </c>
      <c r="D12" s="4"/>
    </row>
    <row r="13" spans="1:4">
      <c r="A13" s="2" t="s">
        <v>1462</v>
      </c>
      <c r="B13" s="4"/>
      <c r="C13" s="4"/>
      <c r="D13" s="4"/>
    </row>
    <row r="14" spans="1:4">
      <c r="A14" s="3" t="s">
        <v>737</v>
      </c>
      <c r="B14" s="4"/>
      <c r="C14" s="4"/>
      <c r="D14" s="4"/>
    </row>
    <row r="15" spans="1:4">
      <c r="A15" s="2" t="s">
        <v>76</v>
      </c>
      <c r="B15" s="6">
        <v>513707</v>
      </c>
      <c r="C15" s="6">
        <v>485897</v>
      </c>
      <c r="D15" s="6">
        <v>408094</v>
      </c>
    </row>
    <row r="16" spans="1:4">
      <c r="A16" s="2" t="s">
        <v>83</v>
      </c>
      <c r="B16" s="6">
        <v>36562</v>
      </c>
      <c r="C16" s="6">
        <v>27258</v>
      </c>
      <c r="D16" s="6">
        <v>14335</v>
      </c>
    </row>
    <row r="17" spans="1:4">
      <c r="A17" s="2" t="s">
        <v>1459</v>
      </c>
      <c r="B17" s="6">
        <v>2231</v>
      </c>
      <c r="C17" s="6">
        <v>2497</v>
      </c>
      <c r="D17" s="6">
        <v>2396</v>
      </c>
    </row>
    <row r="18" spans="1:4">
      <c r="A18" s="2" t="s">
        <v>417</v>
      </c>
      <c r="B18" s="6">
        <v>1178</v>
      </c>
      <c r="C18" s="6">
        <v>1179</v>
      </c>
      <c r="D18" s="6">
        <v>1178</v>
      </c>
    </row>
    <row r="19" spans="1:4">
      <c r="A19" s="2" t="s">
        <v>1460</v>
      </c>
      <c r="B19" s="6">
        <v>9160</v>
      </c>
      <c r="C19" s="6">
        <v>5012</v>
      </c>
      <c r="D19" s="6">
        <v>2495</v>
      </c>
    </row>
    <row r="20" spans="1:4">
      <c r="A20" s="2" t="s">
        <v>1461</v>
      </c>
      <c r="B20" s="6">
        <v>2083</v>
      </c>
      <c r="C20" s="6">
        <v>2079</v>
      </c>
      <c r="D20" s="4">
        <v>510</v>
      </c>
    </row>
    <row r="21" spans="1:4">
      <c r="A21" s="2" t="s">
        <v>47</v>
      </c>
      <c r="B21" s="6">
        <v>259866</v>
      </c>
      <c r="C21" s="6">
        <v>254409</v>
      </c>
      <c r="D21" s="4"/>
    </row>
    <row r="22" spans="1:4">
      <c r="A22" s="2" t="s">
        <v>1463</v>
      </c>
      <c r="B22" s="4"/>
      <c r="C22" s="4"/>
      <c r="D22" s="4"/>
    </row>
    <row r="23" spans="1:4">
      <c r="A23" s="3" t="s">
        <v>737</v>
      </c>
      <c r="B23" s="4"/>
      <c r="C23" s="4"/>
      <c r="D23" s="4"/>
    </row>
    <row r="24" spans="1:4">
      <c r="A24" s="2" t="s">
        <v>76</v>
      </c>
      <c r="B24" s="6">
        <v>52952</v>
      </c>
      <c r="C24" s="6">
        <v>47442</v>
      </c>
      <c r="D24" s="6">
        <v>44206</v>
      </c>
    </row>
    <row r="25" spans="1:4">
      <c r="A25" s="2" t="s">
        <v>83</v>
      </c>
      <c r="B25" s="6">
        <v>12194</v>
      </c>
      <c r="C25" s="6">
        <v>11582</v>
      </c>
      <c r="D25" s="6">
        <v>10305</v>
      </c>
    </row>
    <row r="26" spans="1:4">
      <c r="A26" s="2" t="s">
        <v>1459</v>
      </c>
      <c r="B26" s="4">
        <v>71</v>
      </c>
      <c r="C26" s="4">
        <v>69</v>
      </c>
      <c r="D26" s="4">
        <v>60</v>
      </c>
    </row>
    <row r="27" spans="1:4">
      <c r="A27" s="2" t="s">
        <v>417</v>
      </c>
      <c r="B27" s="4">
        <v>201</v>
      </c>
      <c r="C27" s="4">
        <v>201</v>
      </c>
      <c r="D27" s="4">
        <v>302</v>
      </c>
    </row>
    <row r="28" spans="1:4">
      <c r="A28" s="2" t="s">
        <v>1460</v>
      </c>
      <c r="B28" s="6">
        <v>4350</v>
      </c>
      <c r="C28" s="6">
        <v>4087</v>
      </c>
      <c r="D28" s="6">
        <v>3856</v>
      </c>
    </row>
    <row r="29" spans="1:4">
      <c r="A29" s="2" t="s">
        <v>1461</v>
      </c>
      <c r="B29" s="4">
        <v>126</v>
      </c>
      <c r="C29" s="4">
        <v>87</v>
      </c>
      <c r="D29" s="4">
        <v>104</v>
      </c>
    </row>
    <row r="30" spans="1:4">
      <c r="A30" s="2" t="s">
        <v>47</v>
      </c>
      <c r="B30" s="6">
        <v>169870</v>
      </c>
      <c r="C30" s="6">
        <v>163611</v>
      </c>
      <c r="D30" s="4"/>
    </row>
    <row r="31" spans="1:4">
      <c r="A31" s="2" t="s">
        <v>1464</v>
      </c>
      <c r="B31" s="4"/>
      <c r="C31" s="4"/>
      <c r="D31" s="4"/>
    </row>
    <row r="32" spans="1:4">
      <c r="A32" s="3" t="s">
        <v>737</v>
      </c>
      <c r="B32" s="4"/>
      <c r="C32" s="4"/>
      <c r="D32" s="4"/>
    </row>
    <row r="33" spans="1:4">
      <c r="A33" s="2" t="s">
        <v>76</v>
      </c>
      <c r="B33" s="6">
        <v>19571</v>
      </c>
      <c r="C33" s="6">
        <v>19617</v>
      </c>
      <c r="D33" s="6">
        <v>23177</v>
      </c>
    </row>
    <row r="34" spans="1:4">
      <c r="A34" s="2" t="s">
        <v>1465</v>
      </c>
      <c r="B34" s="4"/>
      <c r="C34" s="4"/>
      <c r="D34" s="4"/>
    </row>
    <row r="35" spans="1:4">
      <c r="A35" s="3" t="s">
        <v>737</v>
      </c>
      <c r="B35" s="4"/>
      <c r="C35" s="4"/>
      <c r="D35" s="4"/>
    </row>
    <row r="36" spans="1:4">
      <c r="A36" s="2" t="s">
        <v>76</v>
      </c>
      <c r="B36" s="6">
        <v>33381</v>
      </c>
      <c r="C36" s="6">
        <v>27825</v>
      </c>
      <c r="D36" s="6">
        <v>21029</v>
      </c>
    </row>
    <row r="37" spans="1:4">
      <c r="A37" s="2" t="s">
        <v>1466</v>
      </c>
      <c r="B37" s="4"/>
      <c r="C37" s="4"/>
      <c r="D37" s="4"/>
    </row>
    <row r="38" spans="1:4">
      <c r="A38" s="3" t="s">
        <v>737</v>
      </c>
      <c r="B38" s="4"/>
      <c r="C38" s="4"/>
      <c r="D38" s="4"/>
    </row>
    <row r="39" spans="1:4">
      <c r="A39" s="2" t="s">
        <v>83</v>
      </c>
      <c r="B39" s="6">
        <v>-11429</v>
      </c>
      <c r="C39" s="6">
        <v>-11035</v>
      </c>
      <c r="D39" s="6">
        <v>-7992</v>
      </c>
    </row>
    <row r="40" spans="1:4">
      <c r="A40" s="2" t="s">
        <v>1459</v>
      </c>
      <c r="B40" s="4">
        <v>76</v>
      </c>
      <c r="C40" s="4">
        <v>54</v>
      </c>
      <c r="D40" s="4">
        <v>74</v>
      </c>
    </row>
    <row r="41" spans="1:4">
      <c r="A41" s="2" t="s">
        <v>1461</v>
      </c>
      <c r="B41" s="4">
        <v>1</v>
      </c>
      <c r="C41" s="4">
        <v>99</v>
      </c>
      <c r="D41" s="4">
        <v>141</v>
      </c>
    </row>
    <row r="42" spans="1:4">
      <c r="A42" s="2" t="s">
        <v>47</v>
      </c>
      <c r="B42" s="7">
        <v>72846</v>
      </c>
      <c r="C42" s="7">
        <v>51219</v>
      </c>
      <c r="D42" s="4"/>
    </row>
  </sheetData>
  <mergeCells count="3">
    <mergeCell ref="B1:D1"/>
    <mergeCell ref="C2:C3"/>
    <mergeCell ref="D2:D3"/>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1467</v>
      </c>
      <c r="B1" s="8" t="s">
        <v>1366</v>
      </c>
      <c r="C1" s="8"/>
      <c r="D1" s="8"/>
      <c r="E1" s="8"/>
      <c r="F1" s="8"/>
      <c r="G1" s="8"/>
      <c r="H1" s="8"/>
      <c r="I1" s="8"/>
      <c r="J1" s="8" t="s">
        <v>1</v>
      </c>
      <c r="K1" s="8"/>
      <c r="L1" s="8"/>
    </row>
    <row r="2" spans="1:12" ht="30">
      <c r="A2" s="1" t="s">
        <v>1468</v>
      </c>
      <c r="B2" s="1" t="s">
        <v>2</v>
      </c>
      <c r="C2" s="1" t="s">
        <v>1367</v>
      </c>
      <c r="D2" s="1" t="s">
        <v>4</v>
      </c>
      <c r="E2" s="1" t="s">
        <v>1368</v>
      </c>
      <c r="F2" s="1" t="s">
        <v>28</v>
      </c>
      <c r="G2" s="1" t="s">
        <v>1369</v>
      </c>
      <c r="H2" s="1" t="s">
        <v>1370</v>
      </c>
      <c r="I2" s="1" t="s">
        <v>1371</v>
      </c>
      <c r="J2" s="1" t="s">
        <v>2</v>
      </c>
      <c r="K2" s="1" t="s">
        <v>28</v>
      </c>
      <c r="L2" s="1" t="s">
        <v>74</v>
      </c>
    </row>
    <row r="3" spans="1:12" ht="30">
      <c r="A3" s="3" t="s">
        <v>761</v>
      </c>
      <c r="B3" s="4"/>
      <c r="C3" s="4"/>
      <c r="D3" s="4"/>
      <c r="E3" s="4"/>
      <c r="F3" s="4"/>
      <c r="G3" s="4"/>
      <c r="H3" s="4"/>
      <c r="I3" s="4"/>
      <c r="J3" s="4"/>
      <c r="K3" s="4"/>
      <c r="L3" s="4"/>
    </row>
    <row r="4" spans="1:12">
      <c r="A4" s="2" t="s">
        <v>76</v>
      </c>
      <c r="B4" s="7">
        <v>141248</v>
      </c>
      <c r="C4" s="7">
        <v>146932</v>
      </c>
      <c r="D4" s="7">
        <v>139315</v>
      </c>
      <c r="E4" s="7">
        <v>139164</v>
      </c>
      <c r="F4" s="7">
        <v>131209</v>
      </c>
      <c r="G4" s="7">
        <v>138317</v>
      </c>
      <c r="H4" s="7">
        <v>129826</v>
      </c>
      <c r="I4" s="7">
        <v>133987</v>
      </c>
      <c r="J4" s="7">
        <v>566659</v>
      </c>
      <c r="K4" s="7">
        <v>533339</v>
      </c>
      <c r="L4" s="4"/>
    </row>
    <row r="5" spans="1:12">
      <c r="A5" s="2" t="s">
        <v>78</v>
      </c>
      <c r="B5" s="6">
        <v>31020</v>
      </c>
      <c r="C5" s="6">
        <v>31801</v>
      </c>
      <c r="D5" s="6">
        <v>31597</v>
      </c>
      <c r="E5" s="6">
        <v>31718</v>
      </c>
      <c r="F5" s="6">
        <v>28632</v>
      </c>
      <c r="G5" s="6">
        <v>31569</v>
      </c>
      <c r="H5" s="6">
        <v>29884</v>
      </c>
      <c r="I5" s="6">
        <v>29398</v>
      </c>
      <c r="J5" s="6">
        <v>126136</v>
      </c>
      <c r="K5" s="6">
        <v>119483</v>
      </c>
      <c r="L5" s="6">
        <v>100355</v>
      </c>
    </row>
    <row r="6" spans="1:12">
      <c r="A6" s="2" t="s">
        <v>85</v>
      </c>
      <c r="B6" s="6">
        <v>5953</v>
      </c>
      <c r="C6" s="6">
        <v>6638</v>
      </c>
      <c r="D6" s="6">
        <v>5467</v>
      </c>
      <c r="E6" s="6">
        <v>5759</v>
      </c>
      <c r="F6" s="6">
        <v>4210</v>
      </c>
      <c r="G6" s="6">
        <v>5892</v>
      </c>
      <c r="H6" s="6">
        <v>4743</v>
      </c>
      <c r="I6" s="6">
        <v>3861</v>
      </c>
      <c r="J6" s="6">
        <v>23817</v>
      </c>
      <c r="K6" s="6">
        <v>18706</v>
      </c>
      <c r="L6" s="6">
        <v>10297</v>
      </c>
    </row>
    <row r="7" spans="1:12" ht="30">
      <c r="A7" s="2" t="s">
        <v>87</v>
      </c>
      <c r="B7" s="7">
        <v>5953</v>
      </c>
      <c r="C7" s="7">
        <v>6638</v>
      </c>
      <c r="D7" s="7">
        <v>5467</v>
      </c>
      <c r="E7" s="7">
        <v>5759</v>
      </c>
      <c r="F7" s="7">
        <v>4210</v>
      </c>
      <c r="G7" s="7">
        <v>5892</v>
      </c>
      <c r="H7" s="7">
        <v>4310</v>
      </c>
      <c r="I7" s="7">
        <v>1826</v>
      </c>
      <c r="J7" s="7">
        <v>23817</v>
      </c>
      <c r="K7" s="7">
        <v>16238</v>
      </c>
      <c r="L7" s="7">
        <v>4963</v>
      </c>
    </row>
    <row r="8" spans="1:12" ht="30">
      <c r="A8" s="3" t="s">
        <v>93</v>
      </c>
      <c r="B8" s="4"/>
      <c r="C8" s="4"/>
      <c r="D8" s="4"/>
      <c r="E8" s="4"/>
      <c r="F8" s="4"/>
      <c r="G8" s="4"/>
      <c r="H8" s="4"/>
      <c r="I8" s="4"/>
      <c r="J8" s="4"/>
      <c r="K8" s="4"/>
      <c r="L8" s="4"/>
    </row>
    <row r="9" spans="1:12">
      <c r="A9" s="2" t="s">
        <v>94</v>
      </c>
      <c r="B9" s="9">
        <v>0.67</v>
      </c>
      <c r="C9" s="9">
        <v>0.75</v>
      </c>
      <c r="D9" s="9">
        <v>0.62</v>
      </c>
      <c r="E9" s="9">
        <v>0.65</v>
      </c>
      <c r="F9" s="9">
        <v>0.48</v>
      </c>
      <c r="G9" s="9">
        <v>0.67</v>
      </c>
      <c r="H9" s="9">
        <v>0.51</v>
      </c>
      <c r="I9" s="9">
        <v>0.26</v>
      </c>
      <c r="J9" s="9">
        <v>2.69</v>
      </c>
      <c r="K9" s="9">
        <v>1.97</v>
      </c>
      <c r="L9" s="9">
        <v>0.71</v>
      </c>
    </row>
    <row r="10" spans="1:12">
      <c r="A10" s="2" t="s">
        <v>95</v>
      </c>
      <c r="B10" s="9">
        <v>0.66</v>
      </c>
      <c r="C10" s="9">
        <v>0.74</v>
      </c>
      <c r="D10" s="9">
        <v>0.61</v>
      </c>
      <c r="E10" s="9">
        <v>0.64</v>
      </c>
      <c r="F10" s="9">
        <v>0.47</v>
      </c>
      <c r="G10" s="9">
        <v>0.66</v>
      </c>
      <c r="H10" s="9">
        <v>0.5</v>
      </c>
      <c r="I10" s="9">
        <v>0.26</v>
      </c>
      <c r="J10" s="9">
        <v>2.64</v>
      </c>
      <c r="K10" s="9">
        <v>1.94</v>
      </c>
      <c r="L10" s="9">
        <v>0.71</v>
      </c>
    </row>
  </sheetData>
  <mergeCells count="2">
    <mergeCell ref="B1:I1"/>
    <mergeCell ref="J1:L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8" t="s">
        <v>1469</v>
      </c>
      <c r="B1" s="8" t="s">
        <v>1</v>
      </c>
      <c r="C1" s="8"/>
    </row>
    <row r="2" spans="1:3">
      <c r="A2" s="8"/>
      <c r="B2" s="1" t="s">
        <v>2</v>
      </c>
      <c r="C2" s="1" t="s">
        <v>28</v>
      </c>
    </row>
    <row r="3" spans="1:3" ht="45">
      <c r="A3" s="3" t="s">
        <v>1470</v>
      </c>
      <c r="B3" s="4"/>
      <c r="C3" s="4"/>
    </row>
    <row r="4" spans="1:3" ht="30">
      <c r="A4" s="2" t="s">
        <v>334</v>
      </c>
      <c r="B4" s="113">
        <v>6.4600000000000005E-2</v>
      </c>
      <c r="C4" s="113">
        <v>8.0199999999999994E-2</v>
      </c>
    </row>
    <row r="5" spans="1:3">
      <c r="A5" s="2" t="s">
        <v>336</v>
      </c>
      <c r="B5" s="4" t="s">
        <v>852</v>
      </c>
      <c r="C5" s="4" t="s">
        <v>853</v>
      </c>
    </row>
  </sheetData>
  <mergeCells count="2">
    <mergeCell ref="A1:A2"/>
    <mergeCell ref="B1:C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7"/>
  <sheetViews>
    <sheetView showGridLines="0" workbookViewId="0"/>
  </sheetViews>
  <sheetFormatPr defaultRowHeight="15"/>
  <cols>
    <col min="1" max="2" width="36.5703125" bestFit="1" customWidth="1"/>
    <col min="3" max="3" width="19.7109375" customWidth="1"/>
    <col min="4" max="4" width="26" customWidth="1"/>
    <col min="5" max="5" width="6" customWidth="1"/>
    <col min="6" max="6" width="19.7109375" customWidth="1"/>
    <col min="7" max="7" width="10.140625" customWidth="1"/>
    <col min="8" max="8" width="26" customWidth="1"/>
    <col min="9" max="9" width="6" customWidth="1"/>
    <col min="10" max="10" width="32.42578125" customWidth="1"/>
    <col min="11" max="11" width="7.5703125" customWidth="1"/>
    <col min="12" max="12" width="21.7109375" customWidth="1"/>
    <col min="13" max="14" width="32.42578125" customWidth="1"/>
    <col min="15" max="15" width="7.5703125" customWidth="1"/>
    <col min="16" max="16" width="21.7109375" customWidth="1"/>
    <col min="17" max="17" width="32.42578125" customWidth="1"/>
  </cols>
  <sheetData>
    <row r="1" spans="1:17" ht="15" customHeight="1">
      <c r="A1" s="8" t="s">
        <v>359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292</v>
      </c>
      <c r="B3" s="51"/>
      <c r="C3" s="51"/>
      <c r="D3" s="51"/>
      <c r="E3" s="51"/>
      <c r="F3" s="51"/>
      <c r="G3" s="51"/>
      <c r="H3" s="51"/>
      <c r="I3" s="51"/>
      <c r="J3" s="51"/>
      <c r="K3" s="51"/>
      <c r="L3" s="51"/>
      <c r="M3" s="51"/>
      <c r="N3" s="51"/>
      <c r="O3" s="51"/>
      <c r="P3" s="51"/>
      <c r="Q3" s="51"/>
    </row>
    <row r="4" spans="1:17" ht="15" customHeight="1">
      <c r="A4" s="15" t="s">
        <v>359</v>
      </c>
      <c r="B4" s="52" t="s">
        <v>360</v>
      </c>
      <c r="C4" s="52"/>
      <c r="D4" s="52"/>
      <c r="E4" s="52"/>
      <c r="F4" s="52"/>
      <c r="G4" s="52"/>
      <c r="H4" s="52"/>
      <c r="I4" s="52"/>
      <c r="J4" s="52"/>
      <c r="K4" s="52"/>
      <c r="L4" s="52"/>
      <c r="M4" s="52"/>
      <c r="N4" s="52"/>
      <c r="O4" s="52"/>
      <c r="P4" s="52"/>
      <c r="Q4" s="52"/>
    </row>
    <row r="5" spans="1:17">
      <c r="A5" s="15"/>
      <c r="B5" s="53" t="s">
        <v>361</v>
      </c>
      <c r="C5" s="53"/>
      <c r="D5" s="53"/>
      <c r="E5" s="53"/>
      <c r="F5" s="53"/>
      <c r="G5" s="53"/>
      <c r="H5" s="53"/>
      <c r="I5" s="53"/>
      <c r="J5" s="53"/>
      <c r="K5" s="53"/>
      <c r="L5" s="53"/>
      <c r="M5" s="53"/>
      <c r="N5" s="53"/>
      <c r="O5" s="53"/>
      <c r="P5" s="53"/>
      <c r="Q5" s="53"/>
    </row>
    <row r="6" spans="1:17" ht="28.5" customHeight="1">
      <c r="A6" s="15"/>
      <c r="B6" s="53" t="s">
        <v>362</v>
      </c>
      <c r="C6" s="53"/>
      <c r="D6" s="53"/>
      <c r="E6" s="53"/>
      <c r="F6" s="53"/>
      <c r="G6" s="53"/>
      <c r="H6" s="53"/>
      <c r="I6" s="53"/>
      <c r="J6" s="53"/>
      <c r="K6" s="53"/>
      <c r="L6" s="53"/>
      <c r="M6" s="53"/>
      <c r="N6" s="53"/>
      <c r="O6" s="53"/>
      <c r="P6" s="53"/>
      <c r="Q6" s="53"/>
    </row>
    <row r="7" spans="1:17">
      <c r="A7" s="15"/>
      <c r="B7" s="53" t="s">
        <v>363</v>
      </c>
      <c r="C7" s="53"/>
      <c r="D7" s="53"/>
      <c r="E7" s="53"/>
      <c r="F7" s="53"/>
      <c r="G7" s="53"/>
      <c r="H7" s="53"/>
      <c r="I7" s="53"/>
      <c r="J7" s="53"/>
      <c r="K7" s="53"/>
      <c r="L7" s="53"/>
      <c r="M7" s="53"/>
      <c r="N7" s="53"/>
      <c r="O7" s="53"/>
      <c r="P7" s="53"/>
      <c r="Q7" s="53"/>
    </row>
    <row r="8" spans="1:17">
      <c r="A8" s="15"/>
      <c r="B8" s="53" t="s">
        <v>364</v>
      </c>
      <c r="C8" s="53"/>
      <c r="D8" s="53"/>
      <c r="E8" s="53"/>
      <c r="F8" s="53"/>
      <c r="G8" s="53"/>
      <c r="H8" s="53"/>
      <c r="I8" s="53"/>
      <c r="J8" s="53"/>
      <c r="K8" s="53"/>
      <c r="L8" s="53"/>
      <c r="M8" s="53"/>
      <c r="N8" s="53"/>
      <c r="O8" s="53"/>
      <c r="P8" s="53"/>
      <c r="Q8" s="53"/>
    </row>
    <row r="9" spans="1:17">
      <c r="A9" s="15"/>
      <c r="B9" s="27"/>
      <c r="C9" s="27"/>
      <c r="D9" s="27"/>
      <c r="E9" s="27"/>
      <c r="F9" s="27"/>
      <c r="G9" s="27"/>
      <c r="H9" s="27"/>
      <c r="I9" s="27"/>
    </row>
    <row r="10" spans="1:17">
      <c r="A10" s="15"/>
      <c r="B10" s="16"/>
      <c r="C10" s="16"/>
      <c r="D10" s="16"/>
      <c r="E10" s="16"/>
      <c r="F10" s="16"/>
      <c r="G10" s="16"/>
      <c r="H10" s="16"/>
      <c r="I10" s="16"/>
    </row>
    <row r="11" spans="1:17">
      <c r="A11" s="15"/>
      <c r="B11" s="28"/>
      <c r="C11" s="29" t="s">
        <v>222</v>
      </c>
      <c r="D11" s="29"/>
      <c r="E11" s="29"/>
      <c r="F11" s="31"/>
      <c r="G11" s="29" t="s">
        <v>223</v>
      </c>
      <c r="H11" s="29"/>
      <c r="I11" s="29"/>
    </row>
    <row r="12" spans="1:17" ht="15.75" thickBot="1">
      <c r="A12" s="15"/>
      <c r="B12" s="28"/>
      <c r="C12" s="30">
        <v>2015</v>
      </c>
      <c r="D12" s="30"/>
      <c r="E12" s="30"/>
      <c r="F12" s="31"/>
      <c r="G12" s="30">
        <v>2014</v>
      </c>
      <c r="H12" s="30"/>
      <c r="I12" s="30"/>
    </row>
    <row r="13" spans="1:17">
      <c r="A13" s="15"/>
      <c r="B13" s="32" t="s">
        <v>365</v>
      </c>
      <c r="C13" s="34" t="s">
        <v>225</v>
      </c>
      <c r="D13" s="36">
        <v>15802</v>
      </c>
      <c r="E13" s="38"/>
      <c r="F13" s="37"/>
      <c r="G13" s="34" t="s">
        <v>225</v>
      </c>
      <c r="H13" s="36">
        <v>19879</v>
      </c>
      <c r="I13" s="38"/>
    </row>
    <row r="14" spans="1:17">
      <c r="A14" s="15"/>
      <c r="B14" s="32"/>
      <c r="C14" s="33"/>
      <c r="D14" s="35"/>
      <c r="E14" s="37"/>
      <c r="F14" s="37"/>
      <c r="G14" s="33"/>
      <c r="H14" s="35"/>
      <c r="I14" s="37"/>
    </row>
    <row r="15" spans="1:17">
      <c r="A15" s="15"/>
      <c r="B15" s="39" t="s">
        <v>366</v>
      </c>
      <c r="C15" s="40">
        <v>2352</v>
      </c>
      <c r="D15" s="40"/>
      <c r="E15" s="31"/>
      <c r="F15" s="31"/>
      <c r="G15" s="40">
        <v>1568</v>
      </c>
      <c r="H15" s="40"/>
      <c r="I15" s="31"/>
    </row>
    <row r="16" spans="1:17">
      <c r="A16" s="15"/>
      <c r="B16" s="39"/>
      <c r="C16" s="40"/>
      <c r="D16" s="40"/>
      <c r="E16" s="31"/>
      <c r="F16" s="31"/>
      <c r="G16" s="40"/>
      <c r="H16" s="40"/>
      <c r="I16" s="31"/>
    </row>
    <row r="17" spans="1:17" ht="15.75" thickBot="1">
      <c r="A17" s="15"/>
      <c r="B17" s="21" t="s">
        <v>367</v>
      </c>
      <c r="C17" s="43" t="s">
        <v>262</v>
      </c>
      <c r="D17" s="43"/>
      <c r="E17" s="79" t="s">
        <v>247</v>
      </c>
      <c r="F17" s="23"/>
      <c r="G17" s="43" t="s">
        <v>368</v>
      </c>
      <c r="H17" s="43"/>
      <c r="I17" s="79" t="s">
        <v>247</v>
      </c>
    </row>
    <row r="18" spans="1:17">
      <c r="A18" s="15"/>
      <c r="B18" s="31"/>
      <c r="C18" s="45" t="s">
        <v>225</v>
      </c>
      <c r="D18" s="47">
        <v>18081</v>
      </c>
      <c r="E18" s="49"/>
      <c r="F18" s="31"/>
      <c r="G18" s="45" t="s">
        <v>225</v>
      </c>
      <c r="H18" s="47">
        <v>21308</v>
      </c>
      <c r="I18" s="49"/>
    </row>
    <row r="19" spans="1:17" ht="15.75" thickBot="1">
      <c r="A19" s="15"/>
      <c r="B19" s="31"/>
      <c r="C19" s="46"/>
      <c r="D19" s="48"/>
      <c r="E19" s="50"/>
      <c r="F19" s="31"/>
      <c r="G19" s="46"/>
      <c r="H19" s="48"/>
      <c r="I19" s="50"/>
    </row>
    <row r="20" spans="1:17" ht="15.75" thickTop="1">
      <c r="A20" s="15"/>
      <c r="B20" s="53" t="s">
        <v>369</v>
      </c>
      <c r="C20" s="53"/>
      <c r="D20" s="53"/>
      <c r="E20" s="53"/>
      <c r="F20" s="53"/>
      <c r="G20" s="53"/>
      <c r="H20" s="53"/>
      <c r="I20" s="53"/>
      <c r="J20" s="53"/>
      <c r="K20" s="53"/>
      <c r="L20" s="53"/>
      <c r="M20" s="53"/>
      <c r="N20" s="53"/>
      <c r="O20" s="53"/>
      <c r="P20" s="53"/>
      <c r="Q20" s="53"/>
    </row>
    <row r="21" spans="1:17">
      <c r="A21" s="15"/>
      <c r="B21" s="27"/>
      <c r="C21" s="27"/>
      <c r="D21" s="27"/>
      <c r="E21" s="27"/>
      <c r="F21" s="27"/>
      <c r="G21" s="27"/>
    </row>
    <row r="22" spans="1:17">
      <c r="A22" s="15"/>
      <c r="B22" s="16"/>
      <c r="C22" s="16"/>
      <c r="D22" s="16"/>
      <c r="E22" s="16"/>
      <c r="F22" s="16"/>
      <c r="G22" s="16"/>
    </row>
    <row r="23" spans="1:17">
      <c r="A23" s="15"/>
      <c r="B23" s="31"/>
      <c r="C23" s="29" t="s">
        <v>222</v>
      </c>
      <c r="D23" s="29"/>
      <c r="E23" s="31"/>
      <c r="F23" s="29" t="s">
        <v>223</v>
      </c>
      <c r="G23" s="29"/>
    </row>
    <row r="24" spans="1:17" ht="15.75" thickBot="1">
      <c r="A24" s="15"/>
      <c r="B24" s="31"/>
      <c r="C24" s="30">
        <v>2015</v>
      </c>
      <c r="D24" s="30"/>
      <c r="E24" s="31"/>
      <c r="F24" s="30">
        <v>2014</v>
      </c>
      <c r="G24" s="30"/>
    </row>
    <row r="25" spans="1:17" ht="28.5">
      <c r="A25" s="15"/>
      <c r="B25" s="21" t="s">
        <v>334</v>
      </c>
      <c r="C25" s="60">
        <v>6.5</v>
      </c>
      <c r="D25" s="54" t="s">
        <v>320</v>
      </c>
      <c r="E25" s="23"/>
      <c r="F25" s="60">
        <v>8</v>
      </c>
      <c r="G25" s="54" t="s">
        <v>320</v>
      </c>
    </row>
    <row r="26" spans="1:17">
      <c r="A26" s="15"/>
      <c r="B26" s="39" t="s">
        <v>336</v>
      </c>
      <c r="C26" s="42">
        <v>6</v>
      </c>
      <c r="D26" s="31"/>
      <c r="E26" s="31"/>
      <c r="F26" s="42">
        <v>8</v>
      </c>
      <c r="G26" s="31"/>
    </row>
    <row r="27" spans="1:17">
      <c r="A27" s="15"/>
      <c r="B27" s="39"/>
      <c r="C27" s="42"/>
      <c r="D27" s="31"/>
      <c r="E27" s="31"/>
      <c r="F27" s="42"/>
      <c r="G27" s="31"/>
    </row>
    <row r="28" spans="1:17">
      <c r="A28" s="15"/>
      <c r="B28" s="53" t="s">
        <v>370</v>
      </c>
      <c r="C28" s="53"/>
      <c r="D28" s="53"/>
      <c r="E28" s="53"/>
      <c r="F28" s="53"/>
      <c r="G28" s="53"/>
      <c r="H28" s="53"/>
      <c r="I28" s="53"/>
      <c r="J28" s="53"/>
      <c r="K28" s="53"/>
      <c r="L28" s="53"/>
      <c r="M28" s="53"/>
      <c r="N28" s="53"/>
      <c r="O28" s="53"/>
      <c r="P28" s="53"/>
      <c r="Q28" s="53"/>
    </row>
    <row r="29" spans="1:17" ht="57" customHeight="1">
      <c r="A29" s="15"/>
      <c r="B29" s="53" t="s">
        <v>371</v>
      </c>
      <c r="C29" s="53"/>
      <c r="D29" s="53"/>
      <c r="E29" s="53"/>
      <c r="F29" s="53"/>
      <c r="G29" s="53"/>
      <c r="H29" s="53"/>
      <c r="I29" s="53"/>
      <c r="J29" s="53"/>
      <c r="K29" s="53"/>
      <c r="L29" s="53"/>
      <c r="M29" s="53"/>
      <c r="N29" s="53"/>
      <c r="O29" s="53"/>
      <c r="P29" s="53"/>
      <c r="Q29" s="53"/>
    </row>
    <row r="30" spans="1:17">
      <c r="A30" s="15"/>
      <c r="B30" s="27"/>
      <c r="C30" s="27"/>
      <c r="D30" s="27"/>
      <c r="E30" s="27"/>
      <c r="F30" s="27"/>
      <c r="G30" s="27"/>
      <c r="H30" s="27"/>
      <c r="I30" s="27"/>
    </row>
    <row r="31" spans="1:17">
      <c r="A31" s="15"/>
      <c r="B31" s="16"/>
      <c r="C31" s="16"/>
      <c r="D31" s="16"/>
      <c r="E31" s="16"/>
      <c r="F31" s="16"/>
      <c r="G31" s="16"/>
      <c r="H31" s="16"/>
      <c r="I31" s="16"/>
    </row>
    <row r="32" spans="1:17" ht="15.75" thickBot="1">
      <c r="A32" s="15"/>
      <c r="B32" s="17"/>
      <c r="C32" s="30" t="s">
        <v>324</v>
      </c>
      <c r="D32" s="30"/>
      <c r="E32" s="30"/>
      <c r="F32" s="30"/>
      <c r="G32" s="30"/>
      <c r="H32" s="30"/>
      <c r="I32" s="30"/>
    </row>
    <row r="33" spans="1:17">
      <c r="A33" s="15"/>
      <c r="B33" s="28"/>
      <c r="C33" s="62" t="s">
        <v>222</v>
      </c>
      <c r="D33" s="62"/>
      <c r="E33" s="62"/>
      <c r="F33" s="49"/>
      <c r="G33" s="62" t="s">
        <v>223</v>
      </c>
      <c r="H33" s="62"/>
      <c r="I33" s="62"/>
    </row>
    <row r="34" spans="1:17" ht="15.75" thickBot="1">
      <c r="A34" s="15"/>
      <c r="B34" s="28"/>
      <c r="C34" s="30">
        <v>2015</v>
      </c>
      <c r="D34" s="30"/>
      <c r="E34" s="30"/>
      <c r="F34" s="31"/>
      <c r="G34" s="30">
        <v>2014</v>
      </c>
      <c r="H34" s="30"/>
      <c r="I34" s="30"/>
    </row>
    <row r="35" spans="1:17">
      <c r="A35" s="15"/>
      <c r="B35" s="32" t="s">
        <v>372</v>
      </c>
      <c r="C35" s="34" t="s">
        <v>225</v>
      </c>
      <c r="D35" s="64">
        <v>139</v>
      </c>
      <c r="E35" s="38"/>
      <c r="F35" s="37"/>
      <c r="G35" s="34" t="s">
        <v>225</v>
      </c>
      <c r="H35" s="64">
        <v>350</v>
      </c>
      <c r="I35" s="38"/>
    </row>
    <row r="36" spans="1:17">
      <c r="A36" s="15"/>
      <c r="B36" s="32"/>
      <c r="C36" s="33"/>
      <c r="D36" s="41"/>
      <c r="E36" s="37"/>
      <c r="F36" s="37"/>
      <c r="G36" s="33"/>
      <c r="H36" s="41"/>
      <c r="I36" s="37"/>
    </row>
    <row r="37" spans="1:17" ht="28.5">
      <c r="A37" s="15"/>
      <c r="B37" s="24" t="s">
        <v>373</v>
      </c>
      <c r="C37" s="42" t="s">
        <v>374</v>
      </c>
      <c r="D37" s="42"/>
      <c r="E37" s="17" t="s">
        <v>247</v>
      </c>
      <c r="F37" s="20"/>
      <c r="G37" s="42" t="s">
        <v>375</v>
      </c>
      <c r="H37" s="42"/>
      <c r="I37" s="17" t="s">
        <v>247</v>
      </c>
    </row>
    <row r="38" spans="1:17">
      <c r="A38" s="15"/>
      <c r="B38" s="32" t="s">
        <v>376</v>
      </c>
      <c r="C38" s="41">
        <v>17</v>
      </c>
      <c r="D38" s="41"/>
      <c r="E38" s="37"/>
      <c r="F38" s="37"/>
      <c r="G38" s="41">
        <v>13</v>
      </c>
      <c r="H38" s="41"/>
      <c r="I38" s="37"/>
    </row>
    <row r="39" spans="1:17" ht="15.75" thickBot="1">
      <c r="A39" s="15"/>
      <c r="B39" s="32"/>
      <c r="C39" s="43"/>
      <c r="D39" s="43"/>
      <c r="E39" s="44"/>
      <c r="F39" s="37"/>
      <c r="G39" s="43"/>
      <c r="H39" s="43"/>
      <c r="I39" s="44"/>
    </row>
    <row r="40" spans="1:17">
      <c r="A40" s="15"/>
      <c r="B40" s="85" t="s">
        <v>377</v>
      </c>
      <c r="C40" s="45" t="s">
        <v>225</v>
      </c>
      <c r="D40" s="70">
        <v>73</v>
      </c>
      <c r="E40" s="49"/>
      <c r="F40" s="31"/>
      <c r="G40" s="45" t="s">
        <v>225</v>
      </c>
      <c r="H40" s="70">
        <v>139</v>
      </c>
      <c r="I40" s="49"/>
    </row>
    <row r="41" spans="1:17" ht="15.75" thickBot="1">
      <c r="A41" s="15"/>
      <c r="B41" s="85"/>
      <c r="C41" s="46"/>
      <c r="D41" s="71"/>
      <c r="E41" s="50"/>
      <c r="F41" s="31"/>
      <c r="G41" s="46"/>
      <c r="H41" s="71"/>
      <c r="I41" s="50"/>
    </row>
    <row r="42" spans="1:17" ht="15.75" thickTop="1">
      <c r="A42" s="15"/>
      <c r="B42" s="53" t="s">
        <v>378</v>
      </c>
      <c r="C42" s="53"/>
      <c r="D42" s="53"/>
      <c r="E42" s="53"/>
      <c r="F42" s="53"/>
      <c r="G42" s="53"/>
      <c r="H42" s="53"/>
      <c r="I42" s="53"/>
      <c r="J42" s="53"/>
      <c r="K42" s="53"/>
      <c r="L42" s="53"/>
      <c r="M42" s="53"/>
      <c r="N42" s="53"/>
      <c r="O42" s="53"/>
      <c r="P42" s="53"/>
      <c r="Q42" s="53"/>
    </row>
    <row r="43" spans="1:17">
      <c r="A43" s="15"/>
      <c r="B43" s="27"/>
      <c r="C43" s="27"/>
      <c r="D43" s="27"/>
      <c r="E43" s="27"/>
      <c r="F43" s="27"/>
      <c r="G43" s="27"/>
      <c r="H43" s="27"/>
      <c r="I43" s="27"/>
      <c r="J43" s="27"/>
      <c r="K43" s="27"/>
      <c r="L43" s="27"/>
      <c r="M43" s="27"/>
      <c r="N43" s="27"/>
      <c r="O43" s="27"/>
      <c r="P43" s="27"/>
      <c r="Q43" s="27"/>
    </row>
    <row r="44" spans="1:17">
      <c r="A44" s="15"/>
      <c r="B44" s="16"/>
      <c r="C44" s="16"/>
      <c r="D44" s="16"/>
      <c r="E44" s="16"/>
      <c r="F44" s="16"/>
      <c r="G44" s="16"/>
      <c r="H44" s="16"/>
      <c r="I44" s="16"/>
      <c r="J44" s="16"/>
      <c r="K44" s="16"/>
      <c r="L44" s="16"/>
      <c r="M44" s="16"/>
      <c r="N44" s="16"/>
      <c r="O44" s="16"/>
      <c r="P44" s="16"/>
      <c r="Q44" s="16"/>
    </row>
    <row r="45" spans="1:17" ht="15.75" thickBot="1">
      <c r="A45" s="15"/>
      <c r="B45" s="17"/>
      <c r="C45" s="30" t="s">
        <v>379</v>
      </c>
      <c r="D45" s="30"/>
      <c r="E45" s="30"/>
      <c r="F45" s="30"/>
      <c r="G45" s="30"/>
      <c r="H45" s="30"/>
      <c r="I45" s="30"/>
      <c r="J45" s="20"/>
      <c r="K45" s="30" t="s">
        <v>380</v>
      </c>
      <c r="L45" s="30"/>
      <c r="M45" s="30"/>
      <c r="N45" s="30"/>
      <c r="O45" s="30"/>
      <c r="P45" s="30"/>
      <c r="Q45" s="30"/>
    </row>
    <row r="46" spans="1:17">
      <c r="A46" s="15"/>
      <c r="B46" s="28"/>
      <c r="C46" s="62" t="s">
        <v>222</v>
      </c>
      <c r="D46" s="62"/>
      <c r="E46" s="62"/>
      <c r="F46" s="49"/>
      <c r="G46" s="62" t="s">
        <v>223</v>
      </c>
      <c r="H46" s="62"/>
      <c r="I46" s="62"/>
      <c r="J46" s="31"/>
      <c r="K46" s="62" t="s">
        <v>222</v>
      </c>
      <c r="L46" s="62"/>
      <c r="M46" s="62"/>
      <c r="N46" s="49"/>
      <c r="O46" s="62" t="s">
        <v>223</v>
      </c>
      <c r="P46" s="62"/>
      <c r="Q46" s="62"/>
    </row>
    <row r="47" spans="1:17" ht="15.75" thickBot="1">
      <c r="A47" s="15"/>
      <c r="B47" s="28"/>
      <c r="C47" s="30">
        <v>2015</v>
      </c>
      <c r="D47" s="30"/>
      <c r="E47" s="30"/>
      <c r="F47" s="86"/>
      <c r="G47" s="30">
        <v>2014</v>
      </c>
      <c r="H47" s="30"/>
      <c r="I47" s="30"/>
      <c r="J47" s="31"/>
      <c r="K47" s="30">
        <v>2015</v>
      </c>
      <c r="L47" s="30"/>
      <c r="M47" s="30"/>
      <c r="N47" s="86"/>
      <c r="O47" s="30">
        <v>2014</v>
      </c>
      <c r="P47" s="30"/>
      <c r="Q47" s="30"/>
    </row>
    <row r="48" spans="1:17">
      <c r="A48" s="15"/>
      <c r="B48" s="21" t="s">
        <v>381</v>
      </c>
      <c r="C48" s="38"/>
      <c r="D48" s="38"/>
      <c r="E48" s="38"/>
      <c r="F48" s="23"/>
      <c r="G48" s="38"/>
      <c r="H48" s="38"/>
      <c r="I48" s="38"/>
      <c r="J48" s="23"/>
      <c r="K48" s="38"/>
      <c r="L48" s="38"/>
      <c r="M48" s="38"/>
      <c r="N48" s="23"/>
      <c r="O48" s="38"/>
      <c r="P48" s="38"/>
      <c r="Q48" s="38"/>
    </row>
    <row r="49" spans="1:17">
      <c r="A49" s="15"/>
      <c r="B49" s="39" t="s">
        <v>382</v>
      </c>
      <c r="C49" s="28" t="s">
        <v>225</v>
      </c>
      <c r="D49" s="40">
        <v>7229</v>
      </c>
      <c r="E49" s="31"/>
      <c r="F49" s="31"/>
      <c r="G49" s="28" t="s">
        <v>225</v>
      </c>
      <c r="H49" s="40">
        <v>12202</v>
      </c>
      <c r="I49" s="31"/>
      <c r="J49" s="31"/>
      <c r="K49" s="28" t="s">
        <v>225</v>
      </c>
      <c r="L49" s="42" t="s">
        <v>257</v>
      </c>
      <c r="M49" s="31"/>
      <c r="N49" s="31"/>
      <c r="O49" s="28" t="s">
        <v>225</v>
      </c>
      <c r="P49" s="42" t="s">
        <v>257</v>
      </c>
      <c r="Q49" s="31"/>
    </row>
    <row r="50" spans="1:17">
      <c r="A50" s="15"/>
      <c r="B50" s="39"/>
      <c r="C50" s="28"/>
      <c r="D50" s="40"/>
      <c r="E50" s="31"/>
      <c r="F50" s="31"/>
      <c r="G50" s="28"/>
      <c r="H50" s="40"/>
      <c r="I50" s="31"/>
      <c r="J50" s="31"/>
      <c r="K50" s="28"/>
      <c r="L50" s="42"/>
      <c r="M50" s="31"/>
      <c r="N50" s="31"/>
      <c r="O50" s="28"/>
      <c r="P50" s="42"/>
      <c r="Q50" s="31"/>
    </row>
    <row r="51" spans="1:17">
      <c r="A51" s="15"/>
      <c r="B51" s="32" t="s">
        <v>383</v>
      </c>
      <c r="C51" s="35">
        <v>8573</v>
      </c>
      <c r="D51" s="35"/>
      <c r="E51" s="37"/>
      <c r="F51" s="37"/>
      <c r="G51" s="35">
        <v>7677</v>
      </c>
      <c r="H51" s="35"/>
      <c r="I51" s="37"/>
      <c r="J51" s="37"/>
      <c r="K51" s="35">
        <v>2352</v>
      </c>
      <c r="L51" s="35"/>
      <c r="M51" s="37"/>
      <c r="N51" s="37"/>
      <c r="O51" s="35">
        <v>1568</v>
      </c>
      <c r="P51" s="35"/>
      <c r="Q51" s="37"/>
    </row>
    <row r="52" spans="1:17" ht="15.75" thickBot="1">
      <c r="A52" s="15"/>
      <c r="B52" s="32"/>
      <c r="C52" s="68"/>
      <c r="D52" s="68"/>
      <c r="E52" s="44"/>
      <c r="F52" s="37"/>
      <c r="G52" s="68"/>
      <c r="H52" s="68"/>
      <c r="I52" s="44"/>
      <c r="J52" s="37"/>
      <c r="K52" s="68"/>
      <c r="L52" s="68"/>
      <c r="M52" s="44"/>
      <c r="N52" s="37"/>
      <c r="O52" s="68"/>
      <c r="P52" s="68"/>
      <c r="Q52" s="44"/>
    </row>
    <row r="53" spans="1:17">
      <c r="A53" s="15"/>
      <c r="B53" s="31"/>
      <c r="C53" s="45" t="s">
        <v>225</v>
      </c>
      <c r="D53" s="47">
        <v>15802</v>
      </c>
      <c r="E53" s="49"/>
      <c r="F53" s="31"/>
      <c r="G53" s="45" t="s">
        <v>225</v>
      </c>
      <c r="H53" s="47">
        <v>19879</v>
      </c>
      <c r="I53" s="49"/>
      <c r="J53" s="31"/>
      <c r="K53" s="45" t="s">
        <v>225</v>
      </c>
      <c r="L53" s="47">
        <v>2352</v>
      </c>
      <c r="M53" s="49"/>
      <c r="N53" s="31"/>
      <c r="O53" s="45" t="s">
        <v>225</v>
      </c>
      <c r="P53" s="47">
        <v>1568</v>
      </c>
      <c r="Q53" s="49"/>
    </row>
    <row r="54" spans="1:17" ht="15.75" thickBot="1">
      <c r="A54" s="15"/>
      <c r="B54" s="31"/>
      <c r="C54" s="46"/>
      <c r="D54" s="48"/>
      <c r="E54" s="50"/>
      <c r="F54" s="31"/>
      <c r="G54" s="46"/>
      <c r="H54" s="48"/>
      <c r="I54" s="50"/>
      <c r="J54" s="31"/>
      <c r="K54" s="46"/>
      <c r="L54" s="48"/>
      <c r="M54" s="50"/>
      <c r="N54" s="31"/>
      <c r="O54" s="46"/>
      <c r="P54" s="48"/>
      <c r="Q54" s="50"/>
    </row>
    <row r="55" spans="1:17" ht="15.75" thickTop="1">
      <c r="A55" s="15"/>
      <c r="B55" s="21" t="s">
        <v>384</v>
      </c>
      <c r="C55" s="87"/>
      <c r="D55" s="87"/>
      <c r="E55" s="87"/>
      <c r="F55" s="23"/>
      <c r="G55" s="87"/>
      <c r="H55" s="87"/>
      <c r="I55" s="87"/>
      <c r="J55" s="23"/>
      <c r="K55" s="87"/>
      <c r="L55" s="87"/>
      <c r="M55" s="87"/>
      <c r="N55" s="23"/>
      <c r="O55" s="87"/>
      <c r="P55" s="87"/>
      <c r="Q55" s="87"/>
    </row>
    <row r="56" spans="1:17">
      <c r="A56" s="15"/>
      <c r="B56" s="39" t="s">
        <v>382</v>
      </c>
      <c r="C56" s="28" t="s">
        <v>225</v>
      </c>
      <c r="D56" s="42" t="s">
        <v>262</v>
      </c>
      <c r="E56" s="28" t="s">
        <v>247</v>
      </c>
      <c r="F56" s="31"/>
      <c r="G56" s="28" t="s">
        <v>225</v>
      </c>
      <c r="H56" s="42" t="s">
        <v>385</v>
      </c>
      <c r="I56" s="28" t="s">
        <v>247</v>
      </c>
      <c r="J56" s="31"/>
      <c r="K56" s="28" t="s">
        <v>225</v>
      </c>
      <c r="L56" s="42" t="s">
        <v>257</v>
      </c>
      <c r="M56" s="31"/>
      <c r="N56" s="31"/>
      <c r="O56" s="28" t="s">
        <v>225</v>
      </c>
      <c r="P56" s="42" t="s">
        <v>257</v>
      </c>
      <c r="Q56" s="31"/>
    </row>
    <row r="57" spans="1:17">
      <c r="A57" s="15"/>
      <c r="B57" s="39"/>
      <c r="C57" s="28"/>
      <c r="D57" s="42"/>
      <c r="E57" s="28"/>
      <c r="F57" s="31"/>
      <c r="G57" s="28"/>
      <c r="H57" s="42"/>
      <c r="I57" s="28"/>
      <c r="J57" s="31"/>
      <c r="K57" s="28"/>
      <c r="L57" s="42"/>
      <c r="M57" s="31"/>
      <c r="N57" s="31"/>
      <c r="O57" s="28"/>
      <c r="P57" s="42"/>
      <c r="Q57" s="31"/>
    </row>
    <row r="58" spans="1:17">
      <c r="A58" s="15"/>
      <c r="B58" s="32" t="s">
        <v>383</v>
      </c>
      <c r="C58" s="41" t="s">
        <v>257</v>
      </c>
      <c r="D58" s="41"/>
      <c r="E58" s="37"/>
      <c r="F58" s="37"/>
      <c r="G58" s="41" t="s">
        <v>261</v>
      </c>
      <c r="H58" s="41"/>
      <c r="I58" s="33" t="s">
        <v>247</v>
      </c>
      <c r="J58" s="37"/>
      <c r="K58" s="41" t="s">
        <v>257</v>
      </c>
      <c r="L58" s="41"/>
      <c r="M58" s="37"/>
      <c r="N58" s="37"/>
      <c r="O58" s="41" t="s">
        <v>257</v>
      </c>
      <c r="P58" s="41"/>
      <c r="Q58" s="37"/>
    </row>
    <row r="59" spans="1:17" ht="15.75" thickBot="1">
      <c r="A59" s="15"/>
      <c r="B59" s="32"/>
      <c r="C59" s="43"/>
      <c r="D59" s="43"/>
      <c r="E59" s="44"/>
      <c r="F59" s="37"/>
      <c r="G59" s="43"/>
      <c r="H59" s="43"/>
      <c r="I59" s="69"/>
      <c r="J59" s="37"/>
      <c r="K59" s="43"/>
      <c r="L59" s="43"/>
      <c r="M59" s="44"/>
      <c r="N59" s="37"/>
      <c r="O59" s="43"/>
      <c r="P59" s="43"/>
      <c r="Q59" s="44"/>
    </row>
    <row r="60" spans="1:17">
      <c r="A60" s="15"/>
      <c r="B60" s="31"/>
      <c r="C60" s="45" t="s">
        <v>225</v>
      </c>
      <c r="D60" s="70" t="s">
        <v>262</v>
      </c>
      <c r="E60" s="45" t="s">
        <v>247</v>
      </c>
      <c r="F60" s="31"/>
      <c r="G60" s="45" t="s">
        <v>225</v>
      </c>
      <c r="H60" s="70" t="s">
        <v>368</v>
      </c>
      <c r="I60" s="45" t="s">
        <v>247</v>
      </c>
      <c r="J60" s="31"/>
      <c r="K60" s="45" t="s">
        <v>225</v>
      </c>
      <c r="L60" s="70" t="s">
        <v>257</v>
      </c>
      <c r="M60" s="49"/>
      <c r="N60" s="31"/>
      <c r="O60" s="45" t="s">
        <v>225</v>
      </c>
      <c r="P60" s="70" t="s">
        <v>257</v>
      </c>
      <c r="Q60" s="49"/>
    </row>
    <row r="61" spans="1:17" ht="15.75" thickBot="1">
      <c r="A61" s="15"/>
      <c r="B61" s="31"/>
      <c r="C61" s="46"/>
      <c r="D61" s="71"/>
      <c r="E61" s="46"/>
      <c r="F61" s="31"/>
      <c r="G61" s="46"/>
      <c r="H61" s="71"/>
      <c r="I61" s="46"/>
      <c r="J61" s="31"/>
      <c r="K61" s="46"/>
      <c r="L61" s="71"/>
      <c r="M61" s="50"/>
      <c r="N61" s="31"/>
      <c r="O61" s="46"/>
      <c r="P61" s="71"/>
      <c r="Q61" s="50"/>
    </row>
    <row r="62" spans="1:17" ht="57" customHeight="1" thickTop="1">
      <c r="A62" s="15"/>
      <c r="B62" s="53" t="s">
        <v>386</v>
      </c>
      <c r="C62" s="53"/>
      <c r="D62" s="53"/>
      <c r="E62" s="53"/>
      <c r="F62" s="53"/>
      <c r="G62" s="53"/>
      <c r="H62" s="53"/>
      <c r="I62" s="53"/>
      <c r="J62" s="53"/>
      <c r="K62" s="53"/>
      <c r="L62" s="53"/>
      <c r="M62" s="53"/>
      <c r="N62" s="53"/>
      <c r="O62" s="53"/>
      <c r="P62" s="53"/>
      <c r="Q62" s="53"/>
    </row>
    <row r="63" spans="1:17">
      <c r="A63" s="15"/>
      <c r="B63" s="53" t="s">
        <v>387</v>
      </c>
      <c r="C63" s="53"/>
      <c r="D63" s="53"/>
      <c r="E63" s="53"/>
      <c r="F63" s="53"/>
      <c r="G63" s="53"/>
      <c r="H63" s="53"/>
      <c r="I63" s="53"/>
      <c r="J63" s="53"/>
      <c r="K63" s="53"/>
      <c r="L63" s="53"/>
      <c r="M63" s="53"/>
      <c r="N63" s="53"/>
      <c r="O63" s="53"/>
      <c r="P63" s="53"/>
      <c r="Q63" s="53"/>
    </row>
    <row r="64" spans="1:17">
      <c r="A64" s="15"/>
      <c r="B64" s="27"/>
      <c r="C64" s="27"/>
      <c r="D64" s="27"/>
      <c r="E64" s="27"/>
      <c r="F64" s="27"/>
      <c r="G64" s="27"/>
      <c r="H64" s="27"/>
      <c r="I64" s="27"/>
      <c r="J64" s="27"/>
      <c r="K64" s="27"/>
      <c r="L64" s="27"/>
      <c r="M64" s="27"/>
      <c r="N64" s="27"/>
      <c r="O64" s="27"/>
      <c r="P64" s="27"/>
      <c r="Q64" s="27"/>
    </row>
    <row r="65" spans="1:17">
      <c r="A65" s="15"/>
      <c r="B65" s="16"/>
      <c r="C65" s="16"/>
      <c r="D65" s="16"/>
      <c r="E65" s="16"/>
      <c r="F65" s="16"/>
      <c r="G65" s="16"/>
      <c r="H65" s="16"/>
      <c r="I65" s="16"/>
      <c r="J65" s="16"/>
      <c r="K65" s="16"/>
      <c r="L65" s="16"/>
      <c r="M65" s="16"/>
      <c r="N65" s="16"/>
      <c r="O65" s="16"/>
      <c r="P65" s="16"/>
      <c r="Q65" s="16"/>
    </row>
    <row r="66" spans="1:17" ht="15.75" thickBot="1">
      <c r="A66" s="15"/>
      <c r="B66" s="17"/>
      <c r="C66" s="30" t="s">
        <v>379</v>
      </c>
      <c r="D66" s="30"/>
      <c r="E66" s="30"/>
      <c r="F66" s="30"/>
      <c r="G66" s="30"/>
      <c r="H66" s="30"/>
      <c r="I66" s="30"/>
      <c r="J66" s="20"/>
      <c r="K66" s="30" t="s">
        <v>380</v>
      </c>
      <c r="L66" s="30"/>
      <c r="M66" s="30"/>
      <c r="N66" s="30"/>
      <c r="O66" s="30"/>
      <c r="P66" s="30"/>
      <c r="Q66" s="30"/>
    </row>
    <row r="67" spans="1:17">
      <c r="A67" s="15"/>
      <c r="B67" s="28"/>
      <c r="C67" s="62" t="s">
        <v>222</v>
      </c>
      <c r="D67" s="62"/>
      <c r="E67" s="62"/>
      <c r="F67" s="49"/>
      <c r="G67" s="62" t="s">
        <v>223</v>
      </c>
      <c r="H67" s="62"/>
      <c r="I67" s="62"/>
      <c r="J67" s="31"/>
      <c r="K67" s="62" t="s">
        <v>222</v>
      </c>
      <c r="L67" s="62"/>
      <c r="M67" s="62"/>
      <c r="N67" s="49"/>
      <c r="O67" s="62" t="s">
        <v>223</v>
      </c>
      <c r="P67" s="62"/>
      <c r="Q67" s="62"/>
    </row>
    <row r="68" spans="1:17" ht="15.75" thickBot="1">
      <c r="A68" s="15"/>
      <c r="B68" s="28"/>
      <c r="C68" s="30">
        <v>2015</v>
      </c>
      <c r="D68" s="30"/>
      <c r="E68" s="30"/>
      <c r="F68" s="86"/>
      <c r="G68" s="30">
        <v>2014</v>
      </c>
      <c r="H68" s="30"/>
      <c r="I68" s="30"/>
      <c r="J68" s="31"/>
      <c r="K68" s="30">
        <v>2015</v>
      </c>
      <c r="L68" s="30"/>
      <c r="M68" s="30"/>
      <c r="N68" s="86"/>
      <c r="O68" s="30">
        <v>2014</v>
      </c>
      <c r="P68" s="30"/>
      <c r="Q68" s="30"/>
    </row>
    <row r="69" spans="1:17" ht="28.5">
      <c r="A69" s="15"/>
      <c r="B69" s="21" t="s">
        <v>388</v>
      </c>
      <c r="C69" s="38"/>
      <c r="D69" s="38"/>
      <c r="E69" s="38"/>
      <c r="F69" s="23"/>
      <c r="G69" s="38"/>
      <c r="H69" s="38"/>
      <c r="I69" s="38"/>
      <c r="J69" s="23"/>
      <c r="K69" s="38"/>
      <c r="L69" s="38"/>
      <c r="M69" s="38"/>
      <c r="N69" s="23"/>
      <c r="O69" s="38"/>
      <c r="P69" s="38"/>
      <c r="Q69" s="38"/>
    </row>
    <row r="70" spans="1:17">
      <c r="A70" s="15"/>
      <c r="B70" s="39" t="s">
        <v>389</v>
      </c>
      <c r="C70" s="28" t="s">
        <v>225</v>
      </c>
      <c r="D70" s="40">
        <v>15728</v>
      </c>
      <c r="E70" s="31"/>
      <c r="F70" s="31"/>
      <c r="G70" s="28" t="s">
        <v>225</v>
      </c>
      <c r="H70" s="40">
        <v>19477</v>
      </c>
      <c r="I70" s="31"/>
      <c r="J70" s="31"/>
      <c r="K70" s="28" t="s">
        <v>225</v>
      </c>
      <c r="L70" s="40">
        <v>2352</v>
      </c>
      <c r="M70" s="31"/>
      <c r="N70" s="31"/>
      <c r="O70" s="28" t="s">
        <v>225</v>
      </c>
      <c r="P70" s="40">
        <v>1568</v>
      </c>
      <c r="Q70" s="31"/>
    </row>
    <row r="71" spans="1:17">
      <c r="A71" s="15"/>
      <c r="B71" s="39"/>
      <c r="C71" s="28"/>
      <c r="D71" s="40"/>
      <c r="E71" s="31"/>
      <c r="F71" s="31"/>
      <c r="G71" s="28"/>
      <c r="H71" s="40"/>
      <c r="I71" s="31"/>
      <c r="J71" s="31"/>
      <c r="K71" s="28"/>
      <c r="L71" s="40"/>
      <c r="M71" s="31"/>
      <c r="N71" s="31"/>
      <c r="O71" s="28"/>
      <c r="P71" s="40"/>
      <c r="Q71" s="31"/>
    </row>
    <row r="72" spans="1:17">
      <c r="A72" s="15"/>
      <c r="B72" s="32" t="s">
        <v>390</v>
      </c>
      <c r="C72" s="41" t="s">
        <v>257</v>
      </c>
      <c r="D72" s="41"/>
      <c r="E72" s="37"/>
      <c r="F72" s="37"/>
      <c r="G72" s="41" t="s">
        <v>257</v>
      </c>
      <c r="H72" s="41"/>
      <c r="I72" s="37"/>
      <c r="J72" s="37"/>
      <c r="K72" s="41" t="s">
        <v>257</v>
      </c>
      <c r="L72" s="41"/>
      <c r="M72" s="37"/>
      <c r="N72" s="37"/>
      <c r="O72" s="41" t="s">
        <v>257</v>
      </c>
      <c r="P72" s="41"/>
      <c r="Q72" s="37"/>
    </row>
    <row r="73" spans="1:17">
      <c r="A73" s="15"/>
      <c r="B73" s="32"/>
      <c r="C73" s="41"/>
      <c r="D73" s="41"/>
      <c r="E73" s="37"/>
      <c r="F73" s="37"/>
      <c r="G73" s="41"/>
      <c r="H73" s="41"/>
      <c r="I73" s="37"/>
      <c r="J73" s="37"/>
      <c r="K73" s="41"/>
      <c r="L73" s="41"/>
      <c r="M73" s="37"/>
      <c r="N73" s="37"/>
      <c r="O73" s="41"/>
      <c r="P73" s="41"/>
      <c r="Q73" s="37"/>
    </row>
    <row r="74" spans="1:17">
      <c r="A74" s="15"/>
      <c r="B74" s="39" t="s">
        <v>391</v>
      </c>
      <c r="C74" s="42">
        <v>74</v>
      </c>
      <c r="D74" s="42"/>
      <c r="E74" s="31"/>
      <c r="F74" s="31"/>
      <c r="G74" s="42">
        <v>402</v>
      </c>
      <c r="H74" s="42"/>
      <c r="I74" s="31"/>
      <c r="J74" s="31"/>
      <c r="K74" s="42" t="s">
        <v>257</v>
      </c>
      <c r="L74" s="42"/>
      <c r="M74" s="31"/>
      <c r="N74" s="31"/>
      <c r="O74" s="42" t="s">
        <v>257</v>
      </c>
      <c r="P74" s="42"/>
      <c r="Q74" s="31"/>
    </row>
    <row r="75" spans="1:17" ht="15.75" thickBot="1">
      <c r="A75" s="15"/>
      <c r="B75" s="39"/>
      <c r="C75" s="65"/>
      <c r="D75" s="65"/>
      <c r="E75" s="56"/>
      <c r="F75" s="31"/>
      <c r="G75" s="65"/>
      <c r="H75" s="65"/>
      <c r="I75" s="56"/>
      <c r="J75" s="31"/>
      <c r="K75" s="65"/>
      <c r="L75" s="65"/>
      <c r="M75" s="56"/>
      <c r="N75" s="31"/>
      <c r="O75" s="65"/>
      <c r="P75" s="65"/>
      <c r="Q75" s="56"/>
    </row>
    <row r="76" spans="1:17">
      <c r="A76" s="15"/>
      <c r="B76" s="37"/>
      <c r="C76" s="34" t="s">
        <v>225</v>
      </c>
      <c r="D76" s="36">
        <v>15802</v>
      </c>
      <c r="E76" s="38"/>
      <c r="F76" s="37"/>
      <c r="G76" s="34" t="s">
        <v>225</v>
      </c>
      <c r="H76" s="36">
        <v>19879</v>
      </c>
      <c r="I76" s="38"/>
      <c r="J76" s="37"/>
      <c r="K76" s="34" t="s">
        <v>225</v>
      </c>
      <c r="L76" s="36">
        <v>2352</v>
      </c>
      <c r="M76" s="38"/>
      <c r="N76" s="37"/>
      <c r="O76" s="34" t="s">
        <v>225</v>
      </c>
      <c r="P76" s="36">
        <v>1568</v>
      </c>
      <c r="Q76" s="38"/>
    </row>
    <row r="77" spans="1:17" ht="15.75" thickBot="1">
      <c r="A77" s="15"/>
      <c r="B77" s="37"/>
      <c r="C77" s="57"/>
      <c r="D77" s="58"/>
      <c r="E77" s="59"/>
      <c r="F77" s="37"/>
      <c r="G77" s="57"/>
      <c r="H77" s="58"/>
      <c r="I77" s="59"/>
      <c r="J77" s="37"/>
      <c r="K77" s="57"/>
      <c r="L77" s="58"/>
      <c r="M77" s="59"/>
      <c r="N77" s="37"/>
      <c r="O77" s="57"/>
      <c r="P77" s="58"/>
      <c r="Q77" s="59"/>
    </row>
    <row r="78" spans="1:17" ht="15.75" thickTop="1">
      <c r="A78" s="15"/>
      <c r="B78" s="53" t="s">
        <v>392</v>
      </c>
      <c r="C78" s="53"/>
      <c r="D78" s="53"/>
      <c r="E78" s="53"/>
      <c r="F78" s="53"/>
      <c r="G78" s="53"/>
      <c r="H78" s="53"/>
      <c r="I78" s="53"/>
      <c r="J78" s="53"/>
      <c r="K78" s="53"/>
      <c r="L78" s="53"/>
      <c r="M78" s="53"/>
      <c r="N78" s="53"/>
      <c r="O78" s="53"/>
      <c r="P78" s="53"/>
      <c r="Q78" s="53"/>
    </row>
    <row r="79" spans="1:17">
      <c r="A79" s="15"/>
      <c r="B79" s="27"/>
      <c r="C79" s="27"/>
      <c r="D79" s="27"/>
      <c r="E79" s="27"/>
      <c r="F79" s="27"/>
      <c r="G79" s="27"/>
    </row>
    <row r="80" spans="1:17">
      <c r="A80" s="15"/>
      <c r="B80" s="16"/>
      <c r="C80" s="16"/>
      <c r="D80" s="16"/>
      <c r="E80" s="16"/>
      <c r="F80" s="16"/>
      <c r="G80" s="16"/>
    </row>
    <row r="81" spans="1:17">
      <c r="A81" s="15"/>
      <c r="B81" s="28"/>
      <c r="C81" s="29" t="s">
        <v>222</v>
      </c>
      <c r="D81" s="29"/>
      <c r="E81" s="31"/>
      <c r="F81" s="29" t="s">
        <v>223</v>
      </c>
      <c r="G81" s="29"/>
    </row>
    <row r="82" spans="1:17" ht="15.75" thickBot="1">
      <c r="A82" s="15"/>
      <c r="B82" s="28"/>
      <c r="C82" s="30">
        <v>2015</v>
      </c>
      <c r="D82" s="30"/>
      <c r="E82" s="31"/>
      <c r="F82" s="30">
        <v>2014</v>
      </c>
      <c r="G82" s="30"/>
    </row>
    <row r="83" spans="1:17">
      <c r="A83" s="15"/>
      <c r="B83" s="80" t="s">
        <v>393</v>
      </c>
      <c r="C83" s="60">
        <v>42.4</v>
      </c>
      <c r="D83" s="54" t="s">
        <v>320</v>
      </c>
      <c r="E83" s="23"/>
      <c r="F83" s="60">
        <v>14.9</v>
      </c>
      <c r="G83" s="54" t="s">
        <v>320</v>
      </c>
    </row>
    <row r="84" spans="1:17">
      <c r="A84" s="15"/>
      <c r="B84" s="84" t="s">
        <v>394</v>
      </c>
      <c r="C84" s="26">
        <v>10.4</v>
      </c>
      <c r="D84" s="17" t="s">
        <v>320</v>
      </c>
      <c r="E84" s="20"/>
      <c r="F84" s="26">
        <v>10.3</v>
      </c>
      <c r="G84" s="17" t="s">
        <v>320</v>
      </c>
    </row>
    <row r="85" spans="1:17">
      <c r="A85" s="15"/>
      <c r="B85" s="80" t="s">
        <v>395</v>
      </c>
      <c r="C85" s="25">
        <v>0.9</v>
      </c>
      <c r="D85" s="22" t="s">
        <v>320</v>
      </c>
      <c r="E85" s="23"/>
      <c r="F85" s="25">
        <v>24.4</v>
      </c>
      <c r="G85" s="22" t="s">
        <v>320</v>
      </c>
    </row>
    <row r="86" spans="1:17">
      <c r="A86" s="15"/>
      <c r="B86" s="84" t="s">
        <v>396</v>
      </c>
      <c r="C86" s="26" t="s">
        <v>257</v>
      </c>
      <c r="D86" s="17" t="s">
        <v>320</v>
      </c>
      <c r="E86" s="20"/>
      <c r="F86" s="26">
        <v>22</v>
      </c>
      <c r="G86" s="17" t="s">
        <v>320</v>
      </c>
    </row>
    <row r="87" spans="1:17" ht="28.5" customHeight="1">
      <c r="A87" s="15"/>
      <c r="B87" s="53" t="s">
        <v>397</v>
      </c>
      <c r="C87" s="53"/>
      <c r="D87" s="53"/>
      <c r="E87" s="53"/>
      <c r="F87" s="53"/>
      <c r="G87" s="53"/>
      <c r="H87" s="53"/>
      <c r="I87" s="53"/>
      <c r="J87" s="53"/>
      <c r="K87" s="53"/>
      <c r="L87" s="53"/>
      <c r="M87" s="53"/>
      <c r="N87" s="53"/>
      <c r="O87" s="53"/>
      <c r="P87" s="53"/>
      <c r="Q87" s="53"/>
    </row>
  </sheetData>
  <mergeCells count="287">
    <mergeCell ref="B78:Q78"/>
    <mergeCell ref="B87:Q87"/>
    <mergeCell ref="B8:Q8"/>
    <mergeCell ref="B20:Q20"/>
    <mergeCell ref="B28:Q28"/>
    <mergeCell ref="B29:Q29"/>
    <mergeCell ref="B42:Q42"/>
    <mergeCell ref="B62:Q62"/>
    <mergeCell ref="F82:G82"/>
    <mergeCell ref="A1:A2"/>
    <mergeCell ref="B1:Q1"/>
    <mergeCell ref="B2:Q2"/>
    <mergeCell ref="B3:Q3"/>
    <mergeCell ref="A4:A87"/>
    <mergeCell ref="B4:Q4"/>
    <mergeCell ref="B5:Q5"/>
    <mergeCell ref="B6:Q6"/>
    <mergeCell ref="B7:Q7"/>
    <mergeCell ref="N76:N77"/>
    <mergeCell ref="O76:O77"/>
    <mergeCell ref="P76:P77"/>
    <mergeCell ref="Q76:Q77"/>
    <mergeCell ref="B79:G79"/>
    <mergeCell ref="B81:B82"/>
    <mergeCell ref="C81:D81"/>
    <mergeCell ref="C82:D82"/>
    <mergeCell ref="E81:E82"/>
    <mergeCell ref="F81:G81"/>
    <mergeCell ref="H76:H77"/>
    <mergeCell ref="I76:I77"/>
    <mergeCell ref="J76:J77"/>
    <mergeCell ref="K76:K77"/>
    <mergeCell ref="L76:L77"/>
    <mergeCell ref="M76:M77"/>
    <mergeCell ref="B76:B77"/>
    <mergeCell ref="C76:C77"/>
    <mergeCell ref="D76:D77"/>
    <mergeCell ref="E76:E77"/>
    <mergeCell ref="F76:F77"/>
    <mergeCell ref="G76:G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N70:N71"/>
    <mergeCell ref="O70:O71"/>
    <mergeCell ref="P70:P71"/>
    <mergeCell ref="Q70:Q71"/>
    <mergeCell ref="B72:B73"/>
    <mergeCell ref="C72:D73"/>
    <mergeCell ref="E72:E73"/>
    <mergeCell ref="F72:F73"/>
    <mergeCell ref="G72:H73"/>
    <mergeCell ref="I72:I73"/>
    <mergeCell ref="H70:H71"/>
    <mergeCell ref="I70:I71"/>
    <mergeCell ref="J70:J71"/>
    <mergeCell ref="K70:K71"/>
    <mergeCell ref="L70:L71"/>
    <mergeCell ref="M70:M71"/>
    <mergeCell ref="C69:E69"/>
    <mergeCell ref="G69:I69"/>
    <mergeCell ref="K69:M69"/>
    <mergeCell ref="O69:Q69"/>
    <mergeCell ref="B70:B71"/>
    <mergeCell ref="C70:C71"/>
    <mergeCell ref="D70:D71"/>
    <mergeCell ref="E70:E71"/>
    <mergeCell ref="F70:F71"/>
    <mergeCell ref="G70:G71"/>
    <mergeCell ref="J67:J68"/>
    <mergeCell ref="K67:M67"/>
    <mergeCell ref="K68:M68"/>
    <mergeCell ref="N67:N68"/>
    <mergeCell ref="O67:Q67"/>
    <mergeCell ref="O68:Q68"/>
    <mergeCell ref="B67:B68"/>
    <mergeCell ref="C67:E67"/>
    <mergeCell ref="C68:E68"/>
    <mergeCell ref="F67:F68"/>
    <mergeCell ref="G67:I67"/>
    <mergeCell ref="G68:I68"/>
    <mergeCell ref="N60:N61"/>
    <mergeCell ref="O60:O61"/>
    <mergeCell ref="P60:P61"/>
    <mergeCell ref="Q60:Q61"/>
    <mergeCell ref="B64:Q64"/>
    <mergeCell ref="C66:I66"/>
    <mergeCell ref="K66:Q66"/>
    <mergeCell ref="B63:Q63"/>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N53:N54"/>
    <mergeCell ref="O53:O54"/>
    <mergeCell ref="P53:P54"/>
    <mergeCell ref="Q53:Q54"/>
    <mergeCell ref="C55:E55"/>
    <mergeCell ref="G55:I55"/>
    <mergeCell ref="K55:M55"/>
    <mergeCell ref="O55:Q55"/>
    <mergeCell ref="H53:H54"/>
    <mergeCell ref="I53:I54"/>
    <mergeCell ref="J53:J54"/>
    <mergeCell ref="K53:K54"/>
    <mergeCell ref="L53:L54"/>
    <mergeCell ref="M53:M54"/>
    <mergeCell ref="B53:B54"/>
    <mergeCell ref="C53:C54"/>
    <mergeCell ref="D53:D54"/>
    <mergeCell ref="E53:E54"/>
    <mergeCell ref="F53:F54"/>
    <mergeCell ref="G53:G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C48:E48"/>
    <mergeCell ref="G48:I48"/>
    <mergeCell ref="K48:M48"/>
    <mergeCell ref="O48:Q48"/>
    <mergeCell ref="B49:B50"/>
    <mergeCell ref="C49:C50"/>
    <mergeCell ref="D49:D50"/>
    <mergeCell ref="E49:E50"/>
    <mergeCell ref="F49:F50"/>
    <mergeCell ref="G49:G50"/>
    <mergeCell ref="G47:I47"/>
    <mergeCell ref="J46:J47"/>
    <mergeCell ref="K46:M46"/>
    <mergeCell ref="K47:M47"/>
    <mergeCell ref="N46:N47"/>
    <mergeCell ref="O46:Q46"/>
    <mergeCell ref="O47:Q47"/>
    <mergeCell ref="H40:H41"/>
    <mergeCell ref="I40:I41"/>
    <mergeCell ref="B43:Q43"/>
    <mergeCell ref="C45:I45"/>
    <mergeCell ref="K45:Q45"/>
    <mergeCell ref="B46:B47"/>
    <mergeCell ref="C46:E46"/>
    <mergeCell ref="C47:E47"/>
    <mergeCell ref="F46:F47"/>
    <mergeCell ref="G46:I46"/>
    <mergeCell ref="B40:B41"/>
    <mergeCell ref="C40:C41"/>
    <mergeCell ref="D40:D41"/>
    <mergeCell ref="E40:E41"/>
    <mergeCell ref="F40:F41"/>
    <mergeCell ref="G40:G41"/>
    <mergeCell ref="H35:H36"/>
    <mergeCell ref="I35:I36"/>
    <mergeCell ref="C37:D37"/>
    <mergeCell ref="G37:H37"/>
    <mergeCell ref="B38:B39"/>
    <mergeCell ref="C38:D39"/>
    <mergeCell ref="E38:E39"/>
    <mergeCell ref="F38:F39"/>
    <mergeCell ref="G38:H39"/>
    <mergeCell ref="I38:I39"/>
    <mergeCell ref="B35:B36"/>
    <mergeCell ref="C35:C36"/>
    <mergeCell ref="D35:D36"/>
    <mergeCell ref="E35:E36"/>
    <mergeCell ref="F35:F36"/>
    <mergeCell ref="G35:G36"/>
    <mergeCell ref="B30:I30"/>
    <mergeCell ref="C32:I32"/>
    <mergeCell ref="B33:B34"/>
    <mergeCell ref="C33:E33"/>
    <mergeCell ref="C34:E34"/>
    <mergeCell ref="F33:F34"/>
    <mergeCell ref="G33:I33"/>
    <mergeCell ref="G34:I34"/>
    <mergeCell ref="B26:B27"/>
    <mergeCell ref="C26:C27"/>
    <mergeCell ref="D26:D27"/>
    <mergeCell ref="E26:E27"/>
    <mergeCell ref="F26:F27"/>
    <mergeCell ref="G26:G27"/>
    <mergeCell ref="I18:I19"/>
    <mergeCell ref="B21:G21"/>
    <mergeCell ref="B23:B24"/>
    <mergeCell ref="C23:D23"/>
    <mergeCell ref="C24:D24"/>
    <mergeCell ref="E23:E24"/>
    <mergeCell ref="F23:G23"/>
    <mergeCell ref="F24:G24"/>
    <mergeCell ref="C17:D17"/>
    <mergeCell ref="G17:H17"/>
    <mergeCell ref="B18:B19"/>
    <mergeCell ref="C18:C19"/>
    <mergeCell ref="D18:D19"/>
    <mergeCell ref="E18:E19"/>
    <mergeCell ref="F18:F19"/>
    <mergeCell ref="G18:G19"/>
    <mergeCell ref="H18:H19"/>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9:I9"/>
    <mergeCell ref="B11:B12"/>
    <mergeCell ref="C11:E11"/>
    <mergeCell ref="C12:E12"/>
    <mergeCell ref="F11:F12"/>
    <mergeCell ref="G11:I11"/>
    <mergeCell ref="G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7" customWidth="1"/>
    <col min="4" max="4" width="24" customWidth="1"/>
    <col min="5" max="5" width="5.5703125" customWidth="1"/>
    <col min="6" max="6" width="30.140625" customWidth="1"/>
    <col min="7" max="7" width="7" customWidth="1"/>
    <col min="8" max="8" width="24" customWidth="1"/>
    <col min="9" max="9" width="5.5703125" customWidth="1"/>
  </cols>
  <sheetData>
    <row r="1" spans="1:9" ht="15" customHeight="1">
      <c r="A1" s="8" t="s">
        <v>398</v>
      </c>
      <c r="B1" s="8" t="s">
        <v>1</v>
      </c>
      <c r="C1" s="8"/>
      <c r="D1" s="8"/>
      <c r="E1" s="8"/>
      <c r="F1" s="8"/>
      <c r="G1" s="8"/>
      <c r="H1" s="8"/>
      <c r="I1" s="8"/>
    </row>
    <row r="2" spans="1:9" ht="15" customHeight="1">
      <c r="A2" s="8"/>
      <c r="B2" s="8" t="s">
        <v>2</v>
      </c>
      <c r="C2" s="8"/>
      <c r="D2" s="8"/>
      <c r="E2" s="8"/>
      <c r="F2" s="8"/>
      <c r="G2" s="8"/>
      <c r="H2" s="8"/>
      <c r="I2" s="8"/>
    </row>
    <row r="3" spans="1:9" ht="30">
      <c r="A3" s="3" t="s">
        <v>399</v>
      </c>
      <c r="B3" s="51"/>
      <c r="C3" s="51"/>
      <c r="D3" s="51"/>
      <c r="E3" s="51"/>
      <c r="F3" s="51"/>
      <c r="G3" s="51"/>
      <c r="H3" s="51"/>
      <c r="I3" s="51"/>
    </row>
    <row r="4" spans="1:9" ht="15" customHeight="1">
      <c r="A4" s="15" t="s">
        <v>398</v>
      </c>
      <c r="B4" s="52" t="s">
        <v>400</v>
      </c>
      <c r="C4" s="52"/>
      <c r="D4" s="52"/>
      <c r="E4" s="52"/>
      <c r="F4" s="52"/>
      <c r="G4" s="52"/>
      <c r="H4" s="52"/>
      <c r="I4" s="52"/>
    </row>
    <row r="5" spans="1:9" ht="57" customHeight="1">
      <c r="A5" s="15"/>
      <c r="B5" s="53" t="s">
        <v>401</v>
      </c>
      <c r="C5" s="53"/>
      <c r="D5" s="53"/>
      <c r="E5" s="53"/>
      <c r="F5" s="53"/>
      <c r="G5" s="53"/>
      <c r="H5" s="53"/>
      <c r="I5" s="53"/>
    </row>
    <row r="6" spans="1:9">
      <c r="A6" s="15"/>
      <c r="B6" s="27"/>
      <c r="C6" s="27"/>
      <c r="D6" s="27"/>
      <c r="E6" s="27"/>
      <c r="F6" s="27"/>
      <c r="G6" s="27"/>
      <c r="H6" s="27"/>
      <c r="I6" s="27"/>
    </row>
    <row r="7" spans="1:9">
      <c r="A7" s="15"/>
      <c r="B7" s="16"/>
      <c r="C7" s="16"/>
      <c r="D7" s="16"/>
      <c r="E7" s="16"/>
      <c r="F7" s="16"/>
      <c r="G7" s="16"/>
      <c r="H7" s="16"/>
      <c r="I7" s="16"/>
    </row>
    <row r="8" spans="1:9">
      <c r="A8" s="15"/>
      <c r="B8" s="28"/>
      <c r="C8" s="29" t="s">
        <v>222</v>
      </c>
      <c r="D8" s="29"/>
      <c r="E8" s="29"/>
      <c r="F8" s="31"/>
      <c r="G8" s="29" t="s">
        <v>223</v>
      </c>
      <c r="H8" s="29"/>
      <c r="I8" s="29"/>
    </row>
    <row r="9" spans="1:9" ht="15.75" thickBot="1">
      <c r="A9" s="15"/>
      <c r="B9" s="28"/>
      <c r="C9" s="30">
        <v>2015</v>
      </c>
      <c r="D9" s="30"/>
      <c r="E9" s="30"/>
      <c r="F9" s="31"/>
      <c r="G9" s="30">
        <v>2014</v>
      </c>
      <c r="H9" s="30"/>
      <c r="I9" s="30"/>
    </row>
    <row r="10" spans="1:9" ht="28.5">
      <c r="A10" s="15"/>
      <c r="B10" s="21" t="s">
        <v>402</v>
      </c>
      <c r="C10" s="38"/>
      <c r="D10" s="38"/>
      <c r="E10" s="38"/>
      <c r="F10" s="23"/>
      <c r="G10" s="38"/>
      <c r="H10" s="38"/>
      <c r="I10" s="38"/>
    </row>
    <row r="11" spans="1:9">
      <c r="A11" s="15"/>
      <c r="B11" s="39" t="s">
        <v>403</v>
      </c>
      <c r="C11" s="28" t="s">
        <v>225</v>
      </c>
      <c r="D11" s="40">
        <v>21197</v>
      </c>
      <c r="E11" s="31"/>
      <c r="F11" s="31"/>
      <c r="G11" s="28" t="s">
        <v>225</v>
      </c>
      <c r="H11" s="40">
        <v>22098</v>
      </c>
      <c r="I11" s="31"/>
    </row>
    <row r="12" spans="1:9">
      <c r="A12" s="15"/>
      <c r="B12" s="39"/>
      <c r="C12" s="28"/>
      <c r="D12" s="40"/>
      <c r="E12" s="31"/>
      <c r="F12" s="31"/>
      <c r="G12" s="28"/>
      <c r="H12" s="40"/>
      <c r="I12" s="31"/>
    </row>
    <row r="13" spans="1:9">
      <c r="A13" s="15"/>
      <c r="B13" s="32" t="s">
        <v>404</v>
      </c>
      <c r="C13" s="35">
        <v>24288</v>
      </c>
      <c r="D13" s="35"/>
      <c r="E13" s="37"/>
      <c r="F13" s="37"/>
      <c r="G13" s="35">
        <v>25909</v>
      </c>
      <c r="H13" s="35"/>
      <c r="I13" s="37"/>
    </row>
    <row r="14" spans="1:9">
      <c r="A14" s="15"/>
      <c r="B14" s="32"/>
      <c r="C14" s="35"/>
      <c r="D14" s="35"/>
      <c r="E14" s="37"/>
      <c r="F14" s="37"/>
      <c r="G14" s="35"/>
      <c r="H14" s="35"/>
      <c r="I14" s="37"/>
    </row>
    <row r="15" spans="1:9">
      <c r="A15" s="15"/>
      <c r="B15" s="39" t="s">
        <v>405</v>
      </c>
      <c r="C15" s="40">
        <v>16772</v>
      </c>
      <c r="D15" s="40"/>
      <c r="E15" s="31"/>
      <c r="F15" s="31"/>
      <c r="G15" s="40">
        <v>15908</v>
      </c>
      <c r="H15" s="40"/>
      <c r="I15" s="31"/>
    </row>
    <row r="16" spans="1:9" ht="15.75" thickBot="1">
      <c r="A16" s="15"/>
      <c r="B16" s="39"/>
      <c r="C16" s="55"/>
      <c r="D16" s="55"/>
      <c r="E16" s="56"/>
      <c r="F16" s="31"/>
      <c r="G16" s="55"/>
      <c r="H16" s="55"/>
      <c r="I16" s="56"/>
    </row>
    <row r="17" spans="1:9">
      <c r="A17" s="15"/>
      <c r="B17" s="37"/>
      <c r="C17" s="36">
        <v>62257</v>
      </c>
      <c r="D17" s="36"/>
      <c r="E17" s="38"/>
      <c r="F17" s="37"/>
      <c r="G17" s="36">
        <v>63915</v>
      </c>
      <c r="H17" s="36"/>
      <c r="I17" s="38"/>
    </row>
    <row r="18" spans="1:9">
      <c r="A18" s="15"/>
      <c r="B18" s="37"/>
      <c r="C18" s="35"/>
      <c r="D18" s="35"/>
      <c r="E18" s="37"/>
      <c r="F18" s="37"/>
      <c r="G18" s="35"/>
      <c r="H18" s="35"/>
      <c r="I18" s="37"/>
    </row>
    <row r="19" spans="1:9" ht="15.75" thickBot="1">
      <c r="A19" s="15"/>
      <c r="B19" s="24" t="s">
        <v>406</v>
      </c>
      <c r="C19" s="65" t="s">
        <v>407</v>
      </c>
      <c r="D19" s="65"/>
      <c r="E19" s="88" t="s">
        <v>247</v>
      </c>
      <c r="F19" s="20"/>
      <c r="G19" s="65" t="s">
        <v>408</v>
      </c>
      <c r="H19" s="65"/>
      <c r="I19" s="88" t="s">
        <v>247</v>
      </c>
    </row>
    <row r="20" spans="1:9">
      <c r="A20" s="15"/>
      <c r="B20" s="32" t="s">
        <v>45</v>
      </c>
      <c r="C20" s="34" t="s">
        <v>225</v>
      </c>
      <c r="D20" s="36">
        <v>44712</v>
      </c>
      <c r="E20" s="38"/>
      <c r="F20" s="37"/>
      <c r="G20" s="34" t="s">
        <v>225</v>
      </c>
      <c r="H20" s="36">
        <v>48227</v>
      </c>
      <c r="I20" s="38"/>
    </row>
    <row r="21" spans="1:9" ht="15.75" thickBot="1">
      <c r="A21" s="15"/>
      <c r="B21" s="32"/>
      <c r="C21" s="57"/>
      <c r="D21" s="58"/>
      <c r="E21" s="59"/>
      <c r="F21" s="37"/>
      <c r="G21" s="57"/>
      <c r="H21" s="58"/>
      <c r="I21" s="59"/>
    </row>
    <row r="22" spans="1:9" ht="15.75" thickTop="1"/>
  </sheetData>
  <mergeCells count="52">
    <mergeCell ref="I20:I21"/>
    <mergeCell ref="A1:A2"/>
    <mergeCell ref="B1:I1"/>
    <mergeCell ref="B2:I2"/>
    <mergeCell ref="B3:I3"/>
    <mergeCell ref="A4:A21"/>
    <mergeCell ref="B4:I4"/>
    <mergeCell ref="B5:I5"/>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7"/>
  <sheetViews>
    <sheetView showGridLines="0" workbookViewId="0"/>
  </sheetViews>
  <sheetFormatPr defaultRowHeight="15"/>
  <cols>
    <col min="1" max="2" width="36.5703125" bestFit="1" customWidth="1"/>
    <col min="3" max="3" width="8.28515625" customWidth="1"/>
    <col min="4" max="4" width="28.5703125" customWidth="1"/>
    <col min="5" max="6" width="35.85546875" customWidth="1"/>
    <col min="7" max="7" width="8.28515625" customWidth="1"/>
    <col min="8" max="8" width="26.85546875" customWidth="1"/>
    <col min="9" max="9" width="6.7109375" customWidth="1"/>
    <col min="10" max="10" width="35.85546875" customWidth="1"/>
    <col min="11" max="11" width="8.28515625" customWidth="1"/>
    <col min="12" max="12" width="28.5703125" customWidth="1"/>
    <col min="13" max="14" width="35.85546875" customWidth="1"/>
    <col min="15" max="15" width="8.28515625" customWidth="1"/>
    <col min="16" max="16" width="28.5703125" customWidth="1"/>
    <col min="17" max="18" width="35.85546875" customWidth="1"/>
    <col min="19" max="19" width="8.28515625" customWidth="1"/>
    <col min="20" max="20" width="26.85546875" customWidth="1"/>
    <col min="21" max="21" width="6.7109375" customWidth="1"/>
    <col min="22" max="22" width="35.85546875" customWidth="1"/>
    <col min="23" max="23" width="8.28515625" customWidth="1"/>
    <col min="24" max="24" width="28.5703125" customWidth="1"/>
    <col min="25" max="25" width="35.85546875" customWidth="1"/>
  </cols>
  <sheetData>
    <row r="1" spans="1:25" ht="15" customHeight="1">
      <c r="A1" s="8" t="s">
        <v>409</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410</v>
      </c>
      <c r="B3" s="51"/>
      <c r="C3" s="51"/>
      <c r="D3" s="51"/>
      <c r="E3" s="51"/>
      <c r="F3" s="51"/>
      <c r="G3" s="51"/>
      <c r="H3" s="51"/>
      <c r="I3" s="51"/>
      <c r="J3" s="51"/>
      <c r="K3" s="51"/>
      <c r="L3" s="51"/>
      <c r="M3" s="51"/>
      <c r="N3" s="51"/>
      <c r="O3" s="51"/>
      <c r="P3" s="51"/>
      <c r="Q3" s="51"/>
      <c r="R3" s="51"/>
      <c r="S3" s="51"/>
      <c r="T3" s="51"/>
      <c r="U3" s="51"/>
      <c r="V3" s="51"/>
      <c r="W3" s="51"/>
      <c r="X3" s="51"/>
      <c r="Y3" s="51"/>
    </row>
    <row r="4" spans="1:25" ht="15" customHeight="1">
      <c r="A4" s="15" t="s">
        <v>409</v>
      </c>
      <c r="B4" s="52" t="s">
        <v>411</v>
      </c>
      <c r="C4" s="52"/>
      <c r="D4" s="52"/>
      <c r="E4" s="52"/>
      <c r="F4" s="52"/>
      <c r="G4" s="52"/>
      <c r="H4" s="52"/>
      <c r="I4" s="52"/>
      <c r="J4" s="52"/>
      <c r="K4" s="52"/>
      <c r="L4" s="52"/>
      <c r="M4" s="52"/>
      <c r="N4" s="52"/>
      <c r="O4" s="52"/>
      <c r="P4" s="52"/>
      <c r="Q4" s="52"/>
      <c r="R4" s="52"/>
      <c r="S4" s="52"/>
      <c r="T4" s="52"/>
      <c r="U4" s="52"/>
      <c r="V4" s="52"/>
      <c r="W4" s="52"/>
      <c r="X4" s="52"/>
      <c r="Y4" s="52"/>
    </row>
    <row r="5" spans="1:25" ht="28.5" customHeight="1">
      <c r="A5" s="15"/>
      <c r="B5" s="53" t="s">
        <v>412</v>
      </c>
      <c r="C5" s="53"/>
      <c r="D5" s="53"/>
      <c r="E5" s="53"/>
      <c r="F5" s="53"/>
      <c r="G5" s="53"/>
      <c r="H5" s="53"/>
      <c r="I5" s="53"/>
      <c r="J5" s="53"/>
      <c r="K5" s="53"/>
      <c r="L5" s="53"/>
      <c r="M5" s="53"/>
      <c r="N5" s="53"/>
      <c r="O5" s="53"/>
      <c r="P5" s="53"/>
      <c r="Q5" s="53"/>
      <c r="R5" s="53"/>
      <c r="S5" s="53"/>
      <c r="T5" s="53"/>
      <c r="U5" s="53"/>
      <c r="V5" s="53"/>
      <c r="W5" s="53"/>
      <c r="X5" s="53"/>
      <c r="Y5" s="53"/>
    </row>
    <row r="6" spans="1:25">
      <c r="A6" s="15"/>
      <c r="B6" s="53" t="s">
        <v>413</v>
      </c>
      <c r="C6" s="53"/>
      <c r="D6" s="53"/>
      <c r="E6" s="53"/>
      <c r="F6" s="53"/>
      <c r="G6" s="53"/>
      <c r="H6" s="53"/>
      <c r="I6" s="53"/>
      <c r="J6" s="53"/>
      <c r="K6" s="53"/>
      <c r="L6" s="53"/>
      <c r="M6" s="53"/>
      <c r="N6" s="53"/>
      <c r="O6" s="53"/>
      <c r="P6" s="53"/>
      <c r="Q6" s="53"/>
      <c r="R6" s="53"/>
      <c r="S6" s="53"/>
      <c r="T6" s="53"/>
      <c r="U6" s="53"/>
      <c r="V6" s="53"/>
      <c r="W6" s="53"/>
      <c r="X6" s="53"/>
      <c r="Y6" s="53"/>
    </row>
    <row r="7" spans="1:25">
      <c r="A7" s="15"/>
      <c r="B7" s="27"/>
      <c r="C7" s="27"/>
      <c r="D7" s="27"/>
      <c r="E7" s="27"/>
      <c r="F7" s="27"/>
      <c r="G7" s="27"/>
      <c r="H7" s="27"/>
      <c r="I7" s="27"/>
      <c r="J7" s="27"/>
      <c r="K7" s="27"/>
      <c r="L7" s="27"/>
      <c r="M7" s="27"/>
      <c r="N7" s="27"/>
      <c r="O7" s="27"/>
      <c r="P7" s="27"/>
      <c r="Q7" s="27"/>
      <c r="R7" s="27"/>
      <c r="S7" s="27"/>
      <c r="T7" s="27"/>
      <c r="U7" s="27"/>
      <c r="V7" s="27"/>
      <c r="W7" s="27"/>
      <c r="X7" s="27"/>
      <c r="Y7" s="27"/>
    </row>
    <row r="8" spans="1:25">
      <c r="A8" s="15"/>
      <c r="B8" s="16"/>
      <c r="C8" s="16"/>
      <c r="D8" s="16"/>
      <c r="E8" s="16"/>
      <c r="F8" s="16"/>
      <c r="G8" s="16"/>
      <c r="H8" s="16"/>
      <c r="I8" s="16"/>
      <c r="J8" s="16"/>
      <c r="K8" s="16"/>
      <c r="L8" s="16"/>
      <c r="M8" s="16"/>
      <c r="N8" s="16"/>
      <c r="O8" s="16"/>
      <c r="P8" s="16"/>
      <c r="Q8" s="16"/>
      <c r="R8" s="16"/>
      <c r="S8" s="16"/>
      <c r="T8" s="16"/>
      <c r="U8" s="16"/>
      <c r="V8" s="16"/>
      <c r="W8" s="16"/>
      <c r="X8" s="16"/>
      <c r="Y8" s="16"/>
    </row>
    <row r="9" spans="1:25" ht="15.75" thickBot="1">
      <c r="A9" s="15"/>
      <c r="B9" s="17"/>
      <c r="C9" s="61">
        <v>42091</v>
      </c>
      <c r="D9" s="61"/>
      <c r="E9" s="61"/>
      <c r="F9" s="61"/>
      <c r="G9" s="61"/>
      <c r="H9" s="61"/>
      <c r="I9" s="61"/>
      <c r="J9" s="61"/>
      <c r="K9" s="61"/>
      <c r="L9" s="61"/>
      <c r="M9" s="61"/>
      <c r="N9" s="20"/>
      <c r="O9" s="61">
        <v>41727</v>
      </c>
      <c r="P9" s="61"/>
      <c r="Q9" s="61"/>
      <c r="R9" s="61"/>
      <c r="S9" s="61"/>
      <c r="T9" s="61"/>
      <c r="U9" s="61"/>
      <c r="V9" s="61"/>
      <c r="W9" s="61"/>
      <c r="X9" s="61"/>
      <c r="Y9" s="61"/>
    </row>
    <row r="10" spans="1:25">
      <c r="A10" s="15"/>
      <c r="B10" s="31"/>
      <c r="C10" s="62" t="s">
        <v>239</v>
      </c>
      <c r="D10" s="62"/>
      <c r="E10" s="62"/>
      <c r="F10" s="49"/>
      <c r="G10" s="62" t="s">
        <v>416</v>
      </c>
      <c r="H10" s="62"/>
      <c r="I10" s="62"/>
      <c r="J10" s="49"/>
      <c r="K10" s="62" t="s">
        <v>418</v>
      </c>
      <c r="L10" s="62"/>
      <c r="M10" s="62"/>
      <c r="N10" s="31"/>
      <c r="O10" s="62" t="s">
        <v>239</v>
      </c>
      <c r="P10" s="62"/>
      <c r="Q10" s="62"/>
      <c r="R10" s="49"/>
      <c r="S10" s="62" t="s">
        <v>416</v>
      </c>
      <c r="T10" s="62"/>
      <c r="U10" s="62"/>
      <c r="V10" s="49"/>
      <c r="W10" s="62" t="s">
        <v>418</v>
      </c>
      <c r="X10" s="62"/>
      <c r="Y10" s="62"/>
    </row>
    <row r="11" spans="1:25">
      <c r="A11" s="15"/>
      <c r="B11" s="31"/>
      <c r="C11" s="29" t="s">
        <v>414</v>
      </c>
      <c r="D11" s="29"/>
      <c r="E11" s="29"/>
      <c r="F11" s="31"/>
      <c r="G11" s="29" t="s">
        <v>417</v>
      </c>
      <c r="H11" s="29"/>
      <c r="I11" s="29"/>
      <c r="J11" s="31"/>
      <c r="K11" s="29" t="s">
        <v>414</v>
      </c>
      <c r="L11" s="29"/>
      <c r="M11" s="29"/>
      <c r="N11" s="31"/>
      <c r="O11" s="29" t="s">
        <v>414</v>
      </c>
      <c r="P11" s="29"/>
      <c r="Q11" s="29"/>
      <c r="R11" s="31"/>
      <c r="S11" s="29" t="s">
        <v>417</v>
      </c>
      <c r="T11" s="29"/>
      <c r="U11" s="29"/>
      <c r="V11" s="31"/>
      <c r="W11" s="29" t="s">
        <v>414</v>
      </c>
      <c r="X11" s="29"/>
      <c r="Y11" s="29"/>
    </row>
    <row r="12" spans="1:25" ht="15.75" thickBot="1">
      <c r="A12" s="15"/>
      <c r="B12" s="31"/>
      <c r="C12" s="30" t="s">
        <v>415</v>
      </c>
      <c r="D12" s="30"/>
      <c r="E12" s="30"/>
      <c r="F12" s="31"/>
      <c r="G12" s="63"/>
      <c r="H12" s="63"/>
      <c r="I12" s="63"/>
      <c r="J12" s="31"/>
      <c r="K12" s="30" t="s">
        <v>415</v>
      </c>
      <c r="L12" s="30"/>
      <c r="M12" s="30"/>
      <c r="N12" s="31"/>
      <c r="O12" s="30" t="s">
        <v>415</v>
      </c>
      <c r="P12" s="30"/>
      <c r="Q12" s="30"/>
      <c r="R12" s="31"/>
      <c r="S12" s="63"/>
      <c r="T12" s="63"/>
      <c r="U12" s="63"/>
      <c r="V12" s="31"/>
      <c r="W12" s="30" t="s">
        <v>415</v>
      </c>
      <c r="X12" s="30"/>
      <c r="Y12" s="30"/>
    </row>
    <row r="13" spans="1:25">
      <c r="A13" s="15"/>
      <c r="B13" s="89" t="s">
        <v>419</v>
      </c>
      <c r="C13" s="38"/>
      <c r="D13" s="38"/>
      <c r="E13" s="38"/>
      <c r="F13" s="23"/>
      <c r="G13" s="38"/>
      <c r="H13" s="38"/>
      <c r="I13" s="38"/>
      <c r="J13" s="23"/>
      <c r="K13" s="38"/>
      <c r="L13" s="38"/>
      <c r="M13" s="38"/>
      <c r="N13" s="23"/>
      <c r="O13" s="38"/>
      <c r="P13" s="38"/>
      <c r="Q13" s="38"/>
      <c r="R13" s="23"/>
      <c r="S13" s="38"/>
      <c r="T13" s="38"/>
      <c r="U13" s="38"/>
      <c r="V13" s="23"/>
      <c r="W13" s="38"/>
      <c r="X13" s="38"/>
      <c r="Y13" s="38"/>
    </row>
    <row r="14" spans="1:25">
      <c r="A14" s="15"/>
      <c r="B14" s="91" t="s">
        <v>420</v>
      </c>
      <c r="C14" s="28" t="s">
        <v>225</v>
      </c>
      <c r="D14" s="40">
        <v>67346</v>
      </c>
      <c r="E14" s="31"/>
      <c r="F14" s="31"/>
      <c r="G14" s="28" t="s">
        <v>225</v>
      </c>
      <c r="H14" s="42" t="s">
        <v>257</v>
      </c>
      <c r="I14" s="31"/>
      <c r="J14" s="31"/>
      <c r="K14" s="28" t="s">
        <v>225</v>
      </c>
      <c r="L14" s="40">
        <v>67346</v>
      </c>
      <c r="M14" s="31"/>
      <c r="N14" s="31"/>
      <c r="O14" s="28" t="s">
        <v>225</v>
      </c>
      <c r="P14" s="40">
        <v>67346</v>
      </c>
      <c r="Q14" s="31"/>
      <c r="R14" s="31"/>
      <c r="S14" s="28" t="s">
        <v>225</v>
      </c>
      <c r="T14" s="42" t="s">
        <v>257</v>
      </c>
      <c r="U14" s="31"/>
      <c r="V14" s="31"/>
      <c r="W14" s="28" t="s">
        <v>225</v>
      </c>
      <c r="X14" s="40">
        <v>67346</v>
      </c>
      <c r="Y14" s="31"/>
    </row>
    <row r="15" spans="1:25">
      <c r="A15" s="15"/>
      <c r="B15" s="91"/>
      <c r="C15" s="28"/>
      <c r="D15" s="40"/>
      <c r="E15" s="31"/>
      <c r="F15" s="31"/>
      <c r="G15" s="28"/>
      <c r="H15" s="42"/>
      <c r="I15" s="31"/>
      <c r="J15" s="31"/>
      <c r="K15" s="28"/>
      <c r="L15" s="40"/>
      <c r="M15" s="31"/>
      <c r="N15" s="31"/>
      <c r="O15" s="28"/>
      <c r="P15" s="40"/>
      <c r="Q15" s="31"/>
      <c r="R15" s="31"/>
      <c r="S15" s="28"/>
      <c r="T15" s="42"/>
      <c r="U15" s="31"/>
      <c r="V15" s="31"/>
      <c r="W15" s="28"/>
      <c r="X15" s="40"/>
      <c r="Y15" s="31"/>
    </row>
    <row r="16" spans="1:25">
      <c r="A16" s="15"/>
      <c r="B16" s="92" t="s">
        <v>421</v>
      </c>
      <c r="C16" s="35">
        <v>6250</v>
      </c>
      <c r="D16" s="35"/>
      <c r="E16" s="37"/>
      <c r="F16" s="37"/>
      <c r="G16" s="41" t="s">
        <v>257</v>
      </c>
      <c r="H16" s="41"/>
      <c r="I16" s="37"/>
      <c r="J16" s="37"/>
      <c r="K16" s="35">
        <v>6250</v>
      </c>
      <c r="L16" s="35"/>
      <c r="M16" s="37"/>
      <c r="N16" s="37"/>
      <c r="O16" s="35">
        <v>6250</v>
      </c>
      <c r="P16" s="35"/>
      <c r="Q16" s="37"/>
      <c r="R16" s="37"/>
      <c r="S16" s="41" t="s">
        <v>257</v>
      </c>
      <c r="T16" s="41"/>
      <c r="U16" s="37"/>
      <c r="V16" s="37"/>
      <c r="W16" s="35">
        <v>6250</v>
      </c>
      <c r="X16" s="35"/>
      <c r="Y16" s="37"/>
    </row>
    <row r="17" spans="1:25">
      <c r="A17" s="15"/>
      <c r="B17" s="92"/>
      <c r="C17" s="35"/>
      <c r="D17" s="35"/>
      <c r="E17" s="37"/>
      <c r="F17" s="37"/>
      <c r="G17" s="41"/>
      <c r="H17" s="41"/>
      <c r="I17" s="37"/>
      <c r="J17" s="37"/>
      <c r="K17" s="35"/>
      <c r="L17" s="35"/>
      <c r="M17" s="37"/>
      <c r="N17" s="37"/>
      <c r="O17" s="35"/>
      <c r="P17" s="35"/>
      <c r="Q17" s="37"/>
      <c r="R17" s="37"/>
      <c r="S17" s="41"/>
      <c r="T17" s="41"/>
      <c r="U17" s="37"/>
      <c r="V17" s="37"/>
      <c r="W17" s="35"/>
      <c r="X17" s="35"/>
      <c r="Y17" s="37"/>
    </row>
    <row r="18" spans="1:25">
      <c r="A18" s="15"/>
      <c r="B18" s="91" t="s">
        <v>422</v>
      </c>
      <c r="C18" s="40">
        <v>1100</v>
      </c>
      <c r="D18" s="40"/>
      <c r="E18" s="31"/>
      <c r="F18" s="31"/>
      <c r="G18" s="42" t="s">
        <v>257</v>
      </c>
      <c r="H18" s="42"/>
      <c r="I18" s="31"/>
      <c r="J18" s="31"/>
      <c r="K18" s="40">
        <v>1100</v>
      </c>
      <c r="L18" s="40"/>
      <c r="M18" s="31"/>
      <c r="N18" s="31"/>
      <c r="O18" s="40">
        <v>1100</v>
      </c>
      <c r="P18" s="40"/>
      <c r="Q18" s="31"/>
      <c r="R18" s="31"/>
      <c r="S18" s="42" t="s">
        <v>257</v>
      </c>
      <c r="T18" s="42"/>
      <c r="U18" s="31"/>
      <c r="V18" s="31"/>
      <c r="W18" s="40">
        <v>1100</v>
      </c>
      <c r="X18" s="40"/>
      <c r="Y18" s="31"/>
    </row>
    <row r="19" spans="1:25" ht="15.75" thickBot="1">
      <c r="A19" s="15"/>
      <c r="B19" s="91"/>
      <c r="C19" s="55"/>
      <c r="D19" s="55"/>
      <c r="E19" s="56"/>
      <c r="F19" s="31"/>
      <c r="G19" s="65"/>
      <c r="H19" s="65"/>
      <c r="I19" s="56"/>
      <c r="J19" s="31"/>
      <c r="K19" s="55"/>
      <c r="L19" s="55"/>
      <c r="M19" s="56"/>
      <c r="N19" s="31"/>
      <c r="O19" s="55"/>
      <c r="P19" s="55"/>
      <c r="Q19" s="56"/>
      <c r="R19" s="31"/>
      <c r="S19" s="65"/>
      <c r="T19" s="65"/>
      <c r="U19" s="56"/>
      <c r="V19" s="31"/>
      <c r="W19" s="55"/>
      <c r="X19" s="55"/>
      <c r="Y19" s="56"/>
    </row>
    <row r="20" spans="1:25">
      <c r="A20" s="15"/>
      <c r="B20" s="92" t="s">
        <v>423</v>
      </c>
      <c r="C20" s="36">
        <v>74696</v>
      </c>
      <c r="D20" s="36"/>
      <c r="E20" s="38"/>
      <c r="F20" s="37"/>
      <c r="G20" s="64" t="s">
        <v>257</v>
      </c>
      <c r="H20" s="64"/>
      <c r="I20" s="38"/>
      <c r="J20" s="37"/>
      <c r="K20" s="36">
        <v>74696</v>
      </c>
      <c r="L20" s="36"/>
      <c r="M20" s="38"/>
      <c r="N20" s="37"/>
      <c r="O20" s="36">
        <v>74696</v>
      </c>
      <c r="P20" s="36"/>
      <c r="Q20" s="38"/>
      <c r="R20" s="37"/>
      <c r="S20" s="64" t="s">
        <v>257</v>
      </c>
      <c r="T20" s="64"/>
      <c r="U20" s="38"/>
      <c r="V20" s="37"/>
      <c r="W20" s="36">
        <v>74696</v>
      </c>
      <c r="X20" s="36"/>
      <c r="Y20" s="38"/>
    </row>
    <row r="21" spans="1:25">
      <c r="A21" s="15"/>
      <c r="B21" s="92"/>
      <c r="C21" s="35"/>
      <c r="D21" s="35"/>
      <c r="E21" s="37"/>
      <c r="F21" s="37"/>
      <c r="G21" s="41"/>
      <c r="H21" s="41"/>
      <c r="I21" s="37"/>
      <c r="J21" s="37"/>
      <c r="K21" s="35"/>
      <c r="L21" s="35"/>
      <c r="M21" s="37"/>
      <c r="N21" s="37"/>
      <c r="O21" s="35"/>
      <c r="P21" s="35"/>
      <c r="Q21" s="37"/>
      <c r="R21" s="37"/>
      <c r="S21" s="41"/>
      <c r="T21" s="41"/>
      <c r="U21" s="37"/>
      <c r="V21" s="37"/>
      <c r="W21" s="35"/>
      <c r="X21" s="35"/>
      <c r="Y21" s="37"/>
    </row>
    <row r="22" spans="1:25">
      <c r="A22" s="15"/>
      <c r="B22" s="90" t="s">
        <v>424</v>
      </c>
      <c r="C22" s="31"/>
      <c r="D22" s="31"/>
      <c r="E22" s="31"/>
      <c r="F22" s="20"/>
      <c r="G22" s="31"/>
      <c r="H22" s="31"/>
      <c r="I22" s="31"/>
      <c r="J22" s="20"/>
      <c r="K22" s="31"/>
      <c r="L22" s="31"/>
      <c r="M22" s="31"/>
      <c r="N22" s="20"/>
      <c r="O22" s="31"/>
      <c r="P22" s="31"/>
      <c r="Q22" s="31"/>
      <c r="R22" s="20"/>
      <c r="S22" s="31"/>
      <c r="T22" s="31"/>
      <c r="U22" s="31"/>
      <c r="V22" s="20"/>
      <c r="W22" s="31"/>
      <c r="X22" s="31"/>
      <c r="Y22" s="31"/>
    </row>
    <row r="23" spans="1:25">
      <c r="A23" s="15"/>
      <c r="B23" s="92" t="s">
        <v>425</v>
      </c>
      <c r="C23" s="35">
        <v>6200</v>
      </c>
      <c r="D23" s="35"/>
      <c r="E23" s="37"/>
      <c r="F23" s="37"/>
      <c r="G23" s="41" t="s">
        <v>426</v>
      </c>
      <c r="H23" s="41"/>
      <c r="I23" s="33" t="s">
        <v>247</v>
      </c>
      <c r="J23" s="37"/>
      <c r="K23" s="35">
        <v>1173</v>
      </c>
      <c r="L23" s="35"/>
      <c r="M23" s="37"/>
      <c r="N23" s="37"/>
      <c r="O23" s="35">
        <v>6200</v>
      </c>
      <c r="P23" s="35"/>
      <c r="Q23" s="37"/>
      <c r="R23" s="37"/>
      <c r="S23" s="41" t="s">
        <v>427</v>
      </c>
      <c r="T23" s="41"/>
      <c r="U23" s="33" t="s">
        <v>247</v>
      </c>
      <c r="V23" s="37"/>
      <c r="W23" s="35">
        <v>2433</v>
      </c>
      <c r="X23" s="35"/>
      <c r="Y23" s="37"/>
    </row>
    <row r="24" spans="1:25">
      <c r="A24" s="15"/>
      <c r="B24" s="92"/>
      <c r="C24" s="35"/>
      <c r="D24" s="35"/>
      <c r="E24" s="37"/>
      <c r="F24" s="37"/>
      <c r="G24" s="41"/>
      <c r="H24" s="41"/>
      <c r="I24" s="33"/>
      <c r="J24" s="37"/>
      <c r="K24" s="35"/>
      <c r="L24" s="35"/>
      <c r="M24" s="37"/>
      <c r="N24" s="37"/>
      <c r="O24" s="35"/>
      <c r="P24" s="35"/>
      <c r="Q24" s="37"/>
      <c r="R24" s="37"/>
      <c r="S24" s="41"/>
      <c r="T24" s="41"/>
      <c r="U24" s="33"/>
      <c r="V24" s="37"/>
      <c r="W24" s="35"/>
      <c r="X24" s="35"/>
      <c r="Y24" s="37"/>
    </row>
    <row r="25" spans="1:25">
      <c r="A25" s="15"/>
      <c r="B25" s="91" t="s">
        <v>428</v>
      </c>
      <c r="C25" s="42">
        <v>900</v>
      </c>
      <c r="D25" s="42"/>
      <c r="E25" s="31"/>
      <c r="F25" s="31"/>
      <c r="G25" s="42" t="s">
        <v>429</v>
      </c>
      <c r="H25" s="42"/>
      <c r="I25" s="28" t="s">
        <v>247</v>
      </c>
      <c r="J25" s="31"/>
      <c r="K25" s="42">
        <v>531</v>
      </c>
      <c r="L25" s="42"/>
      <c r="M25" s="31"/>
      <c r="N25" s="31"/>
      <c r="O25" s="42">
        <v>900</v>
      </c>
      <c r="P25" s="42"/>
      <c r="Q25" s="31"/>
      <c r="R25" s="31"/>
      <c r="S25" s="42" t="s">
        <v>275</v>
      </c>
      <c r="T25" s="42"/>
      <c r="U25" s="28" t="s">
        <v>247</v>
      </c>
      <c r="V25" s="31"/>
      <c r="W25" s="42">
        <v>625</v>
      </c>
      <c r="X25" s="42"/>
      <c r="Y25" s="31"/>
    </row>
    <row r="26" spans="1:25">
      <c r="A26" s="15"/>
      <c r="B26" s="91"/>
      <c r="C26" s="42"/>
      <c r="D26" s="42"/>
      <c r="E26" s="31"/>
      <c r="F26" s="31"/>
      <c r="G26" s="42"/>
      <c r="H26" s="42"/>
      <c r="I26" s="28"/>
      <c r="J26" s="31"/>
      <c r="K26" s="42"/>
      <c r="L26" s="42"/>
      <c r="M26" s="31"/>
      <c r="N26" s="31"/>
      <c r="O26" s="42"/>
      <c r="P26" s="42"/>
      <c r="Q26" s="31"/>
      <c r="R26" s="31"/>
      <c r="S26" s="42"/>
      <c r="T26" s="42"/>
      <c r="U26" s="28"/>
      <c r="V26" s="31"/>
      <c r="W26" s="42"/>
      <c r="X26" s="42"/>
      <c r="Y26" s="31"/>
    </row>
    <row r="27" spans="1:25">
      <c r="A27" s="15"/>
      <c r="B27" s="92" t="s">
        <v>430</v>
      </c>
      <c r="C27" s="41">
        <v>374</v>
      </c>
      <c r="D27" s="41"/>
      <c r="E27" s="37"/>
      <c r="F27" s="37"/>
      <c r="G27" s="41" t="s">
        <v>431</v>
      </c>
      <c r="H27" s="41"/>
      <c r="I27" s="33" t="s">
        <v>247</v>
      </c>
      <c r="J27" s="37"/>
      <c r="K27" s="41">
        <v>276</v>
      </c>
      <c r="L27" s="41"/>
      <c r="M27" s="37"/>
      <c r="N27" s="37"/>
      <c r="O27" s="41">
        <v>374</v>
      </c>
      <c r="P27" s="41"/>
      <c r="Q27" s="37"/>
      <c r="R27" s="37"/>
      <c r="S27" s="41" t="s">
        <v>262</v>
      </c>
      <c r="T27" s="41"/>
      <c r="U27" s="33" t="s">
        <v>247</v>
      </c>
      <c r="V27" s="37"/>
      <c r="W27" s="41">
        <v>301</v>
      </c>
      <c r="X27" s="41"/>
      <c r="Y27" s="37"/>
    </row>
    <row r="28" spans="1:25" ht="15.75" thickBot="1">
      <c r="A28" s="15"/>
      <c r="B28" s="92"/>
      <c r="C28" s="43"/>
      <c r="D28" s="43"/>
      <c r="E28" s="44"/>
      <c r="F28" s="37"/>
      <c r="G28" s="43"/>
      <c r="H28" s="43"/>
      <c r="I28" s="69"/>
      <c r="J28" s="37"/>
      <c r="K28" s="43"/>
      <c r="L28" s="43"/>
      <c r="M28" s="44"/>
      <c r="N28" s="37"/>
      <c r="O28" s="43"/>
      <c r="P28" s="43"/>
      <c r="Q28" s="44"/>
      <c r="R28" s="37"/>
      <c r="S28" s="43"/>
      <c r="T28" s="43"/>
      <c r="U28" s="69"/>
      <c r="V28" s="37"/>
      <c r="W28" s="43"/>
      <c r="X28" s="43"/>
      <c r="Y28" s="44"/>
    </row>
    <row r="29" spans="1:25">
      <c r="A29" s="15"/>
      <c r="B29" s="91" t="s">
        <v>432</v>
      </c>
      <c r="C29" s="45" t="s">
        <v>225</v>
      </c>
      <c r="D29" s="47">
        <v>82170</v>
      </c>
      <c r="E29" s="49"/>
      <c r="F29" s="31"/>
      <c r="G29" s="45" t="s">
        <v>225</v>
      </c>
      <c r="H29" s="70" t="s">
        <v>433</v>
      </c>
      <c r="I29" s="45" t="s">
        <v>247</v>
      </c>
      <c r="J29" s="31"/>
      <c r="K29" s="45" t="s">
        <v>225</v>
      </c>
      <c r="L29" s="47">
        <v>76676</v>
      </c>
      <c r="M29" s="49"/>
      <c r="N29" s="31"/>
      <c r="O29" s="45" t="s">
        <v>225</v>
      </c>
      <c r="P29" s="47">
        <v>82170</v>
      </c>
      <c r="Q29" s="49"/>
      <c r="R29" s="31"/>
      <c r="S29" s="45" t="s">
        <v>225</v>
      </c>
      <c r="T29" s="70" t="s">
        <v>434</v>
      </c>
      <c r="U29" s="45" t="s">
        <v>247</v>
      </c>
      <c r="V29" s="31"/>
      <c r="W29" s="45" t="s">
        <v>225</v>
      </c>
      <c r="X29" s="47">
        <v>78055</v>
      </c>
      <c r="Y29" s="49"/>
    </row>
    <row r="30" spans="1:25" ht="15.75" thickBot="1">
      <c r="A30" s="15"/>
      <c r="B30" s="91"/>
      <c r="C30" s="46"/>
      <c r="D30" s="48"/>
      <c r="E30" s="50"/>
      <c r="F30" s="31"/>
      <c r="G30" s="46"/>
      <c r="H30" s="71"/>
      <c r="I30" s="46"/>
      <c r="J30" s="31"/>
      <c r="K30" s="46"/>
      <c r="L30" s="48"/>
      <c r="M30" s="50"/>
      <c r="N30" s="31"/>
      <c r="O30" s="46"/>
      <c r="P30" s="48"/>
      <c r="Q30" s="50"/>
      <c r="R30" s="31"/>
      <c r="S30" s="46"/>
      <c r="T30" s="71"/>
      <c r="U30" s="46"/>
      <c r="V30" s="31"/>
      <c r="W30" s="46"/>
      <c r="X30" s="48"/>
      <c r="Y30" s="50"/>
    </row>
    <row r="31" spans="1:25" ht="15.75" thickTop="1">
      <c r="A31" s="15"/>
      <c r="B31" s="53" t="s">
        <v>435</v>
      </c>
      <c r="C31" s="53"/>
      <c r="D31" s="53"/>
      <c r="E31" s="53"/>
      <c r="F31" s="53"/>
      <c r="G31" s="53"/>
      <c r="H31" s="53"/>
      <c r="I31" s="53"/>
      <c r="J31" s="53"/>
      <c r="K31" s="53"/>
      <c r="L31" s="53"/>
      <c r="M31" s="53"/>
      <c r="N31" s="53"/>
      <c r="O31" s="53"/>
      <c r="P31" s="53"/>
      <c r="Q31" s="53"/>
      <c r="R31" s="53"/>
      <c r="S31" s="53"/>
      <c r="T31" s="53"/>
      <c r="U31" s="53"/>
      <c r="V31" s="53"/>
      <c r="W31" s="53"/>
      <c r="X31" s="53"/>
      <c r="Y31" s="53"/>
    </row>
    <row r="32" spans="1:25">
      <c r="A32" s="15"/>
      <c r="B32" s="53" t="s">
        <v>436</v>
      </c>
      <c r="C32" s="53"/>
      <c r="D32" s="53"/>
      <c r="E32" s="53"/>
      <c r="F32" s="53"/>
      <c r="G32" s="53"/>
      <c r="H32" s="53"/>
      <c r="I32" s="53"/>
      <c r="J32" s="53"/>
      <c r="K32" s="53"/>
      <c r="L32" s="53"/>
      <c r="M32" s="53"/>
      <c r="N32" s="53"/>
      <c r="O32" s="53"/>
      <c r="P32" s="53"/>
      <c r="Q32" s="53"/>
      <c r="R32" s="53"/>
      <c r="S32" s="53"/>
      <c r="T32" s="53"/>
      <c r="U32" s="53"/>
      <c r="V32" s="53"/>
      <c r="W32" s="53"/>
      <c r="X32" s="53"/>
      <c r="Y32" s="53"/>
    </row>
    <row r="33" spans="1:25">
      <c r="A33" s="15"/>
      <c r="B33" s="27"/>
      <c r="C33" s="27"/>
      <c r="D33" s="27"/>
      <c r="E33" s="27"/>
    </row>
    <row r="34" spans="1:25">
      <c r="A34" s="15"/>
      <c r="B34" s="16"/>
      <c r="C34" s="16"/>
      <c r="D34" s="16"/>
      <c r="E34" s="16"/>
    </row>
    <row r="35" spans="1:25">
      <c r="A35" s="15"/>
      <c r="B35" s="83">
        <v>2016</v>
      </c>
      <c r="C35" s="33" t="s">
        <v>225</v>
      </c>
      <c r="D35" s="41">
        <v>348</v>
      </c>
      <c r="E35" s="37"/>
    </row>
    <row r="36" spans="1:25">
      <c r="A36" s="15"/>
      <c r="B36" s="83"/>
      <c r="C36" s="33"/>
      <c r="D36" s="41"/>
      <c r="E36" s="37"/>
    </row>
    <row r="37" spans="1:25">
      <c r="A37" s="15"/>
      <c r="B37" s="85">
        <v>2017</v>
      </c>
      <c r="C37" s="42">
        <v>254</v>
      </c>
      <c r="D37" s="42"/>
      <c r="E37" s="31"/>
    </row>
    <row r="38" spans="1:25">
      <c r="A38" s="15"/>
      <c r="B38" s="85"/>
      <c r="C38" s="42"/>
      <c r="D38" s="42"/>
      <c r="E38" s="31"/>
    </row>
    <row r="39" spans="1:25">
      <c r="A39" s="15"/>
      <c r="B39" s="83">
        <v>2018</v>
      </c>
      <c r="C39" s="41">
        <v>254</v>
      </c>
      <c r="D39" s="41"/>
      <c r="E39" s="37"/>
    </row>
    <row r="40" spans="1:25">
      <c r="A40" s="15"/>
      <c r="B40" s="83"/>
      <c r="C40" s="41"/>
      <c r="D40" s="41"/>
      <c r="E40" s="37"/>
    </row>
    <row r="41" spans="1:25">
      <c r="A41" s="15"/>
      <c r="B41" s="85">
        <v>2019</v>
      </c>
      <c r="C41" s="42">
        <v>241</v>
      </c>
      <c r="D41" s="42"/>
      <c r="E41" s="31"/>
    </row>
    <row r="42" spans="1:25">
      <c r="A42" s="15"/>
      <c r="B42" s="85"/>
      <c r="C42" s="42"/>
      <c r="D42" s="42"/>
      <c r="E42" s="31"/>
    </row>
    <row r="43" spans="1:25">
      <c r="A43" s="15"/>
      <c r="B43" s="83">
        <v>2020</v>
      </c>
      <c r="C43" s="41">
        <v>240</v>
      </c>
      <c r="D43" s="41"/>
      <c r="E43" s="37"/>
    </row>
    <row r="44" spans="1:25">
      <c r="A44" s="15"/>
      <c r="B44" s="83"/>
      <c r="C44" s="41"/>
      <c r="D44" s="41"/>
      <c r="E44" s="37"/>
    </row>
    <row r="45" spans="1:25" ht="28.5" customHeight="1">
      <c r="A45" s="15" t="s">
        <v>437</v>
      </c>
      <c r="B45" s="93" t="s">
        <v>198</v>
      </c>
      <c r="C45" s="93"/>
      <c r="D45" s="93"/>
      <c r="E45" s="93"/>
      <c r="F45" s="93"/>
      <c r="G45" s="93"/>
      <c r="H45" s="93"/>
      <c r="I45" s="93"/>
      <c r="J45" s="93"/>
      <c r="K45" s="93"/>
      <c r="L45" s="93"/>
      <c r="M45" s="93"/>
      <c r="N45" s="93"/>
      <c r="O45" s="93"/>
      <c r="P45" s="93"/>
      <c r="Q45" s="93"/>
      <c r="R45" s="93"/>
      <c r="S45" s="93"/>
      <c r="T45" s="93"/>
      <c r="U45" s="93"/>
      <c r="V45" s="93"/>
      <c r="W45" s="93"/>
      <c r="X45" s="93"/>
      <c r="Y45" s="93"/>
    </row>
    <row r="46" spans="1:25">
      <c r="A46" s="15"/>
      <c r="B46" s="53" t="s">
        <v>199</v>
      </c>
      <c r="C46" s="53"/>
      <c r="D46" s="53"/>
      <c r="E46" s="53"/>
      <c r="F46" s="53"/>
      <c r="G46" s="53"/>
      <c r="H46" s="53"/>
      <c r="I46" s="53"/>
      <c r="J46" s="53"/>
      <c r="K46" s="53"/>
      <c r="L46" s="53"/>
      <c r="M46" s="53"/>
      <c r="N46" s="53"/>
      <c r="O46" s="53"/>
      <c r="P46" s="53"/>
      <c r="Q46" s="53"/>
      <c r="R46" s="53"/>
      <c r="S46" s="53"/>
      <c r="T46" s="53"/>
      <c r="U46" s="53"/>
      <c r="V46" s="53"/>
      <c r="W46" s="53"/>
      <c r="X46" s="53"/>
      <c r="Y46" s="53"/>
    </row>
    <row r="47" spans="1:25" ht="28.5" customHeight="1">
      <c r="A47" s="15"/>
      <c r="B47" s="53" t="s">
        <v>412</v>
      </c>
      <c r="C47" s="53"/>
      <c r="D47" s="53"/>
      <c r="E47" s="53"/>
      <c r="F47" s="53"/>
      <c r="G47" s="53"/>
      <c r="H47" s="53"/>
      <c r="I47" s="53"/>
      <c r="J47" s="53"/>
      <c r="K47" s="53"/>
      <c r="L47" s="53"/>
      <c r="M47" s="53"/>
      <c r="N47" s="53"/>
      <c r="O47" s="53"/>
      <c r="P47" s="53"/>
      <c r="Q47" s="53"/>
      <c r="R47" s="53"/>
      <c r="S47" s="53"/>
      <c r="T47" s="53"/>
      <c r="U47" s="53"/>
      <c r="V47" s="53"/>
      <c r="W47" s="53"/>
      <c r="X47" s="53"/>
      <c r="Y47" s="53"/>
    </row>
  </sheetData>
  <mergeCells count="226">
    <mergeCell ref="B6:Y6"/>
    <mergeCell ref="B31:Y31"/>
    <mergeCell ref="B32:Y32"/>
    <mergeCell ref="A45:A47"/>
    <mergeCell ref="B45:Y45"/>
    <mergeCell ref="B46:Y46"/>
    <mergeCell ref="B47:Y47"/>
    <mergeCell ref="B43:B44"/>
    <mergeCell ref="C43:D44"/>
    <mergeCell ref="E43:E44"/>
    <mergeCell ref="A1:A2"/>
    <mergeCell ref="B1:Y1"/>
    <mergeCell ref="B2:Y2"/>
    <mergeCell ref="B3:Y3"/>
    <mergeCell ref="A4:A44"/>
    <mergeCell ref="B4:Y4"/>
    <mergeCell ref="B5:Y5"/>
    <mergeCell ref="B39:B40"/>
    <mergeCell ref="C39:D40"/>
    <mergeCell ref="E39:E40"/>
    <mergeCell ref="B41:B42"/>
    <mergeCell ref="C41:D42"/>
    <mergeCell ref="E41:E42"/>
    <mergeCell ref="B33:E33"/>
    <mergeCell ref="B35:B36"/>
    <mergeCell ref="C35:C36"/>
    <mergeCell ref="D35:D36"/>
    <mergeCell ref="E35:E36"/>
    <mergeCell ref="B37:B38"/>
    <mergeCell ref="C37:D38"/>
    <mergeCell ref="E37:E38"/>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C22:E22"/>
    <mergeCell ref="G22:I22"/>
    <mergeCell ref="K22:M22"/>
    <mergeCell ref="O22:Q22"/>
    <mergeCell ref="S22:U22"/>
    <mergeCell ref="W22:Y22"/>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V10:V12"/>
    <mergeCell ref="W10:Y10"/>
    <mergeCell ref="W11:Y11"/>
    <mergeCell ref="W12:Y12"/>
    <mergeCell ref="C13:E13"/>
    <mergeCell ref="G13:I13"/>
    <mergeCell ref="K13:M13"/>
    <mergeCell ref="O13:Q13"/>
    <mergeCell ref="S13:U13"/>
    <mergeCell ref="W13:Y13"/>
    <mergeCell ref="O10:Q10"/>
    <mergeCell ref="O11:Q11"/>
    <mergeCell ref="O12:Q12"/>
    <mergeCell ref="R10:R12"/>
    <mergeCell ref="S10:U10"/>
    <mergeCell ref="S11:U11"/>
    <mergeCell ref="S12:U12"/>
    <mergeCell ref="G12:I12"/>
    <mergeCell ref="J10:J12"/>
    <mergeCell ref="K10:M10"/>
    <mergeCell ref="K11:M11"/>
    <mergeCell ref="K12:M12"/>
    <mergeCell ref="N10:N12"/>
    <mergeCell ref="B7:Y7"/>
    <mergeCell ref="C9:M9"/>
    <mergeCell ref="O9:Y9"/>
    <mergeCell ref="B10:B12"/>
    <mergeCell ref="C10:E10"/>
    <mergeCell ref="C11:E11"/>
    <mergeCell ref="C12:E12"/>
    <mergeCell ref="F10:F12"/>
    <mergeCell ref="G10:I10"/>
    <mergeCell ref="G11: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0.140625" bestFit="1" customWidth="1"/>
    <col min="2" max="2" width="36.5703125" bestFit="1" customWidth="1"/>
    <col min="3" max="3" width="2.140625" customWidth="1"/>
    <col min="4" max="4" width="7.28515625" customWidth="1"/>
    <col min="7" max="7" width="2.140625" customWidth="1"/>
    <col min="8" max="8" width="7.28515625" customWidth="1"/>
  </cols>
  <sheetData>
    <row r="1" spans="1:9" ht="15" customHeight="1">
      <c r="A1" s="8" t="s">
        <v>438</v>
      </c>
      <c r="B1" s="8" t="s">
        <v>1</v>
      </c>
      <c r="C1" s="8"/>
      <c r="D1" s="8"/>
      <c r="E1" s="8"/>
      <c r="F1" s="8"/>
      <c r="G1" s="8"/>
      <c r="H1" s="8"/>
      <c r="I1" s="8"/>
    </row>
    <row r="2" spans="1:9" ht="15" customHeight="1">
      <c r="A2" s="8"/>
      <c r="B2" s="8" t="s">
        <v>2</v>
      </c>
      <c r="C2" s="8"/>
      <c r="D2" s="8"/>
      <c r="E2" s="8"/>
      <c r="F2" s="8"/>
      <c r="G2" s="8"/>
      <c r="H2" s="8"/>
      <c r="I2" s="8"/>
    </row>
    <row r="3" spans="1:9">
      <c r="A3" s="3" t="s">
        <v>439</v>
      </c>
      <c r="B3" s="51"/>
      <c r="C3" s="51"/>
      <c r="D3" s="51"/>
      <c r="E3" s="51"/>
      <c r="F3" s="51"/>
      <c r="G3" s="51"/>
      <c r="H3" s="51"/>
      <c r="I3" s="51"/>
    </row>
    <row r="4" spans="1:9" ht="15" customHeight="1">
      <c r="A4" s="15" t="s">
        <v>438</v>
      </c>
      <c r="B4" s="52" t="s">
        <v>440</v>
      </c>
      <c r="C4" s="52"/>
      <c r="D4" s="52"/>
      <c r="E4" s="52"/>
      <c r="F4" s="52"/>
      <c r="G4" s="52"/>
      <c r="H4" s="52"/>
      <c r="I4" s="52"/>
    </row>
    <row r="5" spans="1:9">
      <c r="A5" s="15"/>
      <c r="B5" s="53" t="s">
        <v>441</v>
      </c>
      <c r="C5" s="53"/>
      <c r="D5" s="53"/>
      <c r="E5" s="53"/>
      <c r="F5" s="53"/>
      <c r="G5" s="53"/>
      <c r="H5" s="53"/>
      <c r="I5" s="53"/>
    </row>
    <row r="6" spans="1:9">
      <c r="A6" s="15"/>
      <c r="B6" s="27"/>
      <c r="C6" s="27"/>
      <c r="D6" s="27"/>
      <c r="E6" s="27"/>
      <c r="F6" s="27"/>
      <c r="G6" s="27"/>
      <c r="H6" s="27"/>
      <c r="I6" s="27"/>
    </row>
    <row r="7" spans="1:9">
      <c r="A7" s="15"/>
      <c r="B7" s="16"/>
      <c r="C7" s="16"/>
      <c r="D7" s="16"/>
      <c r="E7" s="16"/>
      <c r="F7" s="16"/>
      <c r="G7" s="16"/>
      <c r="H7" s="16"/>
      <c r="I7" s="16"/>
    </row>
    <row r="8" spans="1:9" ht="15.75" thickBot="1">
      <c r="A8" s="15"/>
      <c r="B8" s="17"/>
      <c r="C8" s="61">
        <v>42091</v>
      </c>
      <c r="D8" s="61"/>
      <c r="E8" s="61"/>
      <c r="F8" s="20"/>
      <c r="G8" s="61">
        <v>41727</v>
      </c>
      <c r="H8" s="61"/>
      <c r="I8" s="61"/>
    </row>
    <row r="9" spans="1:9">
      <c r="A9" s="15"/>
      <c r="B9" s="33" t="s">
        <v>442</v>
      </c>
      <c r="C9" s="34" t="s">
        <v>225</v>
      </c>
      <c r="D9" s="36">
        <v>16186</v>
      </c>
      <c r="E9" s="38"/>
      <c r="F9" s="38"/>
      <c r="G9" s="34" t="s">
        <v>225</v>
      </c>
      <c r="H9" s="36">
        <v>15780</v>
      </c>
      <c r="I9" s="38"/>
    </row>
    <row r="10" spans="1:9">
      <c r="A10" s="15"/>
      <c r="B10" s="33"/>
      <c r="C10" s="73"/>
      <c r="D10" s="74"/>
      <c r="E10" s="75"/>
      <c r="F10" s="75"/>
      <c r="G10" s="73"/>
      <c r="H10" s="74"/>
      <c r="I10" s="75"/>
    </row>
    <row r="11" spans="1:9">
      <c r="A11" s="15"/>
      <c r="B11" s="28" t="s">
        <v>443</v>
      </c>
      <c r="C11" s="40">
        <v>13556</v>
      </c>
      <c r="D11" s="40"/>
      <c r="E11" s="31"/>
      <c r="F11" s="31"/>
      <c r="G11" s="40">
        <v>11326</v>
      </c>
      <c r="H11" s="40"/>
      <c r="I11" s="31"/>
    </row>
    <row r="12" spans="1:9">
      <c r="A12" s="15"/>
      <c r="B12" s="28"/>
      <c r="C12" s="40"/>
      <c r="D12" s="40"/>
      <c r="E12" s="31"/>
      <c r="F12" s="31"/>
      <c r="G12" s="40"/>
      <c r="H12" s="40"/>
      <c r="I12" s="31"/>
    </row>
    <row r="13" spans="1:9">
      <c r="A13" s="15"/>
      <c r="B13" s="33" t="s">
        <v>444</v>
      </c>
      <c r="C13" s="35">
        <v>13435</v>
      </c>
      <c r="D13" s="35"/>
      <c r="E13" s="37"/>
      <c r="F13" s="37"/>
      <c r="G13" s="35">
        <v>10827</v>
      </c>
      <c r="H13" s="35"/>
      <c r="I13" s="37"/>
    </row>
    <row r="14" spans="1:9">
      <c r="A14" s="15"/>
      <c r="B14" s="33"/>
      <c r="C14" s="35"/>
      <c r="D14" s="35"/>
      <c r="E14" s="37"/>
      <c r="F14" s="37"/>
      <c r="G14" s="35"/>
      <c r="H14" s="35"/>
      <c r="I14" s="37"/>
    </row>
    <row r="15" spans="1:9">
      <c r="A15" s="15"/>
      <c r="B15" s="28" t="s">
        <v>445</v>
      </c>
      <c r="C15" s="40">
        <v>9953</v>
      </c>
      <c r="D15" s="40"/>
      <c r="E15" s="31"/>
      <c r="F15" s="31"/>
      <c r="G15" s="40">
        <v>9262</v>
      </c>
      <c r="H15" s="40"/>
      <c r="I15" s="31"/>
    </row>
    <row r="16" spans="1:9">
      <c r="A16" s="15"/>
      <c r="B16" s="28"/>
      <c r="C16" s="40"/>
      <c r="D16" s="40"/>
      <c r="E16" s="31"/>
      <c r="F16" s="31"/>
      <c r="G16" s="40"/>
      <c r="H16" s="40"/>
      <c r="I16" s="31"/>
    </row>
    <row r="17" spans="1:9">
      <c r="A17" s="15"/>
      <c r="B17" s="33" t="s">
        <v>446</v>
      </c>
      <c r="C17" s="35">
        <v>3266</v>
      </c>
      <c r="D17" s="35"/>
      <c r="E17" s="37"/>
      <c r="F17" s="37"/>
      <c r="G17" s="35">
        <v>2540</v>
      </c>
      <c r="H17" s="35"/>
      <c r="I17" s="37"/>
    </row>
    <row r="18" spans="1:9">
      <c r="A18" s="15"/>
      <c r="B18" s="33"/>
      <c r="C18" s="35"/>
      <c r="D18" s="35"/>
      <c r="E18" s="37"/>
      <c r="F18" s="37"/>
      <c r="G18" s="35"/>
      <c r="H18" s="35"/>
      <c r="I18" s="37"/>
    </row>
    <row r="19" spans="1:9">
      <c r="A19" s="15"/>
      <c r="B19" s="28" t="s">
        <v>447</v>
      </c>
      <c r="C19" s="40">
        <v>3068</v>
      </c>
      <c r="D19" s="40"/>
      <c r="E19" s="31"/>
      <c r="F19" s="31"/>
      <c r="G19" s="40">
        <v>4082</v>
      </c>
      <c r="H19" s="40"/>
      <c r="I19" s="31"/>
    </row>
    <row r="20" spans="1:9">
      <c r="A20" s="15"/>
      <c r="B20" s="28"/>
      <c r="C20" s="40"/>
      <c r="D20" s="40"/>
      <c r="E20" s="31"/>
      <c r="F20" s="31"/>
      <c r="G20" s="40"/>
      <c r="H20" s="40"/>
      <c r="I20" s="31"/>
    </row>
    <row r="21" spans="1:9">
      <c r="A21" s="15"/>
      <c r="B21" s="33" t="s">
        <v>448</v>
      </c>
      <c r="C21" s="35">
        <v>2398</v>
      </c>
      <c r="D21" s="35"/>
      <c r="E21" s="37"/>
      <c r="F21" s="37"/>
      <c r="G21" s="35">
        <v>4074</v>
      </c>
      <c r="H21" s="35"/>
      <c r="I21" s="37"/>
    </row>
    <row r="22" spans="1:9">
      <c r="A22" s="15"/>
      <c r="B22" s="33"/>
      <c r="C22" s="35"/>
      <c r="D22" s="35"/>
      <c r="E22" s="37"/>
      <c r="F22" s="37"/>
      <c r="G22" s="35"/>
      <c r="H22" s="35"/>
      <c r="I22" s="37"/>
    </row>
    <row r="23" spans="1:9">
      <c r="A23" s="15"/>
      <c r="B23" s="28" t="s">
        <v>449</v>
      </c>
      <c r="C23" s="40">
        <v>2240</v>
      </c>
      <c r="D23" s="40"/>
      <c r="E23" s="31"/>
      <c r="F23" s="31"/>
      <c r="G23" s="40">
        <v>1845</v>
      </c>
      <c r="H23" s="40"/>
      <c r="I23" s="31"/>
    </row>
    <row r="24" spans="1:9">
      <c r="A24" s="15"/>
      <c r="B24" s="28"/>
      <c r="C24" s="40"/>
      <c r="D24" s="40"/>
      <c r="E24" s="31"/>
      <c r="F24" s="31"/>
      <c r="G24" s="40"/>
      <c r="H24" s="40"/>
      <c r="I24" s="31"/>
    </row>
    <row r="25" spans="1:9">
      <c r="A25" s="15"/>
      <c r="B25" s="33" t="s">
        <v>450</v>
      </c>
      <c r="C25" s="35">
        <v>2063</v>
      </c>
      <c r="D25" s="35"/>
      <c r="E25" s="37"/>
      <c r="F25" s="37"/>
      <c r="G25" s="35">
        <v>2485</v>
      </c>
      <c r="H25" s="35"/>
      <c r="I25" s="37"/>
    </row>
    <row r="26" spans="1:9">
      <c r="A26" s="15"/>
      <c r="B26" s="33"/>
      <c r="C26" s="35"/>
      <c r="D26" s="35"/>
      <c r="E26" s="37"/>
      <c r="F26" s="37"/>
      <c r="G26" s="35"/>
      <c r="H26" s="35"/>
      <c r="I26" s="37"/>
    </row>
    <row r="27" spans="1:9">
      <c r="A27" s="15"/>
      <c r="B27" s="28" t="s">
        <v>451</v>
      </c>
      <c r="C27" s="40">
        <v>1774</v>
      </c>
      <c r="D27" s="40"/>
      <c r="E27" s="31"/>
      <c r="F27" s="31"/>
      <c r="G27" s="42">
        <v>986</v>
      </c>
      <c r="H27" s="42"/>
      <c r="I27" s="31"/>
    </row>
    <row r="28" spans="1:9">
      <c r="A28" s="15"/>
      <c r="B28" s="28"/>
      <c r="C28" s="40"/>
      <c r="D28" s="40"/>
      <c r="E28" s="31"/>
      <c r="F28" s="31"/>
      <c r="G28" s="42"/>
      <c r="H28" s="42"/>
      <c r="I28" s="31"/>
    </row>
    <row r="29" spans="1:9">
      <c r="A29" s="15"/>
      <c r="B29" s="33" t="s">
        <v>452</v>
      </c>
      <c r="C29" s="35">
        <v>1089</v>
      </c>
      <c r="D29" s="35"/>
      <c r="E29" s="37"/>
      <c r="F29" s="37"/>
      <c r="G29" s="35">
        <v>1766</v>
      </c>
      <c r="H29" s="35"/>
      <c r="I29" s="37"/>
    </row>
    <row r="30" spans="1:9">
      <c r="A30" s="15"/>
      <c r="B30" s="33"/>
      <c r="C30" s="35"/>
      <c r="D30" s="35"/>
      <c r="E30" s="37"/>
      <c r="F30" s="37"/>
      <c r="G30" s="35"/>
      <c r="H30" s="35"/>
      <c r="I30" s="37"/>
    </row>
    <row r="31" spans="1:9">
      <c r="A31" s="15"/>
      <c r="B31" s="28" t="s">
        <v>353</v>
      </c>
      <c r="C31" s="40">
        <v>8048</v>
      </c>
      <c r="D31" s="40"/>
      <c r="E31" s="31"/>
      <c r="F31" s="31"/>
      <c r="G31" s="40">
        <v>8546</v>
      </c>
      <c r="H31" s="40"/>
      <c r="I31" s="31"/>
    </row>
    <row r="32" spans="1:9" ht="15.75" thickBot="1">
      <c r="A32" s="15"/>
      <c r="B32" s="28"/>
      <c r="C32" s="55"/>
      <c r="D32" s="55"/>
      <c r="E32" s="56"/>
      <c r="F32" s="31"/>
      <c r="G32" s="55"/>
      <c r="H32" s="55"/>
      <c r="I32" s="56"/>
    </row>
    <row r="33" spans="1:9">
      <c r="A33" s="15"/>
      <c r="B33" s="37"/>
      <c r="C33" s="34" t="s">
        <v>225</v>
      </c>
      <c r="D33" s="36">
        <v>77076</v>
      </c>
      <c r="E33" s="38"/>
      <c r="F33" s="37"/>
      <c r="G33" s="34" t="s">
        <v>225</v>
      </c>
      <c r="H33" s="36">
        <v>73519</v>
      </c>
      <c r="I33" s="38"/>
    </row>
    <row r="34" spans="1:9" ht="15.75" thickBot="1">
      <c r="A34" s="15"/>
      <c r="B34" s="37"/>
      <c r="C34" s="57"/>
      <c r="D34" s="58"/>
      <c r="E34" s="59"/>
      <c r="F34" s="37"/>
      <c r="G34" s="57"/>
      <c r="H34" s="58"/>
      <c r="I34" s="59"/>
    </row>
    <row r="35" spans="1:9" ht="15.75" thickTop="1"/>
  </sheetData>
  <mergeCells count="92">
    <mergeCell ref="H33:H34"/>
    <mergeCell ref="I33:I34"/>
    <mergeCell ref="A1:A2"/>
    <mergeCell ref="B1:I1"/>
    <mergeCell ref="B2:I2"/>
    <mergeCell ref="B3:I3"/>
    <mergeCell ref="A4:A34"/>
    <mergeCell ref="B4:I4"/>
    <mergeCell ref="B5:I5"/>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36.5703125" customWidth="1"/>
    <col min="3" max="3" width="9.28515625" customWidth="1"/>
    <col min="4" max="4" width="26.5703125" customWidth="1"/>
    <col min="5" max="5" width="7.42578125" customWidth="1"/>
    <col min="6" max="6" width="36.5703125" customWidth="1"/>
    <col min="7" max="7" width="9.28515625" customWidth="1"/>
    <col min="8" max="8" width="26.5703125" customWidth="1"/>
    <col min="9" max="9" width="7.42578125" customWidth="1"/>
    <col min="10" max="10" width="36.5703125" customWidth="1"/>
    <col min="11" max="11" width="9.28515625" customWidth="1"/>
    <col min="12" max="12" width="26.5703125" customWidth="1"/>
    <col min="13" max="13" width="7.42578125" customWidth="1"/>
  </cols>
  <sheetData>
    <row r="1" spans="1:13" ht="15" customHeight="1">
      <c r="A1" s="8" t="s">
        <v>453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454</v>
      </c>
      <c r="B3" s="51"/>
      <c r="C3" s="51"/>
      <c r="D3" s="51"/>
      <c r="E3" s="51"/>
      <c r="F3" s="51"/>
      <c r="G3" s="51"/>
      <c r="H3" s="51"/>
      <c r="I3" s="51"/>
      <c r="J3" s="51"/>
      <c r="K3" s="51"/>
      <c r="L3" s="51"/>
      <c r="M3" s="51"/>
    </row>
    <row r="4" spans="1:13" ht="15" customHeight="1">
      <c r="A4" s="15" t="s">
        <v>453</v>
      </c>
      <c r="B4" s="52" t="s">
        <v>455</v>
      </c>
      <c r="C4" s="52"/>
      <c r="D4" s="52"/>
      <c r="E4" s="52"/>
      <c r="F4" s="52"/>
      <c r="G4" s="52"/>
      <c r="H4" s="52"/>
      <c r="I4" s="52"/>
      <c r="J4" s="52"/>
      <c r="K4" s="52"/>
      <c r="L4" s="52"/>
      <c r="M4" s="52"/>
    </row>
    <row r="5" spans="1:13" ht="42.75" customHeight="1">
      <c r="A5" s="15"/>
      <c r="B5" s="53" t="s">
        <v>456</v>
      </c>
      <c r="C5" s="53"/>
      <c r="D5" s="53"/>
      <c r="E5" s="53"/>
      <c r="F5" s="53"/>
      <c r="G5" s="53"/>
      <c r="H5" s="53"/>
      <c r="I5" s="53"/>
      <c r="J5" s="53"/>
      <c r="K5" s="53"/>
      <c r="L5" s="53"/>
      <c r="M5" s="53"/>
    </row>
    <row r="6" spans="1:13">
      <c r="A6" s="15"/>
      <c r="B6" s="27"/>
      <c r="C6" s="27"/>
      <c r="D6" s="27"/>
      <c r="E6" s="27"/>
      <c r="F6" s="27"/>
      <c r="G6" s="27"/>
      <c r="H6" s="27"/>
      <c r="I6" s="27"/>
      <c r="J6" s="27"/>
      <c r="K6" s="27"/>
      <c r="L6" s="27"/>
      <c r="M6" s="27"/>
    </row>
    <row r="7" spans="1:13">
      <c r="A7" s="15"/>
      <c r="B7" s="16"/>
      <c r="C7" s="16"/>
      <c r="D7" s="16"/>
      <c r="E7" s="16"/>
      <c r="F7" s="16"/>
      <c r="G7" s="16"/>
      <c r="H7" s="16"/>
      <c r="I7" s="16"/>
      <c r="J7" s="16"/>
      <c r="K7" s="16"/>
      <c r="L7" s="16"/>
      <c r="M7" s="16"/>
    </row>
    <row r="8" spans="1:13">
      <c r="A8" s="15"/>
      <c r="B8" s="28"/>
      <c r="C8" s="29" t="s">
        <v>222</v>
      </c>
      <c r="D8" s="29"/>
      <c r="E8" s="29"/>
      <c r="F8" s="31"/>
      <c r="G8" s="29" t="s">
        <v>223</v>
      </c>
      <c r="H8" s="29"/>
      <c r="I8" s="29"/>
      <c r="J8" s="31"/>
      <c r="K8" s="29" t="s">
        <v>457</v>
      </c>
      <c r="L8" s="29"/>
      <c r="M8" s="29"/>
    </row>
    <row r="9" spans="1:13" ht="15.75" thickBot="1">
      <c r="A9" s="15"/>
      <c r="B9" s="28"/>
      <c r="C9" s="30">
        <v>2015</v>
      </c>
      <c r="D9" s="30"/>
      <c r="E9" s="30"/>
      <c r="F9" s="31"/>
      <c r="G9" s="30">
        <v>2014</v>
      </c>
      <c r="H9" s="30"/>
      <c r="I9" s="30"/>
      <c r="J9" s="31"/>
      <c r="K9" s="30">
        <v>2013</v>
      </c>
      <c r="L9" s="30"/>
      <c r="M9" s="30"/>
    </row>
    <row r="10" spans="1:13">
      <c r="A10" s="15"/>
      <c r="B10" s="32" t="s">
        <v>372</v>
      </c>
      <c r="C10" s="34" t="s">
        <v>225</v>
      </c>
      <c r="D10" s="36">
        <v>9262</v>
      </c>
      <c r="E10" s="38"/>
      <c r="F10" s="37"/>
      <c r="G10" s="34" t="s">
        <v>225</v>
      </c>
      <c r="H10" s="36">
        <v>8202</v>
      </c>
      <c r="I10" s="38"/>
      <c r="J10" s="37"/>
      <c r="K10" s="34" t="s">
        <v>225</v>
      </c>
      <c r="L10" s="36">
        <v>9456</v>
      </c>
      <c r="M10" s="38"/>
    </row>
    <row r="11" spans="1:13">
      <c r="A11" s="15"/>
      <c r="B11" s="32"/>
      <c r="C11" s="33"/>
      <c r="D11" s="35"/>
      <c r="E11" s="37"/>
      <c r="F11" s="37"/>
      <c r="G11" s="33"/>
      <c r="H11" s="35"/>
      <c r="I11" s="37"/>
      <c r="J11" s="37"/>
      <c r="K11" s="33"/>
      <c r="L11" s="35"/>
      <c r="M11" s="37"/>
    </row>
    <row r="12" spans="1:13">
      <c r="A12" s="15"/>
      <c r="B12" s="39" t="s">
        <v>458</v>
      </c>
      <c r="C12" s="40">
        <v>13083</v>
      </c>
      <c r="D12" s="40"/>
      <c r="E12" s="31"/>
      <c r="F12" s="31"/>
      <c r="G12" s="40">
        <v>11681</v>
      </c>
      <c r="H12" s="40"/>
      <c r="I12" s="31"/>
      <c r="J12" s="31"/>
      <c r="K12" s="40">
        <v>10810</v>
      </c>
      <c r="L12" s="40"/>
      <c r="M12" s="31"/>
    </row>
    <row r="13" spans="1:13">
      <c r="A13" s="15"/>
      <c r="B13" s="39"/>
      <c r="C13" s="40"/>
      <c r="D13" s="40"/>
      <c r="E13" s="31"/>
      <c r="F13" s="31"/>
      <c r="G13" s="40"/>
      <c r="H13" s="40"/>
      <c r="I13" s="31"/>
      <c r="J13" s="31"/>
      <c r="K13" s="40"/>
      <c r="L13" s="40"/>
      <c r="M13" s="31"/>
    </row>
    <row r="14" spans="1:13" ht="15.75" thickBot="1">
      <c r="A14" s="15"/>
      <c r="B14" s="21" t="s">
        <v>459</v>
      </c>
      <c r="C14" s="43" t="s">
        <v>460</v>
      </c>
      <c r="D14" s="43"/>
      <c r="E14" s="79" t="s">
        <v>247</v>
      </c>
      <c r="F14" s="23"/>
      <c r="G14" s="43" t="s">
        <v>461</v>
      </c>
      <c r="H14" s="43"/>
      <c r="I14" s="79" t="s">
        <v>247</v>
      </c>
      <c r="J14" s="23"/>
      <c r="K14" s="43" t="s">
        <v>462</v>
      </c>
      <c r="L14" s="43"/>
      <c r="M14" s="79" t="s">
        <v>247</v>
      </c>
    </row>
    <row r="15" spans="1:13">
      <c r="A15" s="15"/>
      <c r="B15" s="39" t="s">
        <v>377</v>
      </c>
      <c r="C15" s="45" t="s">
        <v>225</v>
      </c>
      <c r="D15" s="47">
        <v>9953</v>
      </c>
      <c r="E15" s="49"/>
      <c r="F15" s="31"/>
      <c r="G15" s="45" t="s">
        <v>225</v>
      </c>
      <c r="H15" s="47">
        <v>9262</v>
      </c>
      <c r="I15" s="49"/>
      <c r="J15" s="31"/>
      <c r="K15" s="45" t="s">
        <v>225</v>
      </c>
      <c r="L15" s="47">
        <v>8202</v>
      </c>
      <c r="M15" s="49"/>
    </row>
    <row r="16" spans="1:13" ht="15.75" thickBot="1">
      <c r="A16" s="15"/>
      <c r="B16" s="39"/>
      <c r="C16" s="46"/>
      <c r="D16" s="48"/>
      <c r="E16" s="50"/>
      <c r="F16" s="31"/>
      <c r="G16" s="46"/>
      <c r="H16" s="48"/>
      <c r="I16" s="50"/>
      <c r="J16" s="31"/>
      <c r="K16" s="46"/>
      <c r="L16" s="48"/>
      <c r="M16" s="50"/>
    </row>
    <row r="17" ht="15.75" thickTop="1"/>
  </sheetData>
  <mergeCells count="53">
    <mergeCell ref="A1:A2"/>
    <mergeCell ref="B1:M1"/>
    <mergeCell ref="B2:M2"/>
    <mergeCell ref="B3:M3"/>
    <mergeCell ref="A4:A16"/>
    <mergeCell ref="B4:M4"/>
    <mergeCell ref="B5:M5"/>
    <mergeCell ref="H15:H16"/>
    <mergeCell ref="I15:I16"/>
    <mergeCell ref="J15:J16"/>
    <mergeCell ref="K15:K16"/>
    <mergeCell ref="L15:L16"/>
    <mergeCell ref="M15:M16"/>
    <mergeCell ref="B15:B16"/>
    <mergeCell ref="C15:C16"/>
    <mergeCell ref="D15:D16"/>
    <mergeCell ref="E15:E16"/>
    <mergeCell ref="F15:F16"/>
    <mergeCell ref="G15:G16"/>
    <mergeCell ref="J12:J13"/>
    <mergeCell ref="K12:L13"/>
    <mergeCell ref="M12:M13"/>
    <mergeCell ref="C14:D14"/>
    <mergeCell ref="G14:H14"/>
    <mergeCell ref="K14:L14"/>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B8:B9"/>
    <mergeCell ref="C8:E8"/>
    <mergeCell ref="C9:E9"/>
    <mergeCell ref="F8:F9"/>
    <mergeCell ref="G8:I8"/>
    <mergeCell ref="G9:I9"/>
    <mergeCell ref="J8:J9"/>
    <mergeCell ref="K8:M8"/>
    <mergeCell ref="K9:M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cols>
    <col min="1" max="1" width="24.42578125" bestFit="1" customWidth="1"/>
    <col min="2" max="2" width="36.5703125" bestFit="1" customWidth="1"/>
    <col min="3" max="3" width="8" customWidth="1"/>
    <col min="4" max="4" width="28.140625" customWidth="1"/>
    <col min="5" max="5" width="6.42578125" customWidth="1"/>
    <col min="6" max="6" width="35.42578125" customWidth="1"/>
    <col min="7" max="7" width="8" customWidth="1"/>
    <col min="8" max="8" width="28.140625" customWidth="1"/>
    <col min="9" max="9" width="6.42578125" customWidth="1"/>
  </cols>
  <sheetData>
    <row r="1" spans="1:9" ht="15" customHeight="1">
      <c r="A1" s="8" t="s">
        <v>463</v>
      </c>
      <c r="B1" s="8" t="s">
        <v>1</v>
      </c>
      <c r="C1" s="8"/>
      <c r="D1" s="8"/>
      <c r="E1" s="8"/>
      <c r="F1" s="8"/>
      <c r="G1" s="8"/>
      <c r="H1" s="8"/>
      <c r="I1" s="8"/>
    </row>
    <row r="2" spans="1:9" ht="15" customHeight="1">
      <c r="A2" s="8"/>
      <c r="B2" s="8" t="s">
        <v>2</v>
      </c>
      <c r="C2" s="8"/>
      <c r="D2" s="8"/>
      <c r="E2" s="8"/>
      <c r="F2" s="8"/>
      <c r="G2" s="8"/>
      <c r="H2" s="8"/>
      <c r="I2" s="8"/>
    </row>
    <row r="3" spans="1:9">
      <c r="A3" s="3" t="s">
        <v>464</v>
      </c>
      <c r="B3" s="51"/>
      <c r="C3" s="51"/>
      <c r="D3" s="51"/>
      <c r="E3" s="51"/>
      <c r="F3" s="51"/>
      <c r="G3" s="51"/>
      <c r="H3" s="51"/>
      <c r="I3" s="51"/>
    </row>
    <row r="4" spans="1:9" ht="15" customHeight="1">
      <c r="A4" s="15" t="s">
        <v>463</v>
      </c>
      <c r="B4" s="52" t="s">
        <v>465</v>
      </c>
      <c r="C4" s="52"/>
      <c r="D4" s="52"/>
      <c r="E4" s="52"/>
      <c r="F4" s="52"/>
      <c r="G4" s="52"/>
      <c r="H4" s="52"/>
      <c r="I4" s="52"/>
    </row>
    <row r="5" spans="1:9" ht="28.5" customHeight="1">
      <c r="A5" s="15"/>
      <c r="B5" s="53" t="s">
        <v>466</v>
      </c>
      <c r="C5" s="53"/>
      <c r="D5" s="53"/>
      <c r="E5" s="53"/>
      <c r="F5" s="53"/>
      <c r="G5" s="53"/>
      <c r="H5" s="53"/>
      <c r="I5" s="53"/>
    </row>
    <row r="6" spans="1:9">
      <c r="A6" s="15"/>
      <c r="B6" s="27"/>
      <c r="C6" s="27"/>
      <c r="D6" s="27"/>
      <c r="E6" s="27"/>
      <c r="F6" s="27"/>
      <c r="G6" s="27"/>
      <c r="H6" s="27"/>
      <c r="I6" s="27"/>
    </row>
    <row r="7" spans="1:9">
      <c r="A7" s="15"/>
      <c r="B7" s="16"/>
      <c r="C7" s="16"/>
      <c r="D7" s="16"/>
      <c r="E7" s="16"/>
      <c r="F7" s="16"/>
      <c r="G7" s="16"/>
      <c r="H7" s="16"/>
      <c r="I7" s="16"/>
    </row>
    <row r="8" spans="1:9">
      <c r="A8" s="15"/>
      <c r="B8" s="31"/>
      <c r="C8" s="29" t="s">
        <v>222</v>
      </c>
      <c r="D8" s="29"/>
      <c r="E8" s="29"/>
      <c r="F8" s="31"/>
      <c r="G8" s="29" t="s">
        <v>223</v>
      </c>
      <c r="H8" s="29"/>
      <c r="I8" s="29"/>
    </row>
    <row r="9" spans="1:9" ht="15.75" thickBot="1">
      <c r="A9" s="15"/>
      <c r="B9" s="31"/>
      <c r="C9" s="30">
        <v>2015</v>
      </c>
      <c r="D9" s="30"/>
      <c r="E9" s="30"/>
      <c r="F9" s="31"/>
      <c r="G9" s="30">
        <v>2014</v>
      </c>
      <c r="H9" s="30"/>
      <c r="I9" s="30"/>
    </row>
    <row r="10" spans="1:9">
      <c r="A10" s="15"/>
      <c r="B10" s="32" t="s">
        <v>467</v>
      </c>
      <c r="C10" s="34" t="s">
        <v>225</v>
      </c>
      <c r="D10" s="36">
        <v>29469</v>
      </c>
      <c r="E10" s="38"/>
      <c r="F10" s="37"/>
      <c r="G10" s="34" t="s">
        <v>225</v>
      </c>
      <c r="H10" s="36">
        <v>33291</v>
      </c>
      <c r="I10" s="38"/>
    </row>
    <row r="11" spans="1:9">
      <c r="A11" s="15"/>
      <c r="B11" s="32"/>
      <c r="C11" s="33"/>
      <c r="D11" s="35"/>
      <c r="E11" s="37"/>
      <c r="F11" s="37"/>
      <c r="G11" s="33"/>
      <c r="H11" s="35"/>
      <c r="I11" s="37"/>
    </row>
    <row r="12" spans="1:9">
      <c r="A12" s="15"/>
      <c r="B12" s="39" t="s">
        <v>468</v>
      </c>
      <c r="C12" s="40">
        <v>33461</v>
      </c>
      <c r="D12" s="40"/>
      <c r="E12" s="31"/>
      <c r="F12" s="31"/>
      <c r="G12" s="40">
        <v>36761</v>
      </c>
      <c r="H12" s="40"/>
      <c r="I12" s="31"/>
    </row>
    <row r="13" spans="1:9">
      <c r="A13" s="15"/>
      <c r="B13" s="39"/>
      <c r="C13" s="40"/>
      <c r="D13" s="40"/>
      <c r="E13" s="31"/>
      <c r="F13" s="31"/>
      <c r="G13" s="40"/>
      <c r="H13" s="40"/>
      <c r="I13" s="31"/>
    </row>
    <row r="14" spans="1:9">
      <c r="A14" s="15"/>
      <c r="B14" s="32" t="s">
        <v>469</v>
      </c>
      <c r="C14" s="35">
        <v>4030</v>
      </c>
      <c r="D14" s="35"/>
      <c r="E14" s="37"/>
      <c r="F14" s="37"/>
      <c r="G14" s="41" t="s">
        <v>257</v>
      </c>
      <c r="H14" s="41"/>
      <c r="I14" s="37"/>
    </row>
    <row r="15" spans="1:9" ht="15.75" thickBot="1">
      <c r="A15" s="15"/>
      <c r="B15" s="32"/>
      <c r="C15" s="68"/>
      <c r="D15" s="68"/>
      <c r="E15" s="44"/>
      <c r="F15" s="37"/>
      <c r="G15" s="43"/>
      <c r="H15" s="43"/>
      <c r="I15" s="44"/>
    </row>
    <row r="16" spans="1:9">
      <c r="A16" s="15"/>
      <c r="B16" s="31"/>
      <c r="C16" s="45" t="s">
        <v>225</v>
      </c>
      <c r="D16" s="47">
        <v>66960</v>
      </c>
      <c r="E16" s="49"/>
      <c r="F16" s="31"/>
      <c r="G16" s="45" t="s">
        <v>225</v>
      </c>
      <c r="H16" s="47">
        <v>70052</v>
      </c>
      <c r="I16" s="49"/>
    </row>
    <row r="17" spans="1:9" ht="15.75" thickBot="1">
      <c r="A17" s="15"/>
      <c r="B17" s="31"/>
      <c r="C17" s="46"/>
      <c r="D17" s="48"/>
      <c r="E17" s="50"/>
      <c r="F17" s="31"/>
      <c r="G17" s="46"/>
      <c r="H17" s="48"/>
      <c r="I17" s="50"/>
    </row>
    <row r="18" spans="1:9" ht="42.75" customHeight="1" thickTop="1">
      <c r="A18" s="15"/>
      <c r="B18" s="53" t="s">
        <v>470</v>
      </c>
      <c r="C18" s="53"/>
      <c r="D18" s="53"/>
      <c r="E18" s="53"/>
      <c r="F18" s="53"/>
      <c r="G18" s="53"/>
      <c r="H18" s="53"/>
      <c r="I18" s="53"/>
    </row>
    <row r="19" spans="1:9" ht="71.25" customHeight="1">
      <c r="A19" s="15"/>
      <c r="B19" s="53" t="s">
        <v>471</v>
      </c>
      <c r="C19" s="53"/>
      <c r="D19" s="53"/>
      <c r="E19" s="53"/>
      <c r="F19" s="53"/>
      <c r="G19" s="53"/>
      <c r="H19" s="53"/>
      <c r="I19" s="53"/>
    </row>
    <row r="20" spans="1:9">
      <c r="A20" s="15"/>
      <c r="B20" s="27"/>
      <c r="C20" s="27"/>
      <c r="D20" s="27"/>
      <c r="E20" s="27"/>
      <c r="F20" s="27"/>
      <c r="G20" s="27"/>
      <c r="H20" s="27"/>
      <c r="I20" s="27"/>
    </row>
    <row r="21" spans="1:9">
      <c r="A21" s="15"/>
      <c r="B21" s="16"/>
      <c r="C21" s="16"/>
      <c r="D21" s="16"/>
      <c r="E21" s="16"/>
      <c r="F21" s="16"/>
      <c r="G21" s="16"/>
      <c r="H21" s="16"/>
      <c r="I21" s="16"/>
    </row>
    <row r="22" spans="1:9">
      <c r="A22" s="15"/>
      <c r="B22" s="31"/>
      <c r="C22" s="29" t="s">
        <v>222</v>
      </c>
      <c r="D22" s="29"/>
      <c r="E22" s="29"/>
      <c r="F22" s="31"/>
      <c r="G22" s="29" t="s">
        <v>223</v>
      </c>
      <c r="H22" s="29"/>
      <c r="I22" s="29"/>
    </row>
    <row r="23" spans="1:9" ht="15.75" thickBot="1">
      <c r="A23" s="15"/>
      <c r="B23" s="31"/>
      <c r="C23" s="30">
        <v>2015</v>
      </c>
      <c r="D23" s="30"/>
      <c r="E23" s="30"/>
      <c r="F23" s="31"/>
      <c r="G23" s="30">
        <v>2014</v>
      </c>
      <c r="H23" s="30"/>
      <c r="I23" s="30"/>
    </row>
    <row r="24" spans="1:9">
      <c r="A24" s="15"/>
      <c r="B24" s="32" t="s">
        <v>472</v>
      </c>
      <c r="C24" s="34" t="s">
        <v>225</v>
      </c>
      <c r="D24" s="36">
        <v>75058</v>
      </c>
      <c r="E24" s="38"/>
      <c r="F24" s="37"/>
      <c r="G24" s="34" t="s">
        <v>225</v>
      </c>
      <c r="H24" s="36">
        <v>85251</v>
      </c>
      <c r="I24" s="38"/>
    </row>
    <row r="25" spans="1:9">
      <c r="A25" s="15"/>
      <c r="B25" s="32"/>
      <c r="C25" s="33"/>
      <c r="D25" s="35"/>
      <c r="E25" s="37"/>
      <c r="F25" s="37"/>
      <c r="G25" s="33"/>
      <c r="H25" s="35"/>
      <c r="I25" s="37"/>
    </row>
    <row r="26" spans="1:9">
      <c r="A26" s="15"/>
      <c r="B26" s="24" t="s">
        <v>473</v>
      </c>
      <c r="C26" s="31"/>
      <c r="D26" s="31"/>
      <c r="E26" s="31"/>
      <c r="F26" s="20"/>
      <c r="G26" s="31"/>
      <c r="H26" s="31"/>
      <c r="I26" s="31"/>
    </row>
    <row r="27" spans="1:9">
      <c r="A27" s="15"/>
      <c r="B27" s="21" t="s">
        <v>308</v>
      </c>
      <c r="C27" s="41" t="s">
        <v>474</v>
      </c>
      <c r="D27" s="41"/>
      <c r="E27" s="22" t="s">
        <v>247</v>
      </c>
      <c r="F27" s="23"/>
      <c r="G27" s="41" t="s">
        <v>475</v>
      </c>
      <c r="H27" s="41"/>
      <c r="I27" s="22" t="s">
        <v>247</v>
      </c>
    </row>
    <row r="28" spans="1:9">
      <c r="A28" s="15"/>
      <c r="B28" s="39" t="s">
        <v>476</v>
      </c>
      <c r="C28" s="42" t="s">
        <v>257</v>
      </c>
      <c r="D28" s="42"/>
      <c r="E28" s="31"/>
      <c r="F28" s="31"/>
      <c r="G28" s="42" t="s">
        <v>257</v>
      </c>
      <c r="H28" s="42"/>
      <c r="I28" s="31"/>
    </row>
    <row r="29" spans="1:9" ht="15.75" thickBot="1">
      <c r="A29" s="15"/>
      <c r="B29" s="39"/>
      <c r="C29" s="65"/>
      <c r="D29" s="65"/>
      <c r="E29" s="56"/>
      <c r="F29" s="31"/>
      <c r="G29" s="65"/>
      <c r="H29" s="65"/>
      <c r="I29" s="56"/>
    </row>
    <row r="30" spans="1:9">
      <c r="A30" s="15"/>
      <c r="B30" s="32" t="s">
        <v>477</v>
      </c>
      <c r="C30" s="34" t="s">
        <v>225</v>
      </c>
      <c r="D30" s="36">
        <v>62930</v>
      </c>
      <c r="E30" s="38"/>
      <c r="F30" s="37"/>
      <c r="G30" s="34" t="s">
        <v>225</v>
      </c>
      <c r="H30" s="36">
        <v>70052</v>
      </c>
      <c r="I30" s="38"/>
    </row>
    <row r="31" spans="1:9" ht="15.75" thickBot="1">
      <c r="A31" s="15"/>
      <c r="B31" s="32"/>
      <c r="C31" s="57"/>
      <c r="D31" s="58"/>
      <c r="E31" s="59"/>
      <c r="F31" s="37"/>
      <c r="G31" s="57"/>
      <c r="H31" s="58"/>
      <c r="I31" s="59"/>
    </row>
    <row r="32" spans="1:9" ht="28.5" customHeight="1" thickTop="1">
      <c r="A32" s="15"/>
      <c r="B32" s="94" t="s">
        <v>478</v>
      </c>
      <c r="C32" s="94"/>
      <c r="D32" s="94"/>
      <c r="E32" s="94"/>
      <c r="F32" s="94"/>
      <c r="G32" s="94"/>
      <c r="H32" s="94"/>
      <c r="I32" s="94"/>
    </row>
    <row r="33" spans="1:9" ht="57" customHeight="1">
      <c r="A33" s="15"/>
      <c r="B33" s="53" t="s">
        <v>479</v>
      </c>
      <c r="C33" s="53"/>
      <c r="D33" s="53"/>
      <c r="E33" s="53"/>
      <c r="F33" s="53"/>
      <c r="G33" s="53"/>
      <c r="H33" s="53"/>
      <c r="I33" s="53"/>
    </row>
    <row r="34" spans="1:9">
      <c r="A34" s="15"/>
      <c r="B34" s="53" t="s">
        <v>480</v>
      </c>
      <c r="C34" s="53"/>
      <c r="D34" s="53"/>
      <c r="E34" s="53"/>
      <c r="F34" s="53"/>
      <c r="G34" s="53"/>
      <c r="H34" s="53"/>
      <c r="I34" s="53"/>
    </row>
    <row r="35" spans="1:9">
      <c r="A35" s="15"/>
      <c r="B35" s="27"/>
      <c r="C35" s="27"/>
      <c r="D35" s="27"/>
      <c r="E35" s="27"/>
      <c r="F35" s="27"/>
      <c r="G35" s="27"/>
      <c r="H35" s="27"/>
      <c r="I35" s="27"/>
    </row>
    <row r="36" spans="1:9">
      <c r="A36" s="15"/>
      <c r="B36" s="16"/>
      <c r="C36" s="16"/>
      <c r="D36" s="16"/>
      <c r="E36" s="16"/>
      <c r="F36" s="16"/>
      <c r="G36" s="16"/>
      <c r="H36" s="16"/>
      <c r="I36" s="16"/>
    </row>
    <row r="37" spans="1:9" ht="15.75" thickBot="1">
      <c r="A37" s="15"/>
      <c r="B37" s="20"/>
      <c r="C37" s="30" t="s">
        <v>324</v>
      </c>
      <c r="D37" s="30"/>
      <c r="E37" s="30"/>
      <c r="F37" s="30"/>
      <c r="G37" s="30"/>
      <c r="H37" s="30"/>
      <c r="I37" s="30"/>
    </row>
    <row r="38" spans="1:9">
      <c r="A38" s="15"/>
      <c r="B38" s="31"/>
      <c r="C38" s="62" t="s">
        <v>222</v>
      </c>
      <c r="D38" s="62"/>
      <c r="E38" s="62"/>
      <c r="F38" s="49"/>
      <c r="G38" s="62" t="s">
        <v>223</v>
      </c>
      <c r="H38" s="62"/>
      <c r="I38" s="62"/>
    </row>
    <row r="39" spans="1:9" ht="15.75" thickBot="1">
      <c r="A39" s="15"/>
      <c r="B39" s="31"/>
      <c r="C39" s="30">
        <v>2015</v>
      </c>
      <c r="D39" s="30"/>
      <c r="E39" s="30"/>
      <c r="F39" s="31"/>
      <c r="G39" s="30">
        <v>2014</v>
      </c>
      <c r="H39" s="30"/>
      <c r="I39" s="30"/>
    </row>
    <row r="40" spans="1:9">
      <c r="A40" s="15"/>
      <c r="B40" s="32" t="s">
        <v>325</v>
      </c>
      <c r="C40" s="34" t="s">
        <v>225</v>
      </c>
      <c r="D40" s="36">
        <v>15199</v>
      </c>
      <c r="E40" s="38"/>
      <c r="F40" s="37"/>
      <c r="G40" s="34" t="s">
        <v>225</v>
      </c>
      <c r="H40" s="36">
        <v>19916</v>
      </c>
      <c r="I40" s="38"/>
    </row>
    <row r="41" spans="1:9">
      <c r="A41" s="15"/>
      <c r="B41" s="32"/>
      <c r="C41" s="33"/>
      <c r="D41" s="35"/>
      <c r="E41" s="37"/>
      <c r="F41" s="37"/>
      <c r="G41" s="33"/>
      <c r="H41" s="35"/>
      <c r="I41" s="37"/>
    </row>
    <row r="42" spans="1:9">
      <c r="A42" s="15"/>
      <c r="B42" s="39" t="s">
        <v>326</v>
      </c>
      <c r="C42" s="42" t="s">
        <v>257</v>
      </c>
      <c r="D42" s="42"/>
      <c r="E42" s="31"/>
      <c r="F42" s="31"/>
      <c r="G42" s="42" t="s">
        <v>257</v>
      </c>
      <c r="H42" s="42"/>
      <c r="I42" s="31"/>
    </row>
    <row r="43" spans="1:9">
      <c r="A43" s="15"/>
      <c r="B43" s="39"/>
      <c r="C43" s="42"/>
      <c r="D43" s="42"/>
      <c r="E43" s="31"/>
      <c r="F43" s="31"/>
      <c r="G43" s="42"/>
      <c r="H43" s="42"/>
      <c r="I43" s="31"/>
    </row>
    <row r="44" spans="1:9">
      <c r="A44" s="15"/>
      <c r="B44" s="21" t="s">
        <v>327</v>
      </c>
      <c r="C44" s="41" t="s">
        <v>481</v>
      </c>
      <c r="D44" s="41"/>
      <c r="E44" s="22" t="s">
        <v>247</v>
      </c>
      <c r="F44" s="23"/>
      <c r="G44" s="41" t="s">
        <v>482</v>
      </c>
      <c r="H44" s="41"/>
      <c r="I44" s="22" t="s">
        <v>247</v>
      </c>
    </row>
    <row r="45" spans="1:9">
      <c r="A45" s="15"/>
      <c r="B45" s="39" t="s">
        <v>483</v>
      </c>
      <c r="C45" s="42">
        <v>954</v>
      </c>
      <c r="D45" s="42"/>
      <c r="E45" s="31"/>
      <c r="F45" s="31"/>
      <c r="G45" s="42" t="s">
        <v>484</v>
      </c>
      <c r="H45" s="42"/>
      <c r="I45" s="28" t="s">
        <v>247</v>
      </c>
    </row>
    <row r="46" spans="1:9" ht="15.75" thickBot="1">
      <c r="A46" s="15"/>
      <c r="B46" s="39"/>
      <c r="C46" s="65"/>
      <c r="D46" s="65"/>
      <c r="E46" s="56"/>
      <c r="F46" s="31"/>
      <c r="G46" s="65"/>
      <c r="H46" s="65"/>
      <c r="I46" s="72"/>
    </row>
    <row r="47" spans="1:9">
      <c r="A47" s="15"/>
      <c r="B47" s="32" t="s">
        <v>332</v>
      </c>
      <c r="C47" s="34" t="s">
        <v>225</v>
      </c>
      <c r="D47" s="36">
        <v>12128</v>
      </c>
      <c r="E47" s="38"/>
      <c r="F47" s="37"/>
      <c r="G47" s="34" t="s">
        <v>225</v>
      </c>
      <c r="H47" s="36">
        <v>15199</v>
      </c>
      <c r="I47" s="38"/>
    </row>
    <row r="48" spans="1:9" ht="15.75" thickBot="1">
      <c r="A48" s="15"/>
      <c r="B48" s="32"/>
      <c r="C48" s="57"/>
      <c r="D48" s="58"/>
      <c r="E48" s="59"/>
      <c r="F48" s="37"/>
      <c r="G48" s="57"/>
      <c r="H48" s="58"/>
      <c r="I48" s="59"/>
    </row>
    <row r="49" spans="1:9" ht="85.5" customHeight="1" thickTop="1">
      <c r="A49" s="15"/>
      <c r="B49" s="53" t="s">
        <v>485</v>
      </c>
      <c r="C49" s="53"/>
      <c r="D49" s="53"/>
      <c r="E49" s="53"/>
      <c r="F49" s="53"/>
      <c r="G49" s="53"/>
      <c r="H49" s="53"/>
      <c r="I49" s="53"/>
    </row>
    <row r="50" spans="1:9" ht="85.5" customHeight="1">
      <c r="A50" s="15"/>
      <c r="B50" s="53" t="s">
        <v>486</v>
      </c>
      <c r="C50" s="53"/>
      <c r="D50" s="53"/>
      <c r="E50" s="53"/>
      <c r="F50" s="53"/>
      <c r="G50" s="53"/>
      <c r="H50" s="53"/>
      <c r="I50" s="53"/>
    </row>
    <row r="51" spans="1:9" ht="128.25" customHeight="1">
      <c r="A51" s="15"/>
      <c r="B51" s="53" t="s">
        <v>487</v>
      </c>
      <c r="C51" s="53"/>
      <c r="D51" s="53"/>
      <c r="E51" s="53"/>
      <c r="F51" s="53"/>
      <c r="G51" s="53"/>
      <c r="H51" s="53"/>
      <c r="I51" s="53"/>
    </row>
    <row r="52" spans="1:9">
      <c r="A52" s="15"/>
      <c r="B52" s="53" t="s">
        <v>488</v>
      </c>
      <c r="C52" s="53"/>
      <c r="D52" s="53"/>
      <c r="E52" s="53"/>
      <c r="F52" s="53"/>
      <c r="G52" s="53"/>
      <c r="H52" s="53"/>
      <c r="I52" s="53"/>
    </row>
    <row r="53" spans="1:9">
      <c r="A53" s="15"/>
      <c r="B53" s="27"/>
      <c r="C53" s="27"/>
      <c r="D53" s="27"/>
      <c r="E53" s="27"/>
    </row>
    <row r="54" spans="1:9">
      <c r="A54" s="15"/>
      <c r="B54" s="16"/>
      <c r="C54" s="16"/>
      <c r="D54" s="16"/>
      <c r="E54" s="16"/>
    </row>
    <row r="55" spans="1:9">
      <c r="A55" s="15"/>
      <c r="B55" s="83">
        <v>2016</v>
      </c>
      <c r="C55" s="33" t="s">
        <v>225</v>
      </c>
      <c r="D55" s="35">
        <v>6590</v>
      </c>
      <c r="E55" s="37"/>
    </row>
    <row r="56" spans="1:9">
      <c r="A56" s="15"/>
      <c r="B56" s="83"/>
      <c r="C56" s="33"/>
      <c r="D56" s="35"/>
      <c r="E56" s="37"/>
    </row>
    <row r="57" spans="1:9">
      <c r="A57" s="15"/>
      <c r="B57" s="85">
        <v>2017</v>
      </c>
      <c r="C57" s="40">
        <v>5068</v>
      </c>
      <c r="D57" s="40"/>
      <c r="E57" s="31"/>
    </row>
    <row r="58" spans="1:9">
      <c r="A58" s="15"/>
      <c r="B58" s="85"/>
      <c r="C58" s="40"/>
      <c r="D58" s="40"/>
      <c r="E58" s="31"/>
    </row>
    <row r="59" spans="1:9">
      <c r="A59" s="15"/>
      <c r="B59" s="83">
        <v>2018</v>
      </c>
      <c r="C59" s="35">
        <v>6012</v>
      </c>
      <c r="D59" s="35"/>
      <c r="E59" s="37"/>
    </row>
    <row r="60" spans="1:9">
      <c r="A60" s="15"/>
      <c r="B60" s="83"/>
      <c r="C60" s="35"/>
      <c r="D60" s="35"/>
      <c r="E60" s="37"/>
    </row>
    <row r="61" spans="1:9">
      <c r="A61" s="15"/>
      <c r="B61" s="85">
        <v>2019</v>
      </c>
      <c r="C61" s="40">
        <v>6019</v>
      </c>
      <c r="D61" s="40"/>
      <c r="E61" s="31"/>
    </row>
    <row r="62" spans="1:9">
      <c r="A62" s="15"/>
      <c r="B62" s="85"/>
      <c r="C62" s="40"/>
      <c r="D62" s="40"/>
      <c r="E62" s="31"/>
    </row>
    <row r="63" spans="1:9">
      <c r="A63" s="15"/>
      <c r="B63" s="83">
        <v>2020</v>
      </c>
      <c r="C63" s="35">
        <v>40355</v>
      </c>
      <c r="D63" s="35"/>
      <c r="E63" s="37"/>
    </row>
    <row r="64" spans="1:9">
      <c r="A64" s="15"/>
      <c r="B64" s="83"/>
      <c r="C64" s="35"/>
      <c r="D64" s="35"/>
      <c r="E64" s="37"/>
    </row>
  </sheetData>
  <mergeCells count="139">
    <mergeCell ref="B51:I51"/>
    <mergeCell ref="B52:I52"/>
    <mergeCell ref="B19:I19"/>
    <mergeCell ref="B32:I32"/>
    <mergeCell ref="B33:I33"/>
    <mergeCell ref="B34:I34"/>
    <mergeCell ref="B49:I49"/>
    <mergeCell ref="B50:I50"/>
    <mergeCell ref="B63:B64"/>
    <mergeCell ref="C63:D64"/>
    <mergeCell ref="E63:E64"/>
    <mergeCell ref="A1:A2"/>
    <mergeCell ref="B1:I1"/>
    <mergeCell ref="B2:I2"/>
    <mergeCell ref="B3:I3"/>
    <mergeCell ref="A4:A64"/>
    <mergeCell ref="B4:I4"/>
    <mergeCell ref="B5:I5"/>
    <mergeCell ref="B59:B60"/>
    <mergeCell ref="C59:D60"/>
    <mergeCell ref="E59:E60"/>
    <mergeCell ref="B61:B62"/>
    <mergeCell ref="C61:D62"/>
    <mergeCell ref="E61:E62"/>
    <mergeCell ref="B53:E53"/>
    <mergeCell ref="B55:B56"/>
    <mergeCell ref="C55:C56"/>
    <mergeCell ref="D55:D56"/>
    <mergeCell ref="E55:E56"/>
    <mergeCell ref="B57:B58"/>
    <mergeCell ref="C57:D58"/>
    <mergeCell ref="E57:E58"/>
    <mergeCell ref="I45:I46"/>
    <mergeCell ref="B47:B48"/>
    <mergeCell ref="C47:C48"/>
    <mergeCell ref="D47:D48"/>
    <mergeCell ref="E47:E48"/>
    <mergeCell ref="F47:F48"/>
    <mergeCell ref="G47:G48"/>
    <mergeCell ref="H47:H48"/>
    <mergeCell ref="I47:I48"/>
    <mergeCell ref="C44:D44"/>
    <mergeCell ref="G44:H44"/>
    <mergeCell ref="B45:B46"/>
    <mergeCell ref="C45:D46"/>
    <mergeCell ref="E45:E46"/>
    <mergeCell ref="F45:F46"/>
    <mergeCell ref="G45:H46"/>
    <mergeCell ref="H40:H41"/>
    <mergeCell ref="I40:I41"/>
    <mergeCell ref="B42:B43"/>
    <mergeCell ref="C42:D43"/>
    <mergeCell ref="E42:E43"/>
    <mergeCell ref="F42:F43"/>
    <mergeCell ref="G42:H43"/>
    <mergeCell ref="I42:I43"/>
    <mergeCell ref="B40:B41"/>
    <mergeCell ref="C40:C41"/>
    <mergeCell ref="D40:D41"/>
    <mergeCell ref="E40:E41"/>
    <mergeCell ref="F40:F41"/>
    <mergeCell ref="G40:G41"/>
    <mergeCell ref="H30:H31"/>
    <mergeCell ref="I30:I31"/>
    <mergeCell ref="B35:I35"/>
    <mergeCell ref="C37:I37"/>
    <mergeCell ref="B38:B39"/>
    <mergeCell ref="C38:E38"/>
    <mergeCell ref="C39:E39"/>
    <mergeCell ref="F38:F39"/>
    <mergeCell ref="G38:I38"/>
    <mergeCell ref="G39:I39"/>
    <mergeCell ref="B30:B31"/>
    <mergeCell ref="C30:C31"/>
    <mergeCell ref="D30:D31"/>
    <mergeCell ref="E30:E31"/>
    <mergeCell ref="F30:F31"/>
    <mergeCell ref="G30:G31"/>
    <mergeCell ref="B28:B29"/>
    <mergeCell ref="C28:D29"/>
    <mergeCell ref="E28:E29"/>
    <mergeCell ref="F28:F29"/>
    <mergeCell ref="G28:H29"/>
    <mergeCell ref="I28:I29"/>
    <mergeCell ref="H24:H25"/>
    <mergeCell ref="I24:I25"/>
    <mergeCell ref="C26:E26"/>
    <mergeCell ref="G26:I26"/>
    <mergeCell ref="C27:D27"/>
    <mergeCell ref="G27:H27"/>
    <mergeCell ref="B24:B25"/>
    <mergeCell ref="C24:C25"/>
    <mergeCell ref="D24:D25"/>
    <mergeCell ref="E24:E25"/>
    <mergeCell ref="F24:F25"/>
    <mergeCell ref="G24:G25"/>
    <mergeCell ref="H16:H17"/>
    <mergeCell ref="I16:I17"/>
    <mergeCell ref="B20:I20"/>
    <mergeCell ref="B22:B23"/>
    <mergeCell ref="C22:E22"/>
    <mergeCell ref="C23:E23"/>
    <mergeCell ref="F22:F23"/>
    <mergeCell ref="G22:I22"/>
    <mergeCell ref="G23:I23"/>
    <mergeCell ref="B18:I18"/>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19" bestFit="1" customWidth="1"/>
    <col min="2" max="2" width="36.5703125" customWidth="1"/>
    <col min="3" max="3" width="9.42578125" customWidth="1"/>
    <col min="4" max="4" width="32.42578125" customWidth="1"/>
    <col min="5" max="5" width="7.5703125" customWidth="1"/>
    <col min="6" max="6" width="36.5703125" customWidth="1"/>
    <col min="7" max="7" width="9.42578125" customWidth="1"/>
    <col min="8" max="8" width="32.42578125" customWidth="1"/>
    <col min="9" max="9" width="7.5703125" customWidth="1"/>
    <col min="10" max="10" width="36.5703125" customWidth="1"/>
    <col min="11" max="11" width="9.42578125" customWidth="1"/>
    <col min="12" max="12" width="32.42578125" customWidth="1"/>
    <col min="13" max="13" width="7.5703125" customWidth="1"/>
    <col min="14" max="14" width="36.5703125" customWidth="1"/>
    <col min="15" max="15" width="9.42578125" customWidth="1"/>
    <col min="16" max="16" width="32.42578125" customWidth="1"/>
    <col min="17" max="17" width="7.5703125" customWidth="1"/>
  </cols>
  <sheetData>
    <row r="1" spans="1:17" ht="15" customHeight="1">
      <c r="A1" s="8" t="s">
        <v>489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490</v>
      </c>
      <c r="B3" s="51"/>
      <c r="C3" s="51"/>
      <c r="D3" s="51"/>
      <c r="E3" s="51"/>
      <c r="F3" s="51"/>
      <c r="G3" s="51"/>
      <c r="H3" s="51"/>
      <c r="I3" s="51"/>
      <c r="J3" s="51"/>
      <c r="K3" s="51"/>
      <c r="L3" s="51"/>
      <c r="M3" s="51"/>
      <c r="N3" s="51"/>
      <c r="O3" s="51"/>
      <c r="P3" s="51"/>
      <c r="Q3" s="51"/>
    </row>
    <row r="4" spans="1:17" ht="15" customHeight="1">
      <c r="A4" s="15" t="s">
        <v>489</v>
      </c>
      <c r="B4" s="52" t="s">
        <v>491</v>
      </c>
      <c r="C4" s="52"/>
      <c r="D4" s="52"/>
      <c r="E4" s="52"/>
      <c r="F4" s="52"/>
      <c r="G4" s="52"/>
      <c r="H4" s="52"/>
      <c r="I4" s="52"/>
      <c r="J4" s="52"/>
      <c r="K4" s="52"/>
      <c r="L4" s="52"/>
      <c r="M4" s="52"/>
      <c r="N4" s="52"/>
      <c r="O4" s="52"/>
      <c r="P4" s="52"/>
      <c r="Q4" s="52"/>
    </row>
    <row r="5" spans="1:17" ht="28.5" customHeight="1">
      <c r="A5" s="15"/>
      <c r="B5" s="53" t="s">
        <v>492</v>
      </c>
      <c r="C5" s="53"/>
      <c r="D5" s="53"/>
      <c r="E5" s="53"/>
      <c r="F5" s="53"/>
      <c r="G5" s="53"/>
      <c r="H5" s="53"/>
      <c r="I5" s="53"/>
      <c r="J5" s="53"/>
      <c r="K5" s="53"/>
      <c r="L5" s="53"/>
      <c r="M5" s="53"/>
      <c r="N5" s="53"/>
      <c r="O5" s="53"/>
      <c r="P5" s="53"/>
      <c r="Q5" s="53"/>
    </row>
    <row r="6" spans="1:17">
      <c r="A6" s="15"/>
      <c r="B6" s="53" t="s">
        <v>493</v>
      </c>
      <c r="C6" s="53"/>
      <c r="D6" s="53"/>
      <c r="E6" s="53"/>
      <c r="F6" s="53"/>
      <c r="G6" s="53"/>
      <c r="H6" s="53"/>
      <c r="I6" s="53"/>
      <c r="J6" s="53"/>
      <c r="K6" s="53"/>
      <c r="L6" s="53"/>
      <c r="M6" s="53"/>
      <c r="N6" s="53"/>
      <c r="O6" s="53"/>
      <c r="P6" s="53"/>
      <c r="Q6" s="53"/>
    </row>
    <row r="7" spans="1:17">
      <c r="A7" s="15"/>
      <c r="B7" s="27"/>
      <c r="C7" s="27"/>
      <c r="D7" s="27"/>
      <c r="E7" s="27"/>
      <c r="F7" s="27"/>
      <c r="G7" s="27"/>
      <c r="H7" s="27"/>
      <c r="I7" s="27"/>
      <c r="J7" s="27"/>
      <c r="K7" s="27"/>
      <c r="L7" s="27"/>
      <c r="M7" s="27"/>
      <c r="N7" s="27"/>
      <c r="O7" s="27"/>
      <c r="P7" s="27"/>
      <c r="Q7" s="27"/>
    </row>
    <row r="8" spans="1:17">
      <c r="A8" s="15"/>
      <c r="B8" s="16"/>
      <c r="C8" s="16"/>
      <c r="D8" s="16"/>
      <c r="E8" s="16"/>
      <c r="F8" s="16"/>
      <c r="G8" s="16"/>
      <c r="H8" s="16"/>
      <c r="I8" s="16"/>
      <c r="J8" s="16"/>
      <c r="K8" s="16"/>
      <c r="L8" s="16"/>
      <c r="M8" s="16"/>
      <c r="N8" s="16"/>
      <c r="O8" s="16"/>
      <c r="P8" s="16"/>
      <c r="Q8" s="16"/>
    </row>
    <row r="9" spans="1:17">
      <c r="A9" s="15"/>
      <c r="B9" s="20"/>
      <c r="C9" s="29" t="s">
        <v>494</v>
      </c>
      <c r="D9" s="29"/>
      <c r="E9" s="29"/>
      <c r="F9" s="29"/>
      <c r="G9" s="29"/>
      <c r="H9" s="29"/>
      <c r="I9" s="29"/>
      <c r="J9" s="20"/>
      <c r="K9" s="29" t="s">
        <v>494</v>
      </c>
      <c r="L9" s="29"/>
      <c r="M9" s="29"/>
      <c r="N9" s="29"/>
      <c r="O9" s="29"/>
      <c r="P9" s="29"/>
      <c r="Q9" s="29"/>
    </row>
    <row r="10" spans="1:17" ht="15.75" thickBot="1">
      <c r="A10" s="15"/>
      <c r="B10" s="20"/>
      <c r="C10" s="61">
        <v>42091</v>
      </c>
      <c r="D10" s="61"/>
      <c r="E10" s="61"/>
      <c r="F10" s="61"/>
      <c r="G10" s="61"/>
      <c r="H10" s="61"/>
      <c r="I10" s="61"/>
      <c r="J10" s="20"/>
      <c r="K10" s="61">
        <v>41727</v>
      </c>
      <c r="L10" s="61"/>
      <c r="M10" s="61"/>
      <c r="N10" s="61"/>
      <c r="O10" s="61"/>
      <c r="P10" s="61"/>
      <c r="Q10" s="61"/>
    </row>
    <row r="11" spans="1:17" ht="15.75" thickBot="1">
      <c r="A11" s="15"/>
      <c r="B11" s="17"/>
      <c r="C11" s="67" t="s">
        <v>495</v>
      </c>
      <c r="D11" s="67"/>
      <c r="E11" s="67"/>
      <c r="F11" s="20"/>
      <c r="G11" s="67" t="s">
        <v>496</v>
      </c>
      <c r="H11" s="67"/>
      <c r="I11" s="67"/>
      <c r="J11" s="20"/>
      <c r="K11" s="67" t="s">
        <v>495</v>
      </c>
      <c r="L11" s="67"/>
      <c r="M11" s="67"/>
      <c r="N11" s="20"/>
      <c r="O11" s="67" t="s">
        <v>496</v>
      </c>
      <c r="P11" s="67"/>
      <c r="Q11" s="67"/>
    </row>
    <row r="12" spans="1:17">
      <c r="A12" s="15"/>
      <c r="B12" s="32" t="s">
        <v>497</v>
      </c>
      <c r="C12" s="34" t="s">
        <v>225</v>
      </c>
      <c r="D12" s="36">
        <v>13863</v>
      </c>
      <c r="E12" s="38"/>
      <c r="F12" s="37"/>
      <c r="G12" s="34" t="s">
        <v>225</v>
      </c>
      <c r="H12" s="36">
        <v>12865</v>
      </c>
      <c r="I12" s="38"/>
      <c r="J12" s="37"/>
      <c r="K12" s="34" t="s">
        <v>225</v>
      </c>
      <c r="L12" s="36">
        <v>12581</v>
      </c>
      <c r="M12" s="38"/>
      <c r="N12" s="37"/>
      <c r="O12" s="34" t="s">
        <v>225</v>
      </c>
      <c r="P12" s="36">
        <v>10667</v>
      </c>
      <c r="Q12" s="38"/>
    </row>
    <row r="13" spans="1:17">
      <c r="A13" s="15"/>
      <c r="B13" s="32"/>
      <c r="C13" s="33"/>
      <c r="D13" s="35"/>
      <c r="E13" s="37"/>
      <c r="F13" s="37"/>
      <c r="G13" s="33"/>
      <c r="H13" s="35"/>
      <c r="I13" s="37"/>
      <c r="J13" s="37"/>
      <c r="K13" s="73"/>
      <c r="L13" s="74"/>
      <c r="M13" s="75"/>
      <c r="N13" s="37"/>
      <c r="O13" s="73"/>
      <c r="P13" s="74"/>
      <c r="Q13" s="75"/>
    </row>
    <row r="14" spans="1:17">
      <c r="A14" s="15"/>
      <c r="B14" s="39" t="s">
        <v>498</v>
      </c>
      <c r="C14" s="40">
        <v>20382</v>
      </c>
      <c r="D14" s="40"/>
      <c r="E14" s="31"/>
      <c r="F14" s="31"/>
      <c r="G14" s="40">
        <v>18680</v>
      </c>
      <c r="H14" s="40"/>
      <c r="I14" s="31"/>
      <c r="J14" s="31"/>
      <c r="K14" s="40">
        <v>17012</v>
      </c>
      <c r="L14" s="40"/>
      <c r="M14" s="31"/>
      <c r="N14" s="31"/>
      <c r="O14" s="40">
        <v>15190</v>
      </c>
      <c r="P14" s="40"/>
      <c r="Q14" s="31"/>
    </row>
    <row r="15" spans="1:17">
      <c r="A15" s="15"/>
      <c r="B15" s="39"/>
      <c r="C15" s="40"/>
      <c r="D15" s="40"/>
      <c r="E15" s="31"/>
      <c r="F15" s="31"/>
      <c r="G15" s="40"/>
      <c r="H15" s="40"/>
      <c r="I15" s="31"/>
      <c r="J15" s="31"/>
      <c r="K15" s="40"/>
      <c r="L15" s="40"/>
      <c r="M15" s="31"/>
      <c r="N15" s="31"/>
      <c r="O15" s="40"/>
      <c r="P15" s="40"/>
      <c r="Q15" s="31"/>
    </row>
    <row r="16" spans="1:17" ht="15.75" thickBot="1">
      <c r="A16" s="15"/>
      <c r="B16" s="21" t="s">
        <v>499</v>
      </c>
      <c r="C16" s="43" t="s">
        <v>500</v>
      </c>
      <c r="D16" s="43"/>
      <c r="E16" s="79" t="s">
        <v>247</v>
      </c>
      <c r="F16" s="23"/>
      <c r="G16" s="43" t="s">
        <v>500</v>
      </c>
      <c r="H16" s="43"/>
      <c r="I16" s="79" t="s">
        <v>247</v>
      </c>
      <c r="J16" s="23"/>
      <c r="K16" s="43" t="s">
        <v>501</v>
      </c>
      <c r="L16" s="43"/>
      <c r="M16" s="79" t="s">
        <v>247</v>
      </c>
      <c r="N16" s="23"/>
      <c r="O16" s="43" t="s">
        <v>501</v>
      </c>
      <c r="P16" s="43"/>
      <c r="Q16" s="79" t="s">
        <v>247</v>
      </c>
    </row>
    <row r="17" spans="1:17">
      <c r="A17" s="15"/>
      <c r="B17" s="39" t="s">
        <v>502</v>
      </c>
      <c r="C17" s="45" t="s">
        <v>225</v>
      </c>
      <c r="D17" s="47">
        <v>24512</v>
      </c>
      <c r="E17" s="49"/>
      <c r="F17" s="31"/>
      <c r="G17" s="45" t="s">
        <v>225</v>
      </c>
      <c r="H17" s="47">
        <v>21812</v>
      </c>
      <c r="I17" s="49"/>
      <c r="J17" s="31"/>
      <c r="K17" s="45" t="s">
        <v>225</v>
      </c>
      <c r="L17" s="47">
        <v>21387</v>
      </c>
      <c r="M17" s="49"/>
      <c r="N17" s="31"/>
      <c r="O17" s="45" t="s">
        <v>225</v>
      </c>
      <c r="P17" s="47">
        <v>17651</v>
      </c>
      <c r="Q17" s="49"/>
    </row>
    <row r="18" spans="1:17" ht="15.75" thickBot="1">
      <c r="A18" s="15"/>
      <c r="B18" s="39"/>
      <c r="C18" s="46"/>
      <c r="D18" s="48"/>
      <c r="E18" s="50"/>
      <c r="F18" s="31"/>
      <c r="G18" s="46"/>
      <c r="H18" s="48"/>
      <c r="I18" s="50"/>
      <c r="J18" s="31"/>
      <c r="K18" s="46"/>
      <c r="L18" s="48"/>
      <c r="M18" s="50"/>
      <c r="N18" s="31"/>
      <c r="O18" s="46"/>
      <c r="P18" s="48"/>
      <c r="Q18" s="50"/>
    </row>
    <row r="19" spans="1:17" ht="28.5" customHeight="1" thickTop="1">
      <c r="A19" s="15"/>
      <c r="B19" s="53" t="s">
        <v>503</v>
      </c>
      <c r="C19" s="53"/>
      <c r="D19" s="53"/>
      <c r="E19" s="53"/>
      <c r="F19" s="53"/>
      <c r="G19" s="53"/>
      <c r="H19" s="53"/>
      <c r="I19" s="53"/>
      <c r="J19" s="53"/>
      <c r="K19" s="53"/>
      <c r="L19" s="53"/>
      <c r="M19" s="53"/>
      <c r="N19" s="53"/>
      <c r="O19" s="53"/>
      <c r="P19" s="53"/>
      <c r="Q19" s="53"/>
    </row>
  </sheetData>
  <mergeCells count="66">
    <mergeCell ref="B5:Q5"/>
    <mergeCell ref="B6:Q6"/>
    <mergeCell ref="B19:Q19"/>
    <mergeCell ref="N17:N18"/>
    <mergeCell ref="O17:O18"/>
    <mergeCell ref="P17:P18"/>
    <mergeCell ref="Q17:Q18"/>
    <mergeCell ref="A1:A2"/>
    <mergeCell ref="B1:Q1"/>
    <mergeCell ref="B2:Q2"/>
    <mergeCell ref="B3:Q3"/>
    <mergeCell ref="A4:A19"/>
    <mergeCell ref="B4:Q4"/>
    <mergeCell ref="H17:H18"/>
    <mergeCell ref="I17:I18"/>
    <mergeCell ref="J17:J18"/>
    <mergeCell ref="K17:K18"/>
    <mergeCell ref="L17:L18"/>
    <mergeCell ref="M17:M18"/>
    <mergeCell ref="C16:D16"/>
    <mergeCell ref="G16:H16"/>
    <mergeCell ref="K16:L16"/>
    <mergeCell ref="O16:P16"/>
    <mergeCell ref="B17:B18"/>
    <mergeCell ref="C17:C18"/>
    <mergeCell ref="D17:D18"/>
    <mergeCell ref="E17:E18"/>
    <mergeCell ref="F17:F18"/>
    <mergeCell ref="G17:G18"/>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4"/>
  <sheetViews>
    <sheetView showGridLines="0" workbookViewId="0"/>
  </sheetViews>
  <sheetFormatPr defaultRowHeight="15"/>
  <cols>
    <col min="1" max="1" width="30.42578125" bestFit="1" customWidth="1"/>
    <col min="2" max="2" width="36.5703125" bestFit="1" customWidth="1"/>
    <col min="3" max="3" width="7.7109375" customWidth="1"/>
    <col min="4" max="4" width="29.28515625" customWidth="1"/>
    <col min="5" max="5" width="5.85546875" customWidth="1"/>
    <col min="6" max="6" width="33.7109375" customWidth="1"/>
    <col min="7" max="7" width="7.7109375" customWidth="1"/>
    <col min="8" max="8" width="29.28515625" customWidth="1"/>
    <col min="9" max="9" width="5.85546875" customWidth="1"/>
    <col min="10" max="10" width="33.7109375" customWidth="1"/>
    <col min="11" max="11" width="7.7109375" customWidth="1"/>
    <col min="12" max="12" width="22.42578125" customWidth="1"/>
    <col min="13" max="13" width="5.85546875" customWidth="1"/>
  </cols>
  <sheetData>
    <row r="1" spans="1:13" ht="15" customHeight="1">
      <c r="A1" s="8" t="s">
        <v>504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505</v>
      </c>
      <c r="B3" s="51"/>
      <c r="C3" s="51"/>
      <c r="D3" s="51"/>
      <c r="E3" s="51"/>
      <c r="F3" s="51"/>
      <c r="G3" s="51"/>
      <c r="H3" s="51"/>
      <c r="I3" s="51"/>
      <c r="J3" s="51"/>
      <c r="K3" s="51"/>
      <c r="L3" s="51"/>
      <c r="M3" s="51"/>
    </row>
    <row r="4" spans="1:13" ht="15" customHeight="1">
      <c r="A4" s="15" t="s">
        <v>504</v>
      </c>
      <c r="B4" s="52" t="s">
        <v>506</v>
      </c>
      <c r="C4" s="52"/>
      <c r="D4" s="52"/>
      <c r="E4" s="52"/>
      <c r="F4" s="52"/>
      <c r="G4" s="52"/>
      <c r="H4" s="52"/>
      <c r="I4" s="52"/>
      <c r="J4" s="52"/>
      <c r="K4" s="52"/>
      <c r="L4" s="52"/>
      <c r="M4" s="52"/>
    </row>
    <row r="5" spans="1:13">
      <c r="A5" s="15"/>
      <c r="B5" s="53" t="s">
        <v>507</v>
      </c>
      <c r="C5" s="53"/>
      <c r="D5" s="53"/>
      <c r="E5" s="53"/>
      <c r="F5" s="53"/>
      <c r="G5" s="53"/>
      <c r="H5" s="53"/>
      <c r="I5" s="53"/>
      <c r="J5" s="53"/>
      <c r="K5" s="53"/>
      <c r="L5" s="53"/>
      <c r="M5" s="53"/>
    </row>
    <row r="6" spans="1:13">
      <c r="A6" s="15"/>
      <c r="B6" s="27"/>
      <c r="C6" s="27"/>
      <c r="D6" s="27"/>
      <c r="E6" s="27"/>
      <c r="F6" s="27"/>
      <c r="G6" s="27"/>
      <c r="H6" s="27"/>
      <c r="I6" s="27"/>
      <c r="J6" s="27"/>
      <c r="K6" s="27"/>
      <c r="L6" s="27"/>
      <c r="M6" s="27"/>
    </row>
    <row r="7" spans="1:13">
      <c r="A7" s="15"/>
      <c r="B7" s="16"/>
      <c r="C7" s="16"/>
      <c r="D7" s="16"/>
      <c r="E7" s="16"/>
      <c r="F7" s="16"/>
      <c r="G7" s="16"/>
      <c r="H7" s="16"/>
      <c r="I7" s="16"/>
      <c r="J7" s="16"/>
      <c r="K7" s="16"/>
      <c r="L7" s="16"/>
      <c r="M7" s="16"/>
    </row>
    <row r="8" spans="1:13" ht="15.75" thickBot="1">
      <c r="A8" s="15"/>
      <c r="B8" s="20"/>
      <c r="C8" s="30" t="s">
        <v>508</v>
      </c>
      <c r="D8" s="30"/>
      <c r="E8" s="30"/>
      <c r="F8" s="30"/>
      <c r="G8" s="30"/>
      <c r="H8" s="30"/>
      <c r="I8" s="30"/>
      <c r="J8" s="30"/>
      <c r="K8" s="30"/>
      <c r="L8" s="30"/>
      <c r="M8" s="30"/>
    </row>
    <row r="9" spans="1:13" ht="15.75" thickBot="1">
      <c r="A9" s="15"/>
      <c r="B9" s="17"/>
      <c r="C9" s="67">
        <v>2015</v>
      </c>
      <c r="D9" s="67"/>
      <c r="E9" s="67"/>
      <c r="F9" s="20"/>
      <c r="G9" s="67">
        <v>2014</v>
      </c>
      <c r="H9" s="67"/>
      <c r="I9" s="67"/>
      <c r="J9" s="20"/>
      <c r="K9" s="67">
        <v>2013</v>
      </c>
      <c r="L9" s="67"/>
      <c r="M9" s="67"/>
    </row>
    <row r="10" spans="1:13">
      <c r="A10" s="15"/>
      <c r="B10" s="21" t="s">
        <v>509</v>
      </c>
      <c r="C10" s="38"/>
      <c r="D10" s="38"/>
      <c r="E10" s="38"/>
      <c r="F10" s="23"/>
      <c r="G10" s="38"/>
      <c r="H10" s="38"/>
      <c r="I10" s="38"/>
      <c r="J10" s="23"/>
      <c r="K10" s="38"/>
      <c r="L10" s="38"/>
      <c r="M10" s="38"/>
    </row>
    <row r="11" spans="1:13">
      <c r="A11" s="15"/>
      <c r="B11" s="39" t="s">
        <v>510</v>
      </c>
      <c r="C11" s="28" t="s">
        <v>225</v>
      </c>
      <c r="D11" s="40">
        <v>8277</v>
      </c>
      <c r="E11" s="31"/>
      <c r="F11" s="31"/>
      <c r="G11" s="28" t="s">
        <v>225</v>
      </c>
      <c r="H11" s="40">
        <v>7630</v>
      </c>
      <c r="I11" s="31"/>
      <c r="J11" s="31"/>
      <c r="K11" s="28" t="s">
        <v>225</v>
      </c>
      <c r="L11" s="40">
        <v>3955</v>
      </c>
      <c r="M11" s="31"/>
    </row>
    <row r="12" spans="1:13">
      <c r="A12" s="15"/>
      <c r="B12" s="39"/>
      <c r="C12" s="28"/>
      <c r="D12" s="40"/>
      <c r="E12" s="31"/>
      <c r="F12" s="31"/>
      <c r="G12" s="28"/>
      <c r="H12" s="40"/>
      <c r="I12" s="31"/>
      <c r="J12" s="31"/>
      <c r="K12" s="28"/>
      <c r="L12" s="40"/>
      <c r="M12" s="31"/>
    </row>
    <row r="13" spans="1:13">
      <c r="A13" s="15"/>
      <c r="B13" s="32" t="s">
        <v>511</v>
      </c>
      <c r="C13" s="41">
        <v>882</v>
      </c>
      <c r="D13" s="41"/>
      <c r="E13" s="37"/>
      <c r="F13" s="37"/>
      <c r="G13" s="41">
        <v>913</v>
      </c>
      <c r="H13" s="41"/>
      <c r="I13" s="37"/>
      <c r="J13" s="37"/>
      <c r="K13" s="41">
        <v>263</v>
      </c>
      <c r="L13" s="41"/>
      <c r="M13" s="37"/>
    </row>
    <row r="14" spans="1:13" ht="15.75" thickBot="1">
      <c r="A14" s="15"/>
      <c r="B14" s="32"/>
      <c r="C14" s="43"/>
      <c r="D14" s="43"/>
      <c r="E14" s="44"/>
      <c r="F14" s="37"/>
      <c r="G14" s="43"/>
      <c r="H14" s="43"/>
      <c r="I14" s="44"/>
      <c r="J14" s="37"/>
      <c r="K14" s="43"/>
      <c r="L14" s="43"/>
      <c r="M14" s="44"/>
    </row>
    <row r="15" spans="1:13">
      <c r="A15" s="15"/>
      <c r="B15" s="39" t="s">
        <v>512</v>
      </c>
      <c r="C15" s="47">
        <v>9159</v>
      </c>
      <c r="D15" s="47"/>
      <c r="E15" s="49"/>
      <c r="F15" s="31"/>
      <c r="G15" s="47">
        <v>8543</v>
      </c>
      <c r="H15" s="47"/>
      <c r="I15" s="49"/>
      <c r="J15" s="31"/>
      <c r="K15" s="47">
        <v>4218</v>
      </c>
      <c r="L15" s="47"/>
      <c r="M15" s="49"/>
    </row>
    <row r="16" spans="1:13">
      <c r="A16" s="15"/>
      <c r="B16" s="39"/>
      <c r="C16" s="40"/>
      <c r="D16" s="40"/>
      <c r="E16" s="31"/>
      <c r="F16" s="31"/>
      <c r="G16" s="40"/>
      <c r="H16" s="40"/>
      <c r="I16" s="31"/>
      <c r="J16" s="31"/>
      <c r="K16" s="40"/>
      <c r="L16" s="40"/>
      <c r="M16" s="31"/>
    </row>
    <row r="17" spans="1:13">
      <c r="A17" s="15"/>
      <c r="B17" s="21" t="s">
        <v>513</v>
      </c>
      <c r="C17" s="37"/>
      <c r="D17" s="37"/>
      <c r="E17" s="37"/>
      <c r="F17" s="23"/>
      <c r="G17" s="37"/>
      <c r="H17" s="37"/>
      <c r="I17" s="37"/>
      <c r="J17" s="23"/>
      <c r="K17" s="37"/>
      <c r="L17" s="37"/>
      <c r="M17" s="37"/>
    </row>
    <row r="18" spans="1:13">
      <c r="A18" s="15"/>
      <c r="B18" s="39" t="s">
        <v>510</v>
      </c>
      <c r="C18" s="40">
        <v>3937</v>
      </c>
      <c r="D18" s="40"/>
      <c r="E18" s="31"/>
      <c r="F18" s="31"/>
      <c r="G18" s="42">
        <v>586</v>
      </c>
      <c r="H18" s="42"/>
      <c r="I18" s="31"/>
      <c r="J18" s="31"/>
      <c r="K18" s="40">
        <v>1416</v>
      </c>
      <c r="L18" s="40"/>
      <c r="M18" s="31"/>
    </row>
    <row r="19" spans="1:13">
      <c r="A19" s="15"/>
      <c r="B19" s="39"/>
      <c r="C19" s="40"/>
      <c r="D19" s="40"/>
      <c r="E19" s="31"/>
      <c r="F19" s="31"/>
      <c r="G19" s="42"/>
      <c r="H19" s="42"/>
      <c r="I19" s="31"/>
      <c r="J19" s="31"/>
      <c r="K19" s="40"/>
      <c r="L19" s="40"/>
      <c r="M19" s="31"/>
    </row>
    <row r="20" spans="1:13">
      <c r="A20" s="15"/>
      <c r="B20" s="32" t="s">
        <v>511</v>
      </c>
      <c r="C20" s="41">
        <v>414</v>
      </c>
      <c r="D20" s="41"/>
      <c r="E20" s="37"/>
      <c r="F20" s="37"/>
      <c r="G20" s="41" t="s">
        <v>514</v>
      </c>
      <c r="H20" s="41"/>
      <c r="I20" s="33" t="s">
        <v>247</v>
      </c>
      <c r="J20" s="37"/>
      <c r="K20" s="41">
        <v>717</v>
      </c>
      <c r="L20" s="41"/>
      <c r="M20" s="37"/>
    </row>
    <row r="21" spans="1:13" ht="15.75" thickBot="1">
      <c r="A21" s="15"/>
      <c r="B21" s="32"/>
      <c r="C21" s="43"/>
      <c r="D21" s="43"/>
      <c r="E21" s="44"/>
      <c r="F21" s="37"/>
      <c r="G21" s="43"/>
      <c r="H21" s="43"/>
      <c r="I21" s="69"/>
      <c r="J21" s="37"/>
      <c r="K21" s="43"/>
      <c r="L21" s="43"/>
      <c r="M21" s="44"/>
    </row>
    <row r="22" spans="1:13">
      <c r="A22" s="15"/>
      <c r="B22" s="39" t="s">
        <v>515</v>
      </c>
      <c r="C22" s="47">
        <v>4351</v>
      </c>
      <c r="D22" s="47"/>
      <c r="E22" s="49"/>
      <c r="F22" s="31"/>
      <c r="G22" s="70">
        <v>556</v>
      </c>
      <c r="H22" s="70"/>
      <c r="I22" s="49"/>
      <c r="J22" s="31"/>
      <c r="K22" s="47">
        <v>2133</v>
      </c>
      <c r="L22" s="47"/>
      <c r="M22" s="49"/>
    </row>
    <row r="23" spans="1:13" ht="15.75" thickBot="1">
      <c r="A23" s="15"/>
      <c r="B23" s="39"/>
      <c r="C23" s="55"/>
      <c r="D23" s="55"/>
      <c r="E23" s="56"/>
      <c r="F23" s="31"/>
      <c r="G23" s="65"/>
      <c r="H23" s="65"/>
      <c r="I23" s="56"/>
      <c r="J23" s="31"/>
      <c r="K23" s="55"/>
      <c r="L23" s="55"/>
      <c r="M23" s="56"/>
    </row>
    <row r="24" spans="1:13">
      <c r="A24" s="15"/>
      <c r="B24" s="32" t="s">
        <v>516</v>
      </c>
      <c r="C24" s="34" t="s">
        <v>225</v>
      </c>
      <c r="D24" s="36">
        <v>13510</v>
      </c>
      <c r="E24" s="38"/>
      <c r="F24" s="37"/>
      <c r="G24" s="34" t="s">
        <v>225</v>
      </c>
      <c r="H24" s="36">
        <v>9099</v>
      </c>
      <c r="I24" s="38"/>
      <c r="J24" s="37"/>
      <c r="K24" s="34" t="s">
        <v>225</v>
      </c>
      <c r="L24" s="36">
        <v>6351</v>
      </c>
      <c r="M24" s="38"/>
    </row>
    <row r="25" spans="1:13" ht="15.75" thickBot="1">
      <c r="A25" s="15"/>
      <c r="B25" s="32"/>
      <c r="C25" s="57"/>
      <c r="D25" s="58"/>
      <c r="E25" s="59"/>
      <c r="F25" s="37"/>
      <c r="G25" s="57"/>
      <c r="H25" s="58"/>
      <c r="I25" s="59"/>
      <c r="J25" s="37"/>
      <c r="K25" s="57"/>
      <c r="L25" s="58"/>
      <c r="M25" s="59"/>
    </row>
    <row r="26" spans="1:13" ht="28.5" customHeight="1" thickTop="1">
      <c r="A26" s="15"/>
      <c r="B26" s="53" t="s">
        <v>517</v>
      </c>
      <c r="C26" s="53"/>
      <c r="D26" s="53"/>
      <c r="E26" s="53"/>
      <c r="F26" s="53"/>
      <c r="G26" s="53"/>
      <c r="H26" s="53"/>
      <c r="I26" s="53"/>
      <c r="J26" s="53"/>
      <c r="K26" s="53"/>
      <c r="L26" s="53"/>
      <c r="M26" s="53"/>
    </row>
    <row r="27" spans="1:13">
      <c r="A27" s="15"/>
      <c r="B27" s="27"/>
      <c r="C27" s="27"/>
      <c r="D27" s="27"/>
      <c r="E27" s="27"/>
      <c r="F27" s="27"/>
      <c r="G27" s="27"/>
      <c r="H27" s="27"/>
      <c r="I27" s="27"/>
      <c r="J27" s="27"/>
      <c r="K27" s="27"/>
      <c r="L27" s="27"/>
      <c r="M27" s="27"/>
    </row>
    <row r="28" spans="1:13">
      <c r="A28" s="15"/>
      <c r="B28" s="16"/>
      <c r="C28" s="16"/>
      <c r="D28" s="16"/>
      <c r="E28" s="16"/>
      <c r="F28" s="16"/>
      <c r="G28" s="16"/>
      <c r="H28" s="16"/>
      <c r="I28" s="16"/>
      <c r="J28" s="16"/>
      <c r="K28" s="16"/>
      <c r="L28" s="16"/>
      <c r="M28" s="16"/>
    </row>
    <row r="29" spans="1:13" ht="15.75" thickBot="1">
      <c r="A29" s="15"/>
      <c r="B29" s="20"/>
      <c r="C29" s="30" t="s">
        <v>508</v>
      </c>
      <c r="D29" s="30"/>
      <c r="E29" s="30"/>
      <c r="F29" s="30"/>
      <c r="G29" s="30"/>
      <c r="H29" s="30"/>
      <c r="I29" s="30"/>
      <c r="J29" s="30"/>
      <c r="K29" s="30"/>
      <c r="L29" s="30"/>
      <c r="M29" s="30"/>
    </row>
    <row r="30" spans="1:13" ht="15.75" thickBot="1">
      <c r="A30" s="15"/>
      <c r="B30" s="17"/>
      <c r="C30" s="67">
        <v>2015</v>
      </c>
      <c r="D30" s="67"/>
      <c r="E30" s="67"/>
      <c r="F30" s="20"/>
      <c r="G30" s="67">
        <v>2014</v>
      </c>
      <c r="H30" s="67"/>
      <c r="I30" s="67"/>
      <c r="J30" s="20"/>
      <c r="K30" s="67">
        <v>2013</v>
      </c>
      <c r="L30" s="67"/>
      <c r="M30" s="67"/>
    </row>
    <row r="31" spans="1:13">
      <c r="A31" s="15"/>
      <c r="B31" s="32" t="s">
        <v>518</v>
      </c>
      <c r="C31" s="34" t="s">
        <v>225</v>
      </c>
      <c r="D31" s="36">
        <v>13065</v>
      </c>
      <c r="E31" s="38"/>
      <c r="F31" s="37"/>
      <c r="G31" s="34" t="s">
        <v>225</v>
      </c>
      <c r="H31" s="36">
        <v>9732</v>
      </c>
      <c r="I31" s="38"/>
      <c r="J31" s="37"/>
      <c r="K31" s="34" t="s">
        <v>225</v>
      </c>
      <c r="L31" s="36">
        <v>5660</v>
      </c>
      <c r="M31" s="38"/>
    </row>
    <row r="32" spans="1:13">
      <c r="A32" s="15"/>
      <c r="B32" s="32"/>
      <c r="C32" s="33"/>
      <c r="D32" s="35"/>
      <c r="E32" s="37"/>
      <c r="F32" s="37"/>
      <c r="G32" s="33"/>
      <c r="H32" s="35"/>
      <c r="I32" s="37"/>
      <c r="J32" s="37"/>
      <c r="K32" s="33"/>
      <c r="L32" s="35"/>
      <c r="M32" s="37"/>
    </row>
    <row r="33" spans="1:13">
      <c r="A33" s="15"/>
      <c r="B33" s="39" t="s">
        <v>519</v>
      </c>
      <c r="C33" s="40">
        <v>1104</v>
      </c>
      <c r="D33" s="40"/>
      <c r="E33" s="31"/>
      <c r="F33" s="31"/>
      <c r="G33" s="42">
        <v>849</v>
      </c>
      <c r="H33" s="42"/>
      <c r="I33" s="31"/>
      <c r="J33" s="31"/>
      <c r="K33" s="42">
        <v>597</v>
      </c>
      <c r="L33" s="42"/>
      <c r="M33" s="31"/>
    </row>
    <row r="34" spans="1:13">
      <c r="A34" s="15"/>
      <c r="B34" s="39"/>
      <c r="C34" s="40"/>
      <c r="D34" s="40"/>
      <c r="E34" s="31"/>
      <c r="F34" s="31"/>
      <c r="G34" s="42"/>
      <c r="H34" s="42"/>
      <c r="I34" s="31"/>
      <c r="J34" s="31"/>
      <c r="K34" s="42"/>
      <c r="L34" s="42"/>
      <c r="M34" s="31"/>
    </row>
    <row r="35" spans="1:13" ht="28.5">
      <c r="A35" s="15"/>
      <c r="B35" s="21" t="s">
        <v>520</v>
      </c>
      <c r="C35" s="41" t="s">
        <v>521</v>
      </c>
      <c r="D35" s="41"/>
      <c r="E35" s="22" t="s">
        <v>247</v>
      </c>
      <c r="F35" s="23"/>
      <c r="G35" s="41" t="s">
        <v>522</v>
      </c>
      <c r="H35" s="41"/>
      <c r="I35" s="22" t="s">
        <v>247</v>
      </c>
      <c r="J35" s="23"/>
      <c r="K35" s="41" t="s">
        <v>523</v>
      </c>
      <c r="L35" s="41"/>
      <c r="M35" s="22" t="s">
        <v>247</v>
      </c>
    </row>
    <row r="36" spans="1:13">
      <c r="A36" s="15"/>
      <c r="B36" s="24" t="s">
        <v>524</v>
      </c>
      <c r="C36" s="42" t="s">
        <v>525</v>
      </c>
      <c r="D36" s="42"/>
      <c r="E36" s="17" t="s">
        <v>247</v>
      </c>
      <c r="F36" s="20"/>
      <c r="G36" s="42" t="s">
        <v>526</v>
      </c>
      <c r="H36" s="42"/>
      <c r="I36" s="17" t="s">
        <v>247</v>
      </c>
      <c r="J36" s="20"/>
      <c r="K36" s="42" t="s">
        <v>527</v>
      </c>
      <c r="L36" s="42"/>
      <c r="M36" s="17" t="s">
        <v>247</v>
      </c>
    </row>
    <row r="37" spans="1:13">
      <c r="A37" s="15"/>
      <c r="B37" s="32" t="s">
        <v>528</v>
      </c>
      <c r="C37" s="41">
        <v>92</v>
      </c>
      <c r="D37" s="41"/>
      <c r="E37" s="37"/>
      <c r="F37" s="37"/>
      <c r="G37" s="41" t="s">
        <v>529</v>
      </c>
      <c r="H37" s="41"/>
      <c r="I37" s="33" t="s">
        <v>247</v>
      </c>
      <c r="J37" s="37"/>
      <c r="K37" s="41">
        <v>966</v>
      </c>
      <c r="L37" s="41"/>
      <c r="M37" s="37"/>
    </row>
    <row r="38" spans="1:13">
      <c r="A38" s="15"/>
      <c r="B38" s="32"/>
      <c r="C38" s="41"/>
      <c r="D38" s="41"/>
      <c r="E38" s="37"/>
      <c r="F38" s="37"/>
      <c r="G38" s="41"/>
      <c r="H38" s="41"/>
      <c r="I38" s="33"/>
      <c r="J38" s="37"/>
      <c r="K38" s="41"/>
      <c r="L38" s="41"/>
      <c r="M38" s="37"/>
    </row>
    <row r="39" spans="1:13">
      <c r="A39" s="15"/>
      <c r="B39" s="39" t="s">
        <v>353</v>
      </c>
      <c r="C39" s="42">
        <v>184</v>
      </c>
      <c r="D39" s="42"/>
      <c r="E39" s="31"/>
      <c r="F39" s="31"/>
      <c r="G39" s="42">
        <v>177</v>
      </c>
      <c r="H39" s="42"/>
      <c r="I39" s="31"/>
      <c r="J39" s="31"/>
      <c r="K39" s="42" t="s">
        <v>530</v>
      </c>
      <c r="L39" s="42"/>
      <c r="M39" s="28" t="s">
        <v>247</v>
      </c>
    </row>
    <row r="40" spans="1:13" ht="15.75" thickBot="1">
      <c r="A40" s="15"/>
      <c r="B40" s="39"/>
      <c r="C40" s="65"/>
      <c r="D40" s="65"/>
      <c r="E40" s="56"/>
      <c r="F40" s="31"/>
      <c r="G40" s="65"/>
      <c r="H40" s="65"/>
      <c r="I40" s="56"/>
      <c r="J40" s="31"/>
      <c r="K40" s="65"/>
      <c r="L40" s="65"/>
      <c r="M40" s="72"/>
    </row>
    <row r="41" spans="1:13">
      <c r="A41" s="15"/>
      <c r="B41" s="32" t="s">
        <v>516</v>
      </c>
      <c r="C41" s="34" t="s">
        <v>225</v>
      </c>
      <c r="D41" s="36">
        <v>13510</v>
      </c>
      <c r="E41" s="38"/>
      <c r="F41" s="37"/>
      <c r="G41" s="34" t="s">
        <v>225</v>
      </c>
      <c r="H41" s="36">
        <v>9099</v>
      </c>
      <c r="I41" s="38"/>
      <c r="J41" s="37"/>
      <c r="K41" s="34" t="s">
        <v>225</v>
      </c>
      <c r="L41" s="36">
        <v>6351</v>
      </c>
      <c r="M41" s="38"/>
    </row>
    <row r="42" spans="1:13" ht="15.75" thickBot="1">
      <c r="A42" s="15"/>
      <c r="B42" s="32"/>
      <c r="C42" s="57"/>
      <c r="D42" s="58"/>
      <c r="E42" s="59"/>
      <c r="F42" s="37"/>
      <c r="G42" s="57"/>
      <c r="H42" s="58"/>
      <c r="I42" s="59"/>
      <c r="J42" s="37"/>
      <c r="K42" s="57"/>
      <c r="L42" s="58"/>
      <c r="M42" s="59"/>
    </row>
    <row r="43" spans="1:13" ht="15.75" thickTop="1">
      <c r="A43" s="15"/>
      <c r="B43" s="51"/>
      <c r="C43" s="51"/>
      <c r="D43" s="51"/>
      <c r="E43" s="51"/>
      <c r="F43" s="51"/>
      <c r="G43" s="51"/>
      <c r="H43" s="51"/>
      <c r="I43" s="51"/>
      <c r="J43" s="51"/>
      <c r="K43" s="51"/>
      <c r="L43" s="51"/>
      <c r="M43" s="51"/>
    </row>
    <row r="44" spans="1:13">
      <c r="A44" s="15"/>
      <c r="B44" s="53" t="s">
        <v>531</v>
      </c>
      <c r="C44" s="53"/>
      <c r="D44" s="53"/>
      <c r="E44" s="53"/>
      <c r="F44" s="53"/>
      <c r="G44" s="53"/>
      <c r="H44" s="53"/>
      <c r="I44" s="53"/>
      <c r="J44" s="53"/>
      <c r="K44" s="53"/>
      <c r="L44" s="53"/>
      <c r="M44" s="53"/>
    </row>
    <row r="45" spans="1:13">
      <c r="A45" s="15"/>
      <c r="B45" s="27"/>
      <c r="C45" s="27"/>
      <c r="D45" s="27"/>
      <c r="E45" s="27"/>
      <c r="F45" s="27"/>
      <c r="G45" s="27"/>
      <c r="H45" s="27"/>
      <c r="I45" s="27"/>
    </row>
    <row r="46" spans="1:13">
      <c r="A46" s="15"/>
      <c r="B46" s="16"/>
      <c r="C46" s="16"/>
      <c r="D46" s="16"/>
      <c r="E46" s="16"/>
      <c r="F46" s="16"/>
      <c r="G46" s="16"/>
      <c r="H46" s="16"/>
      <c r="I46" s="16"/>
    </row>
    <row r="47" spans="1:13">
      <c r="A47" s="15"/>
      <c r="B47" s="28"/>
      <c r="C47" s="29" t="s">
        <v>222</v>
      </c>
      <c r="D47" s="29"/>
      <c r="E47" s="29"/>
      <c r="F47" s="31"/>
      <c r="G47" s="29" t="s">
        <v>223</v>
      </c>
      <c r="H47" s="29"/>
      <c r="I47" s="29"/>
    </row>
    <row r="48" spans="1:13" ht="15.75" thickBot="1">
      <c r="A48" s="15"/>
      <c r="B48" s="28"/>
      <c r="C48" s="30">
        <v>2015</v>
      </c>
      <c r="D48" s="30"/>
      <c r="E48" s="30"/>
      <c r="F48" s="31"/>
      <c r="G48" s="30">
        <v>2014</v>
      </c>
      <c r="H48" s="30"/>
      <c r="I48" s="30"/>
    </row>
    <row r="49" spans="1:9" ht="28.5">
      <c r="A49" s="15"/>
      <c r="B49" s="21" t="s">
        <v>532</v>
      </c>
      <c r="C49" s="38"/>
      <c r="D49" s="38"/>
      <c r="E49" s="38"/>
      <c r="F49" s="23"/>
      <c r="G49" s="38"/>
      <c r="H49" s="38"/>
      <c r="I49" s="38"/>
    </row>
    <row r="50" spans="1:9">
      <c r="A50" s="15"/>
      <c r="B50" s="39" t="s">
        <v>533</v>
      </c>
      <c r="C50" s="28" t="s">
        <v>225</v>
      </c>
      <c r="D50" s="40">
        <v>3714</v>
      </c>
      <c r="E50" s="31"/>
      <c r="F50" s="31"/>
      <c r="G50" s="28" t="s">
        <v>225</v>
      </c>
      <c r="H50" s="40">
        <v>3447</v>
      </c>
      <c r="I50" s="31"/>
    </row>
    <row r="51" spans="1:9">
      <c r="A51" s="15"/>
      <c r="B51" s="39"/>
      <c r="C51" s="28"/>
      <c r="D51" s="40"/>
      <c r="E51" s="31"/>
      <c r="F51" s="31"/>
      <c r="G51" s="28"/>
      <c r="H51" s="40"/>
      <c r="I51" s="31"/>
    </row>
    <row r="52" spans="1:9">
      <c r="A52" s="15"/>
      <c r="B52" s="32" t="s">
        <v>534</v>
      </c>
      <c r="C52" s="35">
        <v>2354</v>
      </c>
      <c r="D52" s="35"/>
      <c r="E52" s="37"/>
      <c r="F52" s="37"/>
      <c r="G52" s="35">
        <v>2432</v>
      </c>
      <c r="H52" s="35"/>
      <c r="I52" s="37"/>
    </row>
    <row r="53" spans="1:9">
      <c r="A53" s="15"/>
      <c r="B53" s="32"/>
      <c r="C53" s="35"/>
      <c r="D53" s="35"/>
      <c r="E53" s="37"/>
      <c r="F53" s="37"/>
      <c r="G53" s="35"/>
      <c r="H53" s="35"/>
      <c r="I53" s="37"/>
    </row>
    <row r="54" spans="1:9">
      <c r="A54" s="15"/>
      <c r="B54" s="39" t="s">
        <v>535</v>
      </c>
      <c r="C54" s="40">
        <v>1305</v>
      </c>
      <c r="D54" s="40"/>
      <c r="E54" s="31"/>
      <c r="F54" s="31"/>
      <c r="G54" s="40">
        <v>1164</v>
      </c>
      <c r="H54" s="40"/>
      <c r="I54" s="31"/>
    </row>
    <row r="55" spans="1:9">
      <c r="A55" s="15"/>
      <c r="B55" s="39"/>
      <c r="C55" s="40"/>
      <c r="D55" s="40"/>
      <c r="E55" s="31"/>
      <c r="F55" s="31"/>
      <c r="G55" s="40"/>
      <c r="H55" s="40"/>
      <c r="I55" s="31"/>
    </row>
    <row r="56" spans="1:9">
      <c r="A56" s="15"/>
      <c r="B56" s="21" t="s">
        <v>536</v>
      </c>
      <c r="C56" s="41" t="s">
        <v>537</v>
      </c>
      <c r="D56" s="41"/>
      <c r="E56" s="22" t="s">
        <v>247</v>
      </c>
      <c r="F56" s="23"/>
      <c r="G56" s="41" t="s">
        <v>538</v>
      </c>
      <c r="H56" s="41"/>
      <c r="I56" s="22" t="s">
        <v>247</v>
      </c>
    </row>
    <row r="57" spans="1:9">
      <c r="A57" s="15"/>
      <c r="B57" s="39" t="s">
        <v>539</v>
      </c>
      <c r="C57" s="40">
        <v>1132</v>
      </c>
      <c r="D57" s="40"/>
      <c r="E57" s="31"/>
      <c r="F57" s="31"/>
      <c r="G57" s="42">
        <v>951</v>
      </c>
      <c r="H57" s="42"/>
      <c r="I57" s="31"/>
    </row>
    <row r="58" spans="1:9">
      <c r="A58" s="15"/>
      <c r="B58" s="39"/>
      <c r="C58" s="40"/>
      <c r="D58" s="40"/>
      <c r="E58" s="31"/>
      <c r="F58" s="31"/>
      <c r="G58" s="42"/>
      <c r="H58" s="42"/>
      <c r="I58" s="31"/>
    </row>
    <row r="59" spans="1:9">
      <c r="A59" s="15"/>
      <c r="B59" s="32" t="s">
        <v>540</v>
      </c>
      <c r="C59" s="41">
        <v>962</v>
      </c>
      <c r="D59" s="41"/>
      <c r="E59" s="37"/>
      <c r="F59" s="37"/>
      <c r="G59" s="41">
        <v>831</v>
      </c>
      <c r="H59" s="41"/>
      <c r="I59" s="37"/>
    </row>
    <row r="60" spans="1:9">
      <c r="A60" s="15"/>
      <c r="B60" s="32"/>
      <c r="C60" s="41"/>
      <c r="D60" s="41"/>
      <c r="E60" s="37"/>
      <c r="F60" s="37"/>
      <c r="G60" s="41"/>
      <c r="H60" s="41"/>
      <c r="I60" s="37"/>
    </row>
    <row r="61" spans="1:9">
      <c r="A61" s="15"/>
      <c r="B61" s="39" t="s">
        <v>541</v>
      </c>
      <c r="C61" s="42">
        <v>628</v>
      </c>
      <c r="D61" s="42"/>
      <c r="E61" s="31"/>
      <c r="F61" s="31"/>
      <c r="G61" s="42">
        <v>655</v>
      </c>
      <c r="H61" s="42"/>
      <c r="I61" s="31"/>
    </row>
    <row r="62" spans="1:9">
      <c r="A62" s="15"/>
      <c r="B62" s="39"/>
      <c r="C62" s="42"/>
      <c r="D62" s="42"/>
      <c r="E62" s="31"/>
      <c r="F62" s="31"/>
      <c r="G62" s="42"/>
      <c r="H62" s="42"/>
      <c r="I62" s="31"/>
    </row>
    <row r="63" spans="1:9">
      <c r="A63" s="15"/>
      <c r="B63" s="32" t="s">
        <v>542</v>
      </c>
      <c r="C63" s="41">
        <v>246</v>
      </c>
      <c r="D63" s="41"/>
      <c r="E63" s="37"/>
      <c r="F63" s="37"/>
      <c r="G63" s="35">
        <v>3653</v>
      </c>
      <c r="H63" s="35"/>
      <c r="I63" s="37"/>
    </row>
    <row r="64" spans="1:9">
      <c r="A64" s="15"/>
      <c r="B64" s="32"/>
      <c r="C64" s="41"/>
      <c r="D64" s="41"/>
      <c r="E64" s="37"/>
      <c r="F64" s="37"/>
      <c r="G64" s="35"/>
      <c r="H64" s="35"/>
      <c r="I64" s="37"/>
    </row>
    <row r="65" spans="1:9">
      <c r="A65" s="15"/>
      <c r="B65" s="39" t="s">
        <v>353</v>
      </c>
      <c r="C65" s="42" t="s">
        <v>543</v>
      </c>
      <c r="D65" s="42"/>
      <c r="E65" s="28" t="s">
        <v>247</v>
      </c>
      <c r="F65" s="31"/>
      <c r="G65" s="42">
        <v>126</v>
      </c>
      <c r="H65" s="42"/>
      <c r="I65" s="31"/>
    </row>
    <row r="66" spans="1:9" ht="15.75" thickBot="1">
      <c r="A66" s="15"/>
      <c r="B66" s="39"/>
      <c r="C66" s="65"/>
      <c r="D66" s="65"/>
      <c r="E66" s="72"/>
      <c r="F66" s="31"/>
      <c r="G66" s="65"/>
      <c r="H66" s="65"/>
      <c r="I66" s="56"/>
    </row>
    <row r="67" spans="1:9">
      <c r="A67" s="15"/>
      <c r="B67" s="37"/>
      <c r="C67" s="34" t="s">
        <v>225</v>
      </c>
      <c r="D67" s="36">
        <v>8573</v>
      </c>
      <c r="E67" s="38"/>
      <c r="F67" s="37"/>
      <c r="G67" s="34" t="s">
        <v>225</v>
      </c>
      <c r="H67" s="36">
        <v>12313</v>
      </c>
      <c r="I67" s="38"/>
    </row>
    <row r="68" spans="1:9" ht="15.75" thickBot="1">
      <c r="A68" s="15"/>
      <c r="B68" s="37"/>
      <c r="C68" s="57"/>
      <c r="D68" s="58"/>
      <c r="E68" s="59"/>
      <c r="F68" s="37"/>
      <c r="G68" s="57"/>
      <c r="H68" s="58"/>
      <c r="I68" s="59"/>
    </row>
    <row r="69" spans="1:9" ht="29.25" thickTop="1">
      <c r="A69" s="15"/>
      <c r="B69" s="24" t="s">
        <v>544</v>
      </c>
      <c r="C69" s="97"/>
      <c r="D69" s="97"/>
      <c r="E69" s="97"/>
      <c r="F69" s="20"/>
      <c r="G69" s="97"/>
      <c r="H69" s="97"/>
      <c r="I69" s="97"/>
    </row>
    <row r="70" spans="1:9">
      <c r="A70" s="15"/>
      <c r="B70" s="21" t="s">
        <v>420</v>
      </c>
      <c r="C70" s="22" t="s">
        <v>225</v>
      </c>
      <c r="D70" s="25" t="s">
        <v>545</v>
      </c>
      <c r="E70" s="22" t="s">
        <v>247</v>
      </c>
      <c r="F70" s="23"/>
      <c r="G70" s="22" t="s">
        <v>225</v>
      </c>
      <c r="H70" s="25" t="s">
        <v>546</v>
      </c>
      <c r="I70" s="22" t="s">
        <v>247</v>
      </c>
    </row>
    <row r="71" spans="1:9">
      <c r="A71" s="15"/>
      <c r="B71" s="39" t="s">
        <v>547</v>
      </c>
      <c r="C71" s="40">
        <v>8519</v>
      </c>
      <c r="D71" s="40"/>
      <c r="E71" s="31"/>
      <c r="F71" s="31"/>
      <c r="G71" s="40">
        <v>9509</v>
      </c>
      <c r="H71" s="40"/>
      <c r="I71" s="31"/>
    </row>
    <row r="72" spans="1:9">
      <c r="A72" s="15"/>
      <c r="B72" s="39"/>
      <c r="C72" s="40"/>
      <c r="D72" s="40"/>
      <c r="E72" s="31"/>
      <c r="F72" s="31"/>
      <c r="G72" s="40"/>
      <c r="H72" s="40"/>
      <c r="I72" s="31"/>
    </row>
    <row r="73" spans="1:9" ht="28.5">
      <c r="A73" s="15"/>
      <c r="B73" s="21" t="s">
        <v>548</v>
      </c>
      <c r="C73" s="41" t="s">
        <v>549</v>
      </c>
      <c r="D73" s="41"/>
      <c r="E73" s="22" t="s">
        <v>247</v>
      </c>
      <c r="F73" s="23"/>
      <c r="G73" s="41" t="s">
        <v>550</v>
      </c>
      <c r="H73" s="41"/>
      <c r="I73" s="22" t="s">
        <v>247</v>
      </c>
    </row>
    <row r="74" spans="1:9">
      <c r="A74" s="15"/>
      <c r="B74" s="39" t="s">
        <v>551</v>
      </c>
      <c r="C74" s="40">
        <v>2648</v>
      </c>
      <c r="D74" s="40"/>
      <c r="E74" s="31"/>
      <c r="F74" s="31"/>
      <c r="G74" s="40">
        <v>2094</v>
      </c>
      <c r="H74" s="40"/>
      <c r="I74" s="31"/>
    </row>
    <row r="75" spans="1:9">
      <c r="A75" s="15"/>
      <c r="B75" s="39"/>
      <c r="C75" s="40"/>
      <c r="D75" s="40"/>
      <c r="E75" s="31"/>
      <c r="F75" s="31"/>
      <c r="G75" s="40"/>
      <c r="H75" s="40"/>
      <c r="I75" s="31"/>
    </row>
    <row r="76" spans="1:9">
      <c r="A76" s="15"/>
      <c r="B76" s="21" t="s">
        <v>552</v>
      </c>
      <c r="C76" s="41" t="s">
        <v>553</v>
      </c>
      <c r="D76" s="41"/>
      <c r="E76" s="22" t="s">
        <v>247</v>
      </c>
      <c r="F76" s="23"/>
      <c r="G76" s="41" t="s">
        <v>554</v>
      </c>
      <c r="H76" s="41"/>
      <c r="I76" s="22" t="s">
        <v>247</v>
      </c>
    </row>
    <row r="77" spans="1:9">
      <c r="A77" s="15"/>
      <c r="B77" s="39" t="s">
        <v>448</v>
      </c>
      <c r="C77" s="40">
        <v>1117</v>
      </c>
      <c r="D77" s="40"/>
      <c r="E77" s="31"/>
      <c r="F77" s="31"/>
      <c r="G77" s="40">
        <v>1625</v>
      </c>
      <c r="H77" s="40"/>
      <c r="I77" s="31"/>
    </row>
    <row r="78" spans="1:9">
      <c r="A78" s="15"/>
      <c r="B78" s="39"/>
      <c r="C78" s="40"/>
      <c r="D78" s="40"/>
      <c r="E78" s="31"/>
      <c r="F78" s="31"/>
      <c r="G78" s="40"/>
      <c r="H78" s="40"/>
      <c r="I78" s="31"/>
    </row>
    <row r="79" spans="1:9">
      <c r="A79" s="15"/>
      <c r="B79" s="21" t="s">
        <v>555</v>
      </c>
      <c r="C79" s="41" t="s">
        <v>556</v>
      </c>
      <c r="D79" s="41"/>
      <c r="E79" s="22" t="s">
        <v>247</v>
      </c>
      <c r="F79" s="23"/>
      <c r="G79" s="41" t="s">
        <v>557</v>
      </c>
      <c r="H79" s="41"/>
      <c r="I79" s="22" t="s">
        <v>247</v>
      </c>
    </row>
    <row r="80" spans="1:9">
      <c r="A80" s="15"/>
      <c r="B80" s="24" t="s">
        <v>558</v>
      </c>
      <c r="C80" s="42" t="s">
        <v>559</v>
      </c>
      <c r="D80" s="42"/>
      <c r="E80" s="17" t="s">
        <v>247</v>
      </c>
      <c r="F80" s="20"/>
      <c r="G80" s="42" t="s">
        <v>560</v>
      </c>
      <c r="H80" s="42"/>
      <c r="I80" s="17" t="s">
        <v>247</v>
      </c>
    </row>
    <row r="81" spans="1:13">
      <c r="A81" s="15"/>
      <c r="B81" s="32" t="s">
        <v>561</v>
      </c>
      <c r="C81" s="41">
        <v>350</v>
      </c>
      <c r="D81" s="41"/>
      <c r="E81" s="37"/>
      <c r="F81" s="37"/>
      <c r="G81" s="41">
        <v>402</v>
      </c>
      <c r="H81" s="41"/>
      <c r="I81" s="37"/>
    </row>
    <row r="82" spans="1:13">
      <c r="A82" s="15"/>
      <c r="B82" s="32"/>
      <c r="C82" s="41"/>
      <c r="D82" s="41"/>
      <c r="E82" s="37"/>
      <c r="F82" s="37"/>
      <c r="G82" s="41"/>
      <c r="H82" s="41"/>
      <c r="I82" s="37"/>
    </row>
    <row r="83" spans="1:13">
      <c r="A83" s="15"/>
      <c r="B83" s="39" t="s">
        <v>542</v>
      </c>
      <c r="C83" s="42">
        <v>156</v>
      </c>
      <c r="D83" s="42"/>
      <c r="E83" s="31"/>
      <c r="F83" s="31"/>
      <c r="G83" s="42">
        <v>665</v>
      </c>
      <c r="H83" s="42"/>
      <c r="I83" s="31"/>
    </row>
    <row r="84" spans="1:13">
      <c r="A84" s="15"/>
      <c r="B84" s="39"/>
      <c r="C84" s="42"/>
      <c r="D84" s="42"/>
      <c r="E84" s="31"/>
      <c r="F84" s="31"/>
      <c r="G84" s="42"/>
      <c r="H84" s="42"/>
      <c r="I84" s="31"/>
    </row>
    <row r="85" spans="1:13">
      <c r="A85" s="15"/>
      <c r="B85" s="32" t="s">
        <v>524</v>
      </c>
      <c r="C85" s="41">
        <v>155</v>
      </c>
      <c r="D85" s="41"/>
      <c r="E85" s="37"/>
      <c r="F85" s="37"/>
      <c r="G85" s="41">
        <v>159</v>
      </c>
      <c r="H85" s="41"/>
      <c r="I85" s="37"/>
    </row>
    <row r="86" spans="1:13">
      <c r="A86" s="15"/>
      <c r="B86" s="32"/>
      <c r="C86" s="41"/>
      <c r="D86" s="41"/>
      <c r="E86" s="37"/>
      <c r="F86" s="37"/>
      <c r="G86" s="41"/>
      <c r="H86" s="41"/>
      <c r="I86" s="37"/>
    </row>
    <row r="87" spans="1:13">
      <c r="A87" s="15"/>
      <c r="B87" s="39" t="s">
        <v>353</v>
      </c>
      <c r="C87" s="42">
        <v>62</v>
      </c>
      <c r="D87" s="42"/>
      <c r="E87" s="31"/>
      <c r="F87" s="31"/>
      <c r="G87" s="42">
        <v>180</v>
      </c>
      <c r="H87" s="42"/>
      <c r="I87" s="31"/>
    </row>
    <row r="88" spans="1:13" ht="15.75" thickBot="1">
      <c r="A88" s="15"/>
      <c r="B88" s="39"/>
      <c r="C88" s="65"/>
      <c r="D88" s="65"/>
      <c r="E88" s="56"/>
      <c r="F88" s="31"/>
      <c r="G88" s="65"/>
      <c r="H88" s="65"/>
      <c r="I88" s="56"/>
    </row>
    <row r="89" spans="1:13" ht="15.75" thickBot="1">
      <c r="A89" s="15"/>
      <c r="B89" s="23"/>
      <c r="C89" s="95" t="s">
        <v>225</v>
      </c>
      <c r="D89" s="96" t="s">
        <v>562</v>
      </c>
      <c r="E89" s="95" t="s">
        <v>247</v>
      </c>
      <c r="F89" s="23"/>
      <c r="G89" s="95" t="s">
        <v>225</v>
      </c>
      <c r="H89" s="96" t="s">
        <v>563</v>
      </c>
      <c r="I89" s="95" t="s">
        <v>247</v>
      </c>
    </row>
    <row r="90" spans="1:13" ht="42.75" customHeight="1" thickTop="1">
      <c r="A90" s="15"/>
      <c r="B90" s="53" t="s">
        <v>564</v>
      </c>
      <c r="C90" s="53"/>
      <c r="D90" s="53"/>
      <c r="E90" s="53"/>
      <c r="F90" s="53"/>
      <c r="G90" s="53"/>
      <c r="H90" s="53"/>
      <c r="I90" s="53"/>
      <c r="J90" s="53"/>
      <c r="K90" s="53"/>
      <c r="L90" s="53"/>
      <c r="M90" s="53"/>
    </row>
    <row r="91" spans="1:13" ht="28.5" customHeight="1">
      <c r="A91" s="15"/>
      <c r="B91" s="53" t="s">
        <v>565</v>
      </c>
      <c r="C91" s="53"/>
      <c r="D91" s="53"/>
      <c r="E91" s="53"/>
      <c r="F91" s="53"/>
      <c r="G91" s="53"/>
      <c r="H91" s="53"/>
      <c r="I91" s="53"/>
      <c r="J91" s="53"/>
      <c r="K91" s="53"/>
      <c r="L91" s="53"/>
      <c r="M91" s="53"/>
    </row>
    <row r="92" spans="1:13" ht="42.75" customHeight="1">
      <c r="A92" s="15"/>
      <c r="B92" s="53" t="s">
        <v>566</v>
      </c>
      <c r="C92" s="53"/>
      <c r="D92" s="53"/>
      <c r="E92" s="53"/>
      <c r="F92" s="53"/>
      <c r="G92" s="53"/>
      <c r="H92" s="53"/>
      <c r="I92" s="53"/>
      <c r="J92" s="53"/>
      <c r="K92" s="53"/>
      <c r="L92" s="53"/>
      <c r="M92" s="53"/>
    </row>
    <row r="93" spans="1:13" ht="57" customHeight="1">
      <c r="A93" s="15"/>
      <c r="B93" s="53" t="s">
        <v>567</v>
      </c>
      <c r="C93" s="53"/>
      <c r="D93" s="53"/>
      <c r="E93" s="53"/>
      <c r="F93" s="53"/>
      <c r="G93" s="53"/>
      <c r="H93" s="53"/>
      <c r="I93" s="53"/>
      <c r="J93" s="53"/>
      <c r="K93" s="53"/>
      <c r="L93" s="53"/>
      <c r="M93" s="53"/>
    </row>
    <row r="94" spans="1:13" ht="42.75" customHeight="1">
      <c r="A94" s="15"/>
      <c r="B94" s="53" t="s">
        <v>568</v>
      </c>
      <c r="C94" s="53"/>
      <c r="D94" s="53"/>
      <c r="E94" s="53"/>
      <c r="F94" s="53"/>
      <c r="G94" s="53"/>
      <c r="H94" s="53"/>
      <c r="I94" s="53"/>
      <c r="J94" s="53"/>
      <c r="K94" s="53"/>
      <c r="L94" s="53"/>
      <c r="M94" s="53"/>
    </row>
  </sheetData>
  <mergeCells count="278">
    <mergeCell ref="B90:M90"/>
    <mergeCell ref="B91:M91"/>
    <mergeCell ref="B92:M92"/>
    <mergeCell ref="B93:M93"/>
    <mergeCell ref="B94:M94"/>
    <mergeCell ref="A1:A2"/>
    <mergeCell ref="B1:M1"/>
    <mergeCell ref="B2:M2"/>
    <mergeCell ref="B3:M3"/>
    <mergeCell ref="A4:A94"/>
    <mergeCell ref="B4:M4"/>
    <mergeCell ref="B5:M5"/>
    <mergeCell ref="B26:M26"/>
    <mergeCell ref="B43:M43"/>
    <mergeCell ref="B44:M44"/>
    <mergeCell ref="B87:B88"/>
    <mergeCell ref="C87:D88"/>
    <mergeCell ref="E87:E88"/>
    <mergeCell ref="F87:F88"/>
    <mergeCell ref="G87:H88"/>
    <mergeCell ref="I87:I88"/>
    <mergeCell ref="B85:B86"/>
    <mergeCell ref="C85:D86"/>
    <mergeCell ref="E85:E86"/>
    <mergeCell ref="F85:F86"/>
    <mergeCell ref="G85:H86"/>
    <mergeCell ref="I85:I86"/>
    <mergeCell ref="I81:I82"/>
    <mergeCell ref="B83:B84"/>
    <mergeCell ref="C83:D84"/>
    <mergeCell ref="E83:E84"/>
    <mergeCell ref="F83:F84"/>
    <mergeCell ref="G83:H84"/>
    <mergeCell ref="I83:I84"/>
    <mergeCell ref="C79:D79"/>
    <mergeCell ref="G79:H79"/>
    <mergeCell ref="C80:D80"/>
    <mergeCell ref="G80:H80"/>
    <mergeCell ref="B81:B82"/>
    <mergeCell ref="C81:D82"/>
    <mergeCell ref="E81:E82"/>
    <mergeCell ref="F81:F82"/>
    <mergeCell ref="G81:H82"/>
    <mergeCell ref="I74:I75"/>
    <mergeCell ref="C76:D76"/>
    <mergeCell ref="G76:H76"/>
    <mergeCell ref="B77:B78"/>
    <mergeCell ref="C77:D78"/>
    <mergeCell ref="E77:E78"/>
    <mergeCell ref="F77:F78"/>
    <mergeCell ref="G77:H78"/>
    <mergeCell ref="I77:I78"/>
    <mergeCell ref="C73:D73"/>
    <mergeCell ref="G73:H73"/>
    <mergeCell ref="B74:B75"/>
    <mergeCell ref="C74:D75"/>
    <mergeCell ref="E74:E75"/>
    <mergeCell ref="F74:F75"/>
    <mergeCell ref="G74:H75"/>
    <mergeCell ref="H67:H68"/>
    <mergeCell ref="I67:I68"/>
    <mergeCell ref="C69:E69"/>
    <mergeCell ref="G69:I69"/>
    <mergeCell ref="B71:B72"/>
    <mergeCell ref="C71:D72"/>
    <mergeCell ref="E71:E72"/>
    <mergeCell ref="F71:F72"/>
    <mergeCell ref="G71:H72"/>
    <mergeCell ref="I71:I72"/>
    <mergeCell ref="B67:B68"/>
    <mergeCell ref="C67:C68"/>
    <mergeCell ref="D67:D68"/>
    <mergeCell ref="E67:E68"/>
    <mergeCell ref="F67:F68"/>
    <mergeCell ref="G67:G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I57:I58"/>
    <mergeCell ref="B59:B60"/>
    <mergeCell ref="C59:D60"/>
    <mergeCell ref="E59:E60"/>
    <mergeCell ref="F59:F60"/>
    <mergeCell ref="G59:H60"/>
    <mergeCell ref="I59:I60"/>
    <mergeCell ref="C56:D56"/>
    <mergeCell ref="G56:H56"/>
    <mergeCell ref="B57:B58"/>
    <mergeCell ref="C57:D58"/>
    <mergeCell ref="E57:E58"/>
    <mergeCell ref="F57:F58"/>
    <mergeCell ref="G57:H58"/>
    <mergeCell ref="B54:B55"/>
    <mergeCell ref="C54:D55"/>
    <mergeCell ref="E54:E55"/>
    <mergeCell ref="F54:F55"/>
    <mergeCell ref="G54:H55"/>
    <mergeCell ref="I54:I55"/>
    <mergeCell ref="B52:B53"/>
    <mergeCell ref="C52:D53"/>
    <mergeCell ref="E52:E53"/>
    <mergeCell ref="F52:F53"/>
    <mergeCell ref="G52:H53"/>
    <mergeCell ref="I52:I53"/>
    <mergeCell ref="C49:E49"/>
    <mergeCell ref="G49:I49"/>
    <mergeCell ref="B50:B51"/>
    <mergeCell ref="C50:C51"/>
    <mergeCell ref="D50:D51"/>
    <mergeCell ref="E50:E51"/>
    <mergeCell ref="F50:F51"/>
    <mergeCell ref="G50:G51"/>
    <mergeCell ref="H50:H51"/>
    <mergeCell ref="I50:I51"/>
    <mergeCell ref="K41:K42"/>
    <mergeCell ref="L41:L42"/>
    <mergeCell ref="M41:M42"/>
    <mergeCell ref="B45:I45"/>
    <mergeCell ref="B47:B48"/>
    <mergeCell ref="C47:E47"/>
    <mergeCell ref="C48:E48"/>
    <mergeCell ref="F47:F48"/>
    <mergeCell ref="G47:I47"/>
    <mergeCell ref="G48:I48"/>
    <mergeCell ref="M39:M40"/>
    <mergeCell ref="B41:B42"/>
    <mergeCell ref="C41:C42"/>
    <mergeCell ref="D41:D42"/>
    <mergeCell ref="E41:E42"/>
    <mergeCell ref="F41:F42"/>
    <mergeCell ref="G41:G42"/>
    <mergeCell ref="H41:H42"/>
    <mergeCell ref="I41:I42"/>
    <mergeCell ref="J41:J42"/>
    <mergeCell ref="K37:L38"/>
    <mergeCell ref="M37:M38"/>
    <mergeCell ref="B39:B40"/>
    <mergeCell ref="C39:D40"/>
    <mergeCell ref="E39:E40"/>
    <mergeCell ref="F39:F40"/>
    <mergeCell ref="G39:H40"/>
    <mergeCell ref="I39:I40"/>
    <mergeCell ref="J39:J40"/>
    <mergeCell ref="K39:L40"/>
    <mergeCell ref="C36:D36"/>
    <mergeCell ref="G36:H36"/>
    <mergeCell ref="K36:L36"/>
    <mergeCell ref="B37:B38"/>
    <mergeCell ref="C37:D38"/>
    <mergeCell ref="E37:E38"/>
    <mergeCell ref="F37:F38"/>
    <mergeCell ref="G37:H38"/>
    <mergeCell ref="I37:I38"/>
    <mergeCell ref="J37:J38"/>
    <mergeCell ref="I33:I34"/>
    <mergeCell ref="J33:J34"/>
    <mergeCell ref="K33:L34"/>
    <mergeCell ref="M33:M34"/>
    <mergeCell ref="C35:D35"/>
    <mergeCell ref="G35:H35"/>
    <mergeCell ref="K35:L35"/>
    <mergeCell ref="I31:I32"/>
    <mergeCell ref="J31:J32"/>
    <mergeCell ref="K31:K32"/>
    <mergeCell ref="L31:L32"/>
    <mergeCell ref="M31:M32"/>
    <mergeCell ref="B33:B34"/>
    <mergeCell ref="C33:D34"/>
    <mergeCell ref="E33:E34"/>
    <mergeCell ref="F33:F34"/>
    <mergeCell ref="G33:H34"/>
    <mergeCell ref="C30:E30"/>
    <mergeCell ref="G30:I30"/>
    <mergeCell ref="K30:M30"/>
    <mergeCell ref="B31:B32"/>
    <mergeCell ref="C31:C32"/>
    <mergeCell ref="D31:D32"/>
    <mergeCell ref="E31:E32"/>
    <mergeCell ref="F31:F32"/>
    <mergeCell ref="G31:G32"/>
    <mergeCell ref="H31:H32"/>
    <mergeCell ref="J24:J25"/>
    <mergeCell ref="K24:K25"/>
    <mergeCell ref="L24:L25"/>
    <mergeCell ref="M24:M25"/>
    <mergeCell ref="B27:M27"/>
    <mergeCell ref="C29:M29"/>
    <mergeCell ref="K22:L23"/>
    <mergeCell ref="M22:M23"/>
    <mergeCell ref="B24:B25"/>
    <mergeCell ref="C24:C25"/>
    <mergeCell ref="D24:D25"/>
    <mergeCell ref="E24:E25"/>
    <mergeCell ref="F24:F25"/>
    <mergeCell ref="G24:G25"/>
    <mergeCell ref="H24:H25"/>
    <mergeCell ref="I24:I25"/>
    <mergeCell ref="J20:J21"/>
    <mergeCell ref="K20:L21"/>
    <mergeCell ref="M20:M21"/>
    <mergeCell ref="B22:B23"/>
    <mergeCell ref="C22:D23"/>
    <mergeCell ref="E22:E23"/>
    <mergeCell ref="F22:F23"/>
    <mergeCell ref="G22:H23"/>
    <mergeCell ref="I22:I23"/>
    <mergeCell ref="J22:J23"/>
    <mergeCell ref="I18:I19"/>
    <mergeCell ref="J18:J19"/>
    <mergeCell ref="K18:L19"/>
    <mergeCell ref="M18:M19"/>
    <mergeCell ref="B20:B21"/>
    <mergeCell ref="C20:D21"/>
    <mergeCell ref="E20:E21"/>
    <mergeCell ref="F20:F21"/>
    <mergeCell ref="G20:H21"/>
    <mergeCell ref="I20:I21"/>
    <mergeCell ref="K15:L16"/>
    <mergeCell ref="M15:M16"/>
    <mergeCell ref="C17:E17"/>
    <mergeCell ref="G17:I17"/>
    <mergeCell ref="K17:M17"/>
    <mergeCell ref="B18:B19"/>
    <mergeCell ref="C18:D19"/>
    <mergeCell ref="E18:E19"/>
    <mergeCell ref="F18:F19"/>
    <mergeCell ref="G18:H19"/>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c r="A1" s="1" t="s">
        <v>26</v>
      </c>
      <c r="B1" s="8" t="s">
        <v>2</v>
      </c>
      <c r="C1" s="8" t="s">
        <v>28</v>
      </c>
    </row>
    <row r="2" spans="1:3" ht="30">
      <c r="A2" s="1" t="s">
        <v>27</v>
      </c>
      <c r="B2" s="8"/>
      <c r="C2" s="8"/>
    </row>
    <row r="3" spans="1:3">
      <c r="A3" s="3" t="s">
        <v>29</v>
      </c>
      <c r="B3" s="4"/>
      <c r="C3" s="4"/>
    </row>
    <row r="4" spans="1:3">
      <c r="A4" s="2" t="s">
        <v>30</v>
      </c>
      <c r="B4" s="7">
        <v>96597</v>
      </c>
      <c r="C4" s="7">
        <v>72949</v>
      </c>
    </row>
    <row r="5" spans="1:3">
      <c r="A5" s="2" t="s">
        <v>31</v>
      </c>
      <c r="B5" s="6">
        <v>9997</v>
      </c>
      <c r="C5" s="6">
        <v>7213</v>
      </c>
    </row>
    <row r="6" spans="1:3">
      <c r="A6" s="2" t="s">
        <v>32</v>
      </c>
      <c r="B6" s="6">
        <v>26994</v>
      </c>
      <c r="C6" s="6">
        <v>20766</v>
      </c>
    </row>
    <row r="7" spans="1:3">
      <c r="A7" s="2" t="s">
        <v>33</v>
      </c>
      <c r="B7" s="6">
        <v>7106</v>
      </c>
      <c r="C7" s="6">
        <v>8289</v>
      </c>
    </row>
    <row r="8" spans="1:3" ht="30">
      <c r="A8" s="2" t="s">
        <v>34</v>
      </c>
      <c r="B8" s="6">
        <v>24073</v>
      </c>
      <c r="C8" s="6">
        <v>19893</v>
      </c>
    </row>
    <row r="9" spans="1:3" ht="30">
      <c r="A9" s="2" t="s">
        <v>35</v>
      </c>
      <c r="B9" s="6">
        <v>2330</v>
      </c>
      <c r="C9" s="6">
        <v>2941</v>
      </c>
    </row>
    <row r="10" spans="1:3">
      <c r="A10" s="2" t="s">
        <v>36</v>
      </c>
      <c r="B10" s="6">
        <v>75334</v>
      </c>
      <c r="C10" s="6">
        <v>69729</v>
      </c>
    </row>
    <row r="11" spans="1:3">
      <c r="A11" s="2" t="s">
        <v>37</v>
      </c>
      <c r="B11" s="4">
        <v>0</v>
      </c>
      <c r="C11" s="6">
        <v>1130</v>
      </c>
    </row>
    <row r="12" spans="1:3" ht="30">
      <c r="A12" s="2" t="s">
        <v>38</v>
      </c>
      <c r="B12" s="6">
        <v>14460</v>
      </c>
      <c r="C12" s="6">
        <v>12623</v>
      </c>
    </row>
    <row r="13" spans="1:3">
      <c r="A13" s="2" t="s">
        <v>39</v>
      </c>
      <c r="B13" s="6">
        <v>8573</v>
      </c>
      <c r="C13" s="6">
        <v>12313</v>
      </c>
    </row>
    <row r="14" spans="1:3">
      <c r="A14" s="2" t="s">
        <v>40</v>
      </c>
      <c r="B14" s="6">
        <v>265464</v>
      </c>
      <c r="C14" s="6">
        <v>227846</v>
      </c>
    </row>
    <row r="15" spans="1:3">
      <c r="A15" s="2" t="s">
        <v>41</v>
      </c>
      <c r="B15" s="6">
        <v>1081</v>
      </c>
      <c r="C15" s="6">
        <v>1188</v>
      </c>
    </row>
    <row r="16" spans="1:3">
      <c r="A16" s="2" t="s">
        <v>42</v>
      </c>
      <c r="B16" s="6">
        <v>24813</v>
      </c>
      <c r="C16" s="6">
        <v>17165</v>
      </c>
    </row>
    <row r="17" spans="1:3" ht="30">
      <c r="A17" s="2" t="s">
        <v>43</v>
      </c>
      <c r="B17" s="6">
        <v>74085</v>
      </c>
      <c r="C17" s="6">
        <v>78391</v>
      </c>
    </row>
    <row r="18" spans="1:3" ht="30">
      <c r="A18" s="2" t="s">
        <v>44</v>
      </c>
      <c r="B18" s="6">
        <v>15751</v>
      </c>
      <c r="C18" s="6">
        <v>18367</v>
      </c>
    </row>
    <row r="19" spans="1:3">
      <c r="A19" s="2" t="s">
        <v>45</v>
      </c>
      <c r="B19" s="6">
        <v>44712</v>
      </c>
      <c r="C19" s="6">
        <v>48227</v>
      </c>
    </row>
    <row r="20" spans="1:3">
      <c r="A20" s="2" t="s">
        <v>46</v>
      </c>
      <c r="B20" s="6">
        <v>76676</v>
      </c>
      <c r="C20" s="6">
        <v>78055</v>
      </c>
    </row>
    <row r="21" spans="1:3">
      <c r="A21" s="2" t="s">
        <v>47</v>
      </c>
      <c r="B21" s="6">
        <v>502582</v>
      </c>
      <c r="C21" s="6">
        <v>469239</v>
      </c>
    </row>
    <row r="22" spans="1:3">
      <c r="A22" s="3" t="s">
        <v>48</v>
      </c>
      <c r="B22" s="4"/>
      <c r="C22" s="4"/>
    </row>
    <row r="23" spans="1:3">
      <c r="A23" s="2" t="s">
        <v>49</v>
      </c>
      <c r="B23" s="6">
        <v>17805</v>
      </c>
      <c r="C23" s="6">
        <v>15287</v>
      </c>
    </row>
    <row r="24" spans="1:3">
      <c r="A24" s="2" t="s">
        <v>50</v>
      </c>
      <c r="B24" s="6">
        <v>77076</v>
      </c>
      <c r="C24" s="6">
        <v>73519</v>
      </c>
    </row>
    <row r="25" spans="1:3" ht="30">
      <c r="A25" s="2" t="s">
        <v>51</v>
      </c>
      <c r="B25" s="6">
        <v>6590</v>
      </c>
      <c r="C25" s="6">
        <v>10187</v>
      </c>
    </row>
    <row r="26" spans="1:3">
      <c r="A26" s="2" t="s">
        <v>52</v>
      </c>
      <c r="B26" s="6">
        <v>101471</v>
      </c>
      <c r="C26" s="6">
        <v>98993</v>
      </c>
    </row>
    <row r="27" spans="1:3">
      <c r="A27" s="2" t="s">
        <v>53</v>
      </c>
      <c r="B27" s="6">
        <v>60370</v>
      </c>
      <c r="C27" s="6">
        <v>59865</v>
      </c>
    </row>
    <row r="28" spans="1:3">
      <c r="A28" s="2" t="s">
        <v>54</v>
      </c>
      <c r="B28" s="6">
        <v>20587</v>
      </c>
      <c r="C28" s="6">
        <v>19948</v>
      </c>
    </row>
    <row r="29" spans="1:3">
      <c r="A29" s="3" t="s">
        <v>55</v>
      </c>
      <c r="B29" s="4"/>
      <c r="C29" s="4"/>
    </row>
    <row r="30" spans="1:3" ht="45">
      <c r="A30" s="2" t="s">
        <v>56</v>
      </c>
      <c r="B30" s="4">
        <v>0</v>
      </c>
      <c r="C30" s="4">
        <v>0</v>
      </c>
    </row>
    <row r="31" spans="1:3" ht="60">
      <c r="A31" s="2" t="s">
        <v>57</v>
      </c>
      <c r="B31" s="4">
        <v>89</v>
      </c>
      <c r="C31" s="4">
        <v>88</v>
      </c>
    </row>
    <row r="32" spans="1:3">
      <c r="A32" s="2" t="s">
        <v>58</v>
      </c>
      <c r="B32" s="6">
        <v>237916</v>
      </c>
      <c r="C32" s="6">
        <v>232081</v>
      </c>
    </row>
    <row r="33" spans="1:3">
      <c r="A33" s="2" t="s">
        <v>59</v>
      </c>
      <c r="B33" s="6">
        <v>81645</v>
      </c>
      <c r="C33" s="6">
        <v>57828</v>
      </c>
    </row>
    <row r="34" spans="1:3" ht="30">
      <c r="A34" s="2" t="s">
        <v>60</v>
      </c>
      <c r="B34" s="4">
        <v>504</v>
      </c>
      <c r="C34" s="4">
        <v>436</v>
      </c>
    </row>
    <row r="35" spans="1:3">
      <c r="A35" s="2" t="s">
        <v>61</v>
      </c>
      <c r="B35" s="6">
        <v>320154</v>
      </c>
      <c r="C35" s="6">
        <v>290433</v>
      </c>
    </row>
    <row r="36" spans="1:3" ht="30">
      <c r="A36" s="2" t="s">
        <v>62</v>
      </c>
      <c r="B36" s="7">
        <v>502582</v>
      </c>
      <c r="C36" s="7">
        <v>469239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cols>
    <col min="1" max="3" width="36.5703125" bestFit="1" customWidth="1"/>
    <col min="4" max="4" width="17.140625" customWidth="1"/>
    <col min="5" max="5" width="4.7109375" customWidth="1"/>
    <col min="6" max="6" width="25.7109375" customWidth="1"/>
    <col min="7" max="7" width="5.85546875" customWidth="1"/>
    <col min="8" max="8" width="17.140625" customWidth="1"/>
    <col min="9" max="9" width="4.7109375" customWidth="1"/>
    <col min="10" max="10" width="25.7109375" customWidth="1"/>
    <col min="11" max="11" width="5.85546875" customWidth="1"/>
    <col min="12" max="12" width="17.140625" customWidth="1"/>
    <col min="13" max="13" width="25.7109375" customWidth="1"/>
  </cols>
  <sheetData>
    <row r="1" spans="1:13" ht="15" customHeight="1">
      <c r="A1" s="8" t="s">
        <v>569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570</v>
      </c>
      <c r="B3" s="51"/>
      <c r="C3" s="51"/>
      <c r="D3" s="51"/>
      <c r="E3" s="51"/>
      <c r="F3" s="51"/>
      <c r="G3" s="51"/>
      <c r="H3" s="51"/>
      <c r="I3" s="51"/>
      <c r="J3" s="51"/>
      <c r="K3" s="51"/>
      <c r="L3" s="51"/>
      <c r="M3" s="51"/>
    </row>
    <row r="4" spans="1:13" ht="15" customHeight="1">
      <c r="A4" s="15" t="s">
        <v>569</v>
      </c>
      <c r="B4" s="52" t="s">
        <v>571</v>
      </c>
      <c r="C4" s="52"/>
      <c r="D4" s="52"/>
      <c r="E4" s="52"/>
      <c r="F4" s="52"/>
      <c r="G4" s="52"/>
      <c r="H4" s="52"/>
      <c r="I4" s="52"/>
      <c r="J4" s="52"/>
      <c r="K4" s="52"/>
      <c r="L4" s="52"/>
      <c r="M4" s="52"/>
    </row>
    <row r="5" spans="1:13" ht="114" customHeight="1">
      <c r="A5" s="15"/>
      <c r="B5" s="99" t="s">
        <v>572</v>
      </c>
      <c r="C5" s="99"/>
      <c r="D5" s="99"/>
      <c r="E5" s="99"/>
      <c r="F5" s="99"/>
      <c r="G5" s="99"/>
      <c r="H5" s="99"/>
      <c r="I5" s="99"/>
      <c r="J5" s="99"/>
      <c r="K5" s="99"/>
      <c r="L5" s="99"/>
      <c r="M5" s="99"/>
    </row>
    <row r="6" spans="1:13">
      <c r="A6" s="15"/>
      <c r="B6" s="16"/>
      <c r="C6" s="16"/>
    </row>
    <row r="7" spans="1:13" ht="399">
      <c r="A7" s="15"/>
      <c r="B7" s="24">
        <v>-1</v>
      </c>
      <c r="C7" s="98" t="s">
        <v>573</v>
      </c>
    </row>
    <row r="8" spans="1:13">
      <c r="A8" s="15"/>
      <c r="B8" s="16"/>
      <c r="C8" s="16"/>
    </row>
    <row r="9" spans="1:13" ht="185.25">
      <c r="A9" s="15"/>
      <c r="B9" s="24">
        <v>-2</v>
      </c>
      <c r="C9" s="98" t="s">
        <v>574</v>
      </c>
    </row>
    <row r="10" spans="1:13" ht="71.25" customHeight="1">
      <c r="A10" s="15"/>
      <c r="B10" s="53" t="s">
        <v>575</v>
      </c>
      <c r="C10" s="53"/>
      <c r="D10" s="53"/>
      <c r="E10" s="53"/>
      <c r="F10" s="53"/>
      <c r="G10" s="53"/>
      <c r="H10" s="53"/>
      <c r="I10" s="53"/>
      <c r="J10" s="53"/>
      <c r="K10" s="53"/>
      <c r="L10" s="53"/>
      <c r="M10" s="53"/>
    </row>
    <row r="11" spans="1:13" ht="42.75" customHeight="1">
      <c r="A11" s="15"/>
      <c r="B11" s="53" t="s">
        <v>576</v>
      </c>
      <c r="C11" s="53"/>
      <c r="D11" s="53"/>
      <c r="E11" s="53"/>
      <c r="F11" s="53"/>
      <c r="G11" s="53"/>
      <c r="H11" s="53"/>
      <c r="I11" s="53"/>
      <c r="J11" s="53"/>
      <c r="K11" s="53"/>
      <c r="L11" s="53"/>
      <c r="M11" s="53"/>
    </row>
    <row r="12" spans="1:13">
      <c r="A12" s="15"/>
      <c r="B12" s="27"/>
      <c r="C12" s="27"/>
      <c r="D12" s="27"/>
      <c r="E12" s="27"/>
      <c r="F12" s="27"/>
      <c r="G12" s="27"/>
      <c r="H12" s="27"/>
      <c r="I12" s="27"/>
      <c r="J12" s="27"/>
      <c r="K12" s="27"/>
      <c r="L12" s="27"/>
      <c r="M12" s="27"/>
    </row>
    <row r="13" spans="1:13">
      <c r="A13" s="15"/>
      <c r="B13" s="16"/>
      <c r="C13" s="16"/>
      <c r="D13" s="16"/>
      <c r="E13" s="16"/>
      <c r="F13" s="16"/>
      <c r="G13" s="16"/>
      <c r="H13" s="16"/>
      <c r="I13" s="16"/>
      <c r="J13" s="16"/>
      <c r="K13" s="16"/>
      <c r="L13" s="16"/>
      <c r="M13" s="16"/>
    </row>
    <row r="14" spans="1:13" ht="15.75" thickBot="1">
      <c r="A14" s="15"/>
      <c r="B14" s="20"/>
      <c r="C14" s="30" t="s">
        <v>508</v>
      </c>
      <c r="D14" s="30"/>
      <c r="E14" s="30"/>
      <c r="F14" s="30"/>
      <c r="G14" s="30"/>
      <c r="H14" s="30"/>
      <c r="I14" s="30"/>
      <c r="J14" s="30"/>
      <c r="K14" s="30"/>
      <c r="L14" s="30"/>
      <c r="M14" s="30"/>
    </row>
    <row r="15" spans="1:13" ht="15.75" thickBot="1">
      <c r="A15" s="15"/>
      <c r="B15" s="17"/>
      <c r="C15" s="67">
        <v>2015</v>
      </c>
      <c r="D15" s="67"/>
      <c r="E15" s="67"/>
      <c r="F15" s="20"/>
      <c r="G15" s="67">
        <v>2014</v>
      </c>
      <c r="H15" s="67"/>
      <c r="I15" s="67"/>
      <c r="J15" s="20"/>
      <c r="K15" s="67">
        <v>2013</v>
      </c>
      <c r="L15" s="67"/>
      <c r="M15" s="67"/>
    </row>
    <row r="16" spans="1:13">
      <c r="A16" s="15"/>
      <c r="B16" s="32" t="s">
        <v>372</v>
      </c>
      <c r="C16" s="34" t="s">
        <v>225</v>
      </c>
      <c r="D16" s="36">
        <v>1845</v>
      </c>
      <c r="E16" s="38"/>
      <c r="F16" s="37"/>
      <c r="G16" s="34" t="s">
        <v>225</v>
      </c>
      <c r="H16" s="36">
        <v>1352</v>
      </c>
      <c r="I16" s="38"/>
      <c r="J16" s="37"/>
      <c r="K16" s="34" t="s">
        <v>225</v>
      </c>
      <c r="L16" s="64">
        <v>819</v>
      </c>
      <c r="M16" s="38"/>
    </row>
    <row r="17" spans="1:13">
      <c r="A17" s="15"/>
      <c r="B17" s="32"/>
      <c r="C17" s="33"/>
      <c r="D17" s="35"/>
      <c r="E17" s="37"/>
      <c r="F17" s="37"/>
      <c r="G17" s="33"/>
      <c r="H17" s="35"/>
      <c r="I17" s="37"/>
      <c r="J17" s="37"/>
      <c r="K17" s="33"/>
      <c r="L17" s="41"/>
      <c r="M17" s="37"/>
    </row>
    <row r="18" spans="1:13">
      <c r="A18" s="15"/>
      <c r="B18" s="39" t="s">
        <v>458</v>
      </c>
      <c r="C18" s="42">
        <v>522</v>
      </c>
      <c r="D18" s="42"/>
      <c r="E18" s="31"/>
      <c r="F18" s="31"/>
      <c r="G18" s="42">
        <v>493</v>
      </c>
      <c r="H18" s="42"/>
      <c r="I18" s="31"/>
      <c r="J18" s="31"/>
      <c r="K18" s="42">
        <v>533</v>
      </c>
      <c r="L18" s="42"/>
      <c r="M18" s="31"/>
    </row>
    <row r="19" spans="1:13">
      <c r="A19" s="15"/>
      <c r="B19" s="39"/>
      <c r="C19" s="42"/>
      <c r="D19" s="42"/>
      <c r="E19" s="31"/>
      <c r="F19" s="31"/>
      <c r="G19" s="42"/>
      <c r="H19" s="42"/>
      <c r="I19" s="31"/>
      <c r="J19" s="31"/>
      <c r="K19" s="42"/>
      <c r="L19" s="42"/>
      <c r="M19" s="31"/>
    </row>
    <row r="20" spans="1:13">
      <c r="A20" s="15"/>
      <c r="B20" s="32" t="s">
        <v>459</v>
      </c>
      <c r="C20" s="41" t="s">
        <v>577</v>
      </c>
      <c r="D20" s="41"/>
      <c r="E20" s="33" t="s">
        <v>247</v>
      </c>
      <c r="F20" s="37"/>
      <c r="G20" s="41" t="s">
        <v>257</v>
      </c>
      <c r="H20" s="41"/>
      <c r="I20" s="37"/>
      <c r="J20" s="37"/>
      <c r="K20" s="41" t="s">
        <v>257</v>
      </c>
      <c r="L20" s="41"/>
      <c r="M20" s="37"/>
    </row>
    <row r="21" spans="1:13" ht="15.75" thickBot="1">
      <c r="A21" s="15"/>
      <c r="B21" s="32"/>
      <c r="C21" s="43"/>
      <c r="D21" s="43"/>
      <c r="E21" s="69"/>
      <c r="F21" s="37"/>
      <c r="G21" s="43"/>
      <c r="H21" s="43"/>
      <c r="I21" s="44"/>
      <c r="J21" s="37"/>
      <c r="K21" s="43"/>
      <c r="L21" s="43"/>
      <c r="M21" s="44"/>
    </row>
    <row r="22" spans="1:13">
      <c r="A22" s="15"/>
      <c r="B22" s="39" t="s">
        <v>377</v>
      </c>
      <c r="C22" s="45" t="s">
        <v>225</v>
      </c>
      <c r="D22" s="47">
        <v>2240</v>
      </c>
      <c r="E22" s="49"/>
      <c r="F22" s="31"/>
      <c r="G22" s="45" t="s">
        <v>225</v>
      </c>
      <c r="H22" s="47">
        <v>1845</v>
      </c>
      <c r="I22" s="49"/>
      <c r="J22" s="31"/>
      <c r="K22" s="45" t="s">
        <v>225</v>
      </c>
      <c r="L22" s="47">
        <v>1352</v>
      </c>
      <c r="M22" s="49"/>
    </row>
    <row r="23" spans="1:13" ht="15.75" thickBot="1">
      <c r="A23" s="15"/>
      <c r="B23" s="39"/>
      <c r="C23" s="46"/>
      <c r="D23" s="48"/>
      <c r="E23" s="50"/>
      <c r="F23" s="31"/>
      <c r="G23" s="46"/>
      <c r="H23" s="48"/>
      <c r="I23" s="50"/>
      <c r="J23" s="31"/>
      <c r="K23" s="46"/>
      <c r="L23" s="48"/>
      <c r="M23" s="50"/>
    </row>
    <row r="24" spans="1:13" ht="28.5" customHeight="1" thickTop="1">
      <c r="A24" s="15"/>
      <c r="B24" s="99" t="s">
        <v>578</v>
      </c>
      <c r="C24" s="99"/>
      <c r="D24" s="99"/>
      <c r="E24" s="99"/>
      <c r="F24" s="99"/>
      <c r="G24" s="99"/>
      <c r="H24" s="99"/>
      <c r="I24" s="99"/>
      <c r="J24" s="99"/>
      <c r="K24" s="99"/>
      <c r="L24" s="99"/>
      <c r="M24" s="99"/>
    </row>
    <row r="25" spans="1:13">
      <c r="A25" s="15"/>
      <c r="B25" s="27"/>
      <c r="C25" s="27"/>
      <c r="D25" s="27"/>
      <c r="E25" s="27"/>
    </row>
    <row r="26" spans="1:13">
      <c r="A26" s="15"/>
      <c r="B26" s="16"/>
      <c r="C26" s="16"/>
      <c r="D26" s="16"/>
      <c r="E26" s="16"/>
    </row>
    <row r="27" spans="1:13">
      <c r="A27" s="15"/>
      <c r="B27" s="83">
        <v>2016</v>
      </c>
      <c r="C27" s="33" t="s">
        <v>225</v>
      </c>
      <c r="D27" s="35">
        <v>3366</v>
      </c>
      <c r="E27" s="37"/>
    </row>
    <row r="28" spans="1:13">
      <c r="A28" s="15"/>
      <c r="B28" s="83"/>
      <c r="C28" s="33"/>
      <c r="D28" s="35"/>
      <c r="E28" s="37"/>
    </row>
    <row r="29" spans="1:13">
      <c r="A29" s="15"/>
      <c r="B29" s="85">
        <v>2017</v>
      </c>
      <c r="C29" s="40">
        <v>1533</v>
      </c>
      <c r="D29" s="40"/>
      <c r="E29" s="31"/>
    </row>
    <row r="30" spans="1:13">
      <c r="A30" s="15"/>
      <c r="B30" s="85"/>
      <c r="C30" s="40"/>
      <c r="D30" s="40"/>
      <c r="E30" s="31"/>
    </row>
    <row r="31" spans="1:13">
      <c r="A31" s="15"/>
      <c r="B31" s="83">
        <v>2018</v>
      </c>
      <c r="C31" s="35">
        <v>1135</v>
      </c>
      <c r="D31" s="35"/>
      <c r="E31" s="37"/>
    </row>
    <row r="32" spans="1:13">
      <c r="A32" s="15"/>
      <c r="B32" s="83"/>
      <c r="C32" s="35"/>
      <c r="D32" s="35"/>
      <c r="E32" s="37"/>
    </row>
    <row r="33" spans="1:13">
      <c r="A33" s="15"/>
      <c r="B33" s="85">
        <v>2019</v>
      </c>
      <c r="C33" s="42">
        <v>595</v>
      </c>
      <c r="D33" s="42"/>
      <c r="E33" s="31"/>
    </row>
    <row r="34" spans="1:13">
      <c r="A34" s="15"/>
      <c r="B34" s="85"/>
      <c r="C34" s="42"/>
      <c r="D34" s="42"/>
      <c r="E34" s="31"/>
    </row>
    <row r="35" spans="1:13">
      <c r="A35" s="15"/>
      <c r="B35" s="83" t="s">
        <v>579</v>
      </c>
      <c r="C35" s="41">
        <v>38</v>
      </c>
      <c r="D35" s="41"/>
      <c r="E35" s="37"/>
    </row>
    <row r="36" spans="1:13" ht="15.75" thickBot="1">
      <c r="A36" s="15"/>
      <c r="B36" s="83"/>
      <c r="C36" s="43"/>
      <c r="D36" s="43"/>
      <c r="E36" s="44"/>
    </row>
    <row r="37" spans="1:13">
      <c r="A37" s="15"/>
      <c r="B37" s="31"/>
      <c r="C37" s="45" t="s">
        <v>225</v>
      </c>
      <c r="D37" s="47">
        <v>6667</v>
      </c>
      <c r="E37" s="49"/>
    </row>
    <row r="38" spans="1:13" ht="15.75" thickBot="1">
      <c r="A38" s="15"/>
      <c r="B38" s="31"/>
      <c r="C38" s="46"/>
      <c r="D38" s="48"/>
      <c r="E38" s="50"/>
    </row>
    <row r="39" spans="1:13" ht="28.5" customHeight="1" thickTop="1">
      <c r="A39" s="15"/>
      <c r="B39" s="99" t="s">
        <v>580</v>
      </c>
      <c r="C39" s="99"/>
      <c r="D39" s="99"/>
      <c r="E39" s="99"/>
      <c r="F39" s="99"/>
      <c r="G39" s="99"/>
      <c r="H39" s="99"/>
      <c r="I39" s="99"/>
      <c r="J39" s="99"/>
      <c r="K39" s="99"/>
      <c r="L39" s="99"/>
      <c r="M39" s="99"/>
    </row>
    <row r="40" spans="1:13" ht="57" customHeight="1">
      <c r="A40" s="15"/>
      <c r="B40" s="99" t="s">
        <v>581</v>
      </c>
      <c r="C40" s="99"/>
      <c r="D40" s="99"/>
      <c r="E40" s="99"/>
      <c r="F40" s="99"/>
      <c r="G40" s="99"/>
      <c r="H40" s="99"/>
      <c r="I40" s="99"/>
      <c r="J40" s="99"/>
      <c r="K40" s="99"/>
      <c r="L40" s="99"/>
      <c r="M40" s="99"/>
    </row>
    <row r="41" spans="1:13">
      <c r="A41" s="15"/>
      <c r="B41" s="53" t="s">
        <v>582</v>
      </c>
      <c r="C41" s="53"/>
      <c r="D41" s="53"/>
      <c r="E41" s="53"/>
      <c r="F41" s="53"/>
      <c r="G41" s="53"/>
      <c r="H41" s="53"/>
      <c r="I41" s="53"/>
      <c r="J41" s="53"/>
      <c r="K41" s="53"/>
      <c r="L41" s="53"/>
      <c r="M41" s="53"/>
    </row>
    <row r="42" spans="1:13">
      <c r="A42" s="15"/>
      <c r="B42" s="27"/>
      <c r="C42" s="27"/>
      <c r="D42" s="27"/>
      <c r="E42" s="27"/>
      <c r="F42" s="27"/>
      <c r="G42" s="27"/>
      <c r="H42" s="27"/>
      <c r="I42" s="27"/>
    </row>
    <row r="43" spans="1:13">
      <c r="A43" s="15"/>
      <c r="B43" s="16"/>
      <c r="C43" s="16"/>
      <c r="D43" s="16"/>
      <c r="E43" s="16"/>
      <c r="F43" s="16"/>
      <c r="G43" s="16"/>
      <c r="H43" s="16"/>
      <c r="I43" s="16"/>
    </row>
    <row r="44" spans="1:13">
      <c r="A44" s="15"/>
      <c r="B44" s="28"/>
      <c r="C44" s="29" t="s">
        <v>222</v>
      </c>
      <c r="D44" s="29"/>
      <c r="E44" s="29"/>
      <c r="F44" s="31"/>
      <c r="G44" s="29" t="s">
        <v>223</v>
      </c>
      <c r="H44" s="29"/>
      <c r="I44" s="29"/>
    </row>
    <row r="45" spans="1:13" ht="15.75" thickBot="1">
      <c r="A45" s="15"/>
      <c r="B45" s="28"/>
      <c r="C45" s="30">
        <v>2015</v>
      </c>
      <c r="D45" s="30"/>
      <c r="E45" s="30"/>
      <c r="F45" s="31"/>
      <c r="G45" s="30">
        <v>2014</v>
      </c>
      <c r="H45" s="30"/>
      <c r="I45" s="30"/>
    </row>
    <row r="46" spans="1:13">
      <c r="A46" s="15"/>
      <c r="B46" s="32" t="s">
        <v>583</v>
      </c>
      <c r="C46" s="34" t="s">
        <v>225</v>
      </c>
      <c r="D46" s="36">
        <v>9591</v>
      </c>
      <c r="E46" s="38"/>
      <c r="F46" s="37"/>
      <c r="G46" s="34" t="s">
        <v>225</v>
      </c>
      <c r="H46" s="36">
        <v>5623</v>
      </c>
      <c r="I46" s="38"/>
    </row>
    <row r="47" spans="1:13">
      <c r="A47" s="15"/>
      <c r="B47" s="32"/>
      <c r="C47" s="33"/>
      <c r="D47" s="35"/>
      <c r="E47" s="37"/>
      <c r="F47" s="37"/>
      <c r="G47" s="33"/>
      <c r="H47" s="35"/>
      <c r="I47" s="37"/>
    </row>
    <row r="48" spans="1:13" ht="15.75" thickBot="1">
      <c r="A48" s="15"/>
      <c r="B48" s="24" t="s">
        <v>584</v>
      </c>
      <c r="C48" s="65" t="s">
        <v>585</v>
      </c>
      <c r="D48" s="65"/>
      <c r="E48" s="17" t="s">
        <v>247</v>
      </c>
      <c r="F48" s="20"/>
      <c r="G48" s="65" t="s">
        <v>586</v>
      </c>
      <c r="H48" s="65"/>
      <c r="I48" s="17" t="s">
        <v>247</v>
      </c>
    </row>
    <row r="49" spans="1:13">
      <c r="A49" s="15"/>
      <c r="B49" s="32" t="s">
        <v>587</v>
      </c>
      <c r="C49" s="34" t="s">
        <v>225</v>
      </c>
      <c r="D49" s="36">
        <v>5515</v>
      </c>
      <c r="E49" s="38"/>
      <c r="F49" s="37"/>
      <c r="G49" s="34" t="s">
        <v>225</v>
      </c>
      <c r="H49" s="36">
        <v>3220</v>
      </c>
      <c r="I49" s="38"/>
    </row>
    <row r="50" spans="1:13" ht="15.75" thickBot="1">
      <c r="A50" s="15"/>
      <c r="B50" s="32"/>
      <c r="C50" s="57"/>
      <c r="D50" s="58"/>
      <c r="E50" s="59"/>
      <c r="F50" s="37"/>
      <c r="G50" s="57"/>
      <c r="H50" s="58"/>
      <c r="I50" s="59"/>
    </row>
    <row r="51" spans="1:13" ht="114" customHeight="1" thickTop="1">
      <c r="A51" s="15"/>
      <c r="B51" s="99" t="s">
        <v>588</v>
      </c>
      <c r="C51" s="99"/>
      <c r="D51" s="99"/>
      <c r="E51" s="99"/>
      <c r="F51" s="99"/>
      <c r="G51" s="99"/>
      <c r="H51" s="99"/>
      <c r="I51" s="99"/>
      <c r="J51" s="99"/>
      <c r="K51" s="99"/>
      <c r="L51" s="99"/>
      <c r="M51" s="99"/>
    </row>
    <row r="52" spans="1:13" ht="85.5" customHeight="1">
      <c r="A52" s="15"/>
      <c r="B52" s="99" t="s">
        <v>589</v>
      </c>
      <c r="C52" s="99"/>
      <c r="D52" s="99"/>
      <c r="E52" s="99"/>
      <c r="F52" s="99"/>
      <c r="G52" s="99"/>
      <c r="H52" s="99"/>
      <c r="I52" s="99"/>
      <c r="J52" s="99"/>
      <c r="K52" s="99"/>
      <c r="L52" s="99"/>
      <c r="M52" s="99"/>
    </row>
    <row r="53" spans="1:13" ht="71.25" customHeight="1">
      <c r="A53" s="15"/>
      <c r="B53" s="53" t="s">
        <v>590</v>
      </c>
      <c r="C53" s="53"/>
      <c r="D53" s="53"/>
      <c r="E53" s="53"/>
      <c r="F53" s="53"/>
      <c r="G53" s="53"/>
      <c r="H53" s="53"/>
      <c r="I53" s="53"/>
      <c r="J53" s="53"/>
      <c r="K53" s="53"/>
      <c r="L53" s="53"/>
      <c r="M53" s="53"/>
    </row>
    <row r="54" spans="1:13" ht="42.75" customHeight="1">
      <c r="A54" s="15"/>
      <c r="B54" s="99" t="s">
        <v>591</v>
      </c>
      <c r="C54" s="99"/>
      <c r="D54" s="99"/>
      <c r="E54" s="99"/>
      <c r="F54" s="99"/>
      <c r="G54" s="99"/>
      <c r="H54" s="99"/>
      <c r="I54" s="99"/>
      <c r="J54" s="99"/>
      <c r="K54" s="99"/>
      <c r="L54" s="99"/>
      <c r="M54" s="99"/>
    </row>
    <row r="55" spans="1:13" ht="28.5" customHeight="1">
      <c r="A55" s="15"/>
      <c r="B55" s="53" t="s">
        <v>592</v>
      </c>
      <c r="C55" s="53"/>
      <c r="D55" s="53"/>
      <c r="E55" s="53"/>
      <c r="F55" s="53"/>
      <c r="G55" s="53"/>
      <c r="H55" s="53"/>
      <c r="I55" s="53"/>
      <c r="J55" s="53"/>
      <c r="K55" s="53"/>
      <c r="L55" s="53"/>
      <c r="M55" s="53"/>
    </row>
    <row r="56" spans="1:13" ht="57" customHeight="1">
      <c r="A56" s="15"/>
      <c r="B56" s="99" t="s">
        <v>593</v>
      </c>
      <c r="C56" s="99"/>
      <c r="D56" s="99"/>
      <c r="E56" s="99"/>
      <c r="F56" s="99"/>
      <c r="G56" s="99"/>
      <c r="H56" s="99"/>
      <c r="I56" s="99"/>
      <c r="J56" s="99"/>
      <c r="K56" s="99"/>
      <c r="L56" s="99"/>
      <c r="M56" s="99"/>
    </row>
    <row r="57" spans="1:13" ht="71.25" customHeight="1">
      <c r="A57" s="2" t="s">
        <v>594</v>
      </c>
      <c r="B57" s="99" t="s">
        <v>595</v>
      </c>
      <c r="C57" s="99"/>
      <c r="D57" s="99"/>
      <c r="E57" s="99"/>
      <c r="F57" s="99"/>
      <c r="G57" s="99"/>
      <c r="H57" s="99"/>
      <c r="I57" s="99"/>
      <c r="J57" s="99"/>
      <c r="K57" s="99"/>
      <c r="L57" s="99"/>
      <c r="M57" s="99"/>
    </row>
    <row r="58" spans="1:13" ht="85.5" customHeight="1">
      <c r="A58" s="15" t="s">
        <v>596</v>
      </c>
      <c r="B58" s="99" t="s">
        <v>589</v>
      </c>
      <c r="C58" s="99"/>
      <c r="D58" s="99"/>
      <c r="E58" s="99"/>
      <c r="F58" s="99"/>
      <c r="G58" s="99"/>
      <c r="H58" s="99"/>
      <c r="I58" s="99"/>
      <c r="J58" s="99"/>
      <c r="K58" s="99"/>
      <c r="L58" s="99"/>
      <c r="M58" s="99"/>
    </row>
    <row r="59" spans="1:13" ht="71.25" customHeight="1">
      <c r="A59" s="15"/>
      <c r="B59" s="53" t="s">
        <v>590</v>
      </c>
      <c r="C59" s="53"/>
      <c r="D59" s="53"/>
      <c r="E59" s="53"/>
      <c r="F59" s="53"/>
      <c r="G59" s="53"/>
      <c r="H59" s="53"/>
      <c r="I59" s="53"/>
      <c r="J59" s="53"/>
      <c r="K59" s="53"/>
      <c r="L59" s="53"/>
      <c r="M59" s="53"/>
    </row>
    <row r="60" spans="1:13" ht="42.75" customHeight="1">
      <c r="A60" s="15"/>
      <c r="B60" s="99" t="s">
        <v>591</v>
      </c>
      <c r="C60" s="99"/>
      <c r="D60" s="99"/>
      <c r="E60" s="99"/>
      <c r="F60" s="99"/>
      <c r="G60" s="99"/>
      <c r="H60" s="99"/>
      <c r="I60" s="99"/>
      <c r="J60" s="99"/>
      <c r="K60" s="99"/>
      <c r="L60" s="99"/>
      <c r="M60" s="99"/>
    </row>
    <row r="61" spans="1:13" ht="28.5" customHeight="1">
      <c r="A61" s="15"/>
      <c r="B61" s="53" t="s">
        <v>592</v>
      </c>
      <c r="C61" s="53"/>
      <c r="D61" s="53"/>
      <c r="E61" s="53"/>
      <c r="F61" s="53"/>
      <c r="G61" s="53"/>
      <c r="H61" s="53"/>
      <c r="I61" s="53"/>
      <c r="J61" s="53"/>
      <c r="K61" s="53"/>
      <c r="L61" s="53"/>
      <c r="M61" s="53"/>
    </row>
  </sheetData>
  <mergeCells count="118">
    <mergeCell ref="A58:A61"/>
    <mergeCell ref="B58:M58"/>
    <mergeCell ref="B59:M59"/>
    <mergeCell ref="B60:M60"/>
    <mergeCell ref="B61:M61"/>
    <mergeCell ref="B52:M52"/>
    <mergeCell ref="B53:M53"/>
    <mergeCell ref="B54:M54"/>
    <mergeCell ref="B55:M55"/>
    <mergeCell ref="B56:M56"/>
    <mergeCell ref="B57:M57"/>
    <mergeCell ref="B11:M11"/>
    <mergeCell ref="B24:M24"/>
    <mergeCell ref="B39:M39"/>
    <mergeCell ref="B40:M40"/>
    <mergeCell ref="B41:M41"/>
    <mergeCell ref="B51:M51"/>
    <mergeCell ref="H49:H50"/>
    <mergeCell ref="I49:I50"/>
    <mergeCell ref="A1:A2"/>
    <mergeCell ref="B1:M1"/>
    <mergeCell ref="B2:M2"/>
    <mergeCell ref="B3:M3"/>
    <mergeCell ref="A4:A56"/>
    <mergeCell ref="B4:M4"/>
    <mergeCell ref="B5:M5"/>
    <mergeCell ref="B10:M10"/>
    <mergeCell ref="H46:H47"/>
    <mergeCell ref="I46:I47"/>
    <mergeCell ref="C48:D48"/>
    <mergeCell ref="G48:H48"/>
    <mergeCell ref="B49:B50"/>
    <mergeCell ref="C49:C50"/>
    <mergeCell ref="D49:D50"/>
    <mergeCell ref="E49:E50"/>
    <mergeCell ref="F49:F50"/>
    <mergeCell ref="G49:G50"/>
    <mergeCell ref="B46:B47"/>
    <mergeCell ref="C46:C47"/>
    <mergeCell ref="D46:D47"/>
    <mergeCell ref="E46:E47"/>
    <mergeCell ref="F46:F47"/>
    <mergeCell ref="G46:G47"/>
    <mergeCell ref="B42:I42"/>
    <mergeCell ref="B44:B45"/>
    <mergeCell ref="C44:E44"/>
    <mergeCell ref="C45:E45"/>
    <mergeCell ref="F44:F45"/>
    <mergeCell ref="G44:I44"/>
    <mergeCell ref="G45:I45"/>
    <mergeCell ref="B35:B36"/>
    <mergeCell ref="C35:D36"/>
    <mergeCell ref="E35:E36"/>
    <mergeCell ref="B37:B38"/>
    <mergeCell ref="C37:C38"/>
    <mergeCell ref="D37:D38"/>
    <mergeCell ref="E37:E38"/>
    <mergeCell ref="B31:B32"/>
    <mergeCell ref="C31:D32"/>
    <mergeCell ref="E31:E32"/>
    <mergeCell ref="B33:B34"/>
    <mergeCell ref="C33:D34"/>
    <mergeCell ref="E33:E34"/>
    <mergeCell ref="B27:B28"/>
    <mergeCell ref="C27:C28"/>
    <mergeCell ref="D27:D28"/>
    <mergeCell ref="E27:E28"/>
    <mergeCell ref="B29:B30"/>
    <mergeCell ref="C29:D30"/>
    <mergeCell ref="E29:E30"/>
    <mergeCell ref="I22:I23"/>
    <mergeCell ref="J22:J23"/>
    <mergeCell ref="K22:K23"/>
    <mergeCell ref="L22:L23"/>
    <mergeCell ref="M22:M23"/>
    <mergeCell ref="B25:E25"/>
    <mergeCell ref="J20:J21"/>
    <mergeCell ref="K20:L21"/>
    <mergeCell ref="M20:M21"/>
    <mergeCell ref="B22:B23"/>
    <mergeCell ref="C22:C23"/>
    <mergeCell ref="D22:D23"/>
    <mergeCell ref="E22:E23"/>
    <mergeCell ref="F22:F23"/>
    <mergeCell ref="G22:G23"/>
    <mergeCell ref="H22:H23"/>
    <mergeCell ref="B20:B21"/>
    <mergeCell ref="C20:D21"/>
    <mergeCell ref="E20:E21"/>
    <mergeCell ref="F20:F21"/>
    <mergeCell ref="G20:H21"/>
    <mergeCell ref="I20:I21"/>
    <mergeCell ref="M16:M17"/>
    <mergeCell ref="B18:B19"/>
    <mergeCell ref="C18:D19"/>
    <mergeCell ref="E18:E19"/>
    <mergeCell ref="F18:F19"/>
    <mergeCell ref="G18:H19"/>
    <mergeCell ref="I18:I19"/>
    <mergeCell ref="J18:J19"/>
    <mergeCell ref="K18:L19"/>
    <mergeCell ref="M18:M19"/>
    <mergeCell ref="G16:G17"/>
    <mergeCell ref="H16:H17"/>
    <mergeCell ref="I16:I17"/>
    <mergeCell ref="J16:J17"/>
    <mergeCell ref="K16:K17"/>
    <mergeCell ref="L16:L17"/>
    <mergeCell ref="B12:M12"/>
    <mergeCell ref="C14:M14"/>
    <mergeCell ref="C15:E15"/>
    <mergeCell ref="G15:I15"/>
    <mergeCell ref="K15:M15"/>
    <mergeCell ref="B16:B17"/>
    <mergeCell ref="C16:C17"/>
    <mergeCell ref="D16:D17"/>
    <mergeCell ref="E16:E17"/>
    <mergeCell ref="F16:F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cols>
    <col min="1" max="2" width="36.5703125" bestFit="1" customWidth="1"/>
    <col min="3" max="3" width="23.5703125" customWidth="1"/>
    <col min="4" max="4" width="8" customWidth="1"/>
    <col min="5" max="5" width="25.5703125" customWidth="1"/>
    <col min="6" max="6" width="15.5703125" customWidth="1"/>
    <col min="7" max="7" width="18.7109375" customWidth="1"/>
    <col min="8" max="8" width="25.5703125" customWidth="1"/>
    <col min="9" max="9" width="15.5703125" customWidth="1"/>
    <col min="10" max="10" width="36.5703125" customWidth="1"/>
    <col min="11" max="11" width="25.5703125" customWidth="1"/>
    <col min="12" max="12" width="6" customWidth="1"/>
    <col min="13" max="13" width="20.28515625" customWidth="1"/>
    <col min="14" max="14" width="25.5703125" customWidth="1"/>
  </cols>
  <sheetData>
    <row r="1" spans="1:14" ht="15" customHeight="1">
      <c r="A1" s="8" t="s">
        <v>597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598</v>
      </c>
      <c r="B3" s="51"/>
      <c r="C3" s="51"/>
      <c r="D3" s="51"/>
      <c r="E3" s="51"/>
      <c r="F3" s="51"/>
      <c r="G3" s="51"/>
      <c r="H3" s="51"/>
      <c r="I3" s="51"/>
      <c r="J3" s="51"/>
      <c r="K3" s="51"/>
      <c r="L3" s="51"/>
      <c r="M3" s="51"/>
      <c r="N3" s="51"/>
    </row>
    <row r="4" spans="1:14" ht="15" customHeight="1">
      <c r="A4" s="15" t="s">
        <v>597</v>
      </c>
      <c r="B4" s="52" t="s">
        <v>599</v>
      </c>
      <c r="C4" s="52"/>
      <c r="D4" s="52"/>
      <c r="E4" s="52"/>
      <c r="F4" s="52"/>
      <c r="G4" s="52"/>
      <c r="H4" s="52"/>
      <c r="I4" s="52"/>
      <c r="J4" s="52"/>
      <c r="K4" s="52"/>
      <c r="L4" s="52"/>
      <c r="M4" s="52"/>
      <c r="N4" s="52"/>
    </row>
    <row r="5" spans="1:14" ht="57" customHeight="1">
      <c r="A5" s="15"/>
      <c r="B5" s="53" t="s">
        <v>600</v>
      </c>
      <c r="C5" s="53"/>
      <c r="D5" s="53"/>
      <c r="E5" s="53"/>
      <c r="F5" s="53"/>
      <c r="G5" s="53"/>
      <c r="H5" s="53"/>
      <c r="I5" s="53"/>
      <c r="J5" s="53"/>
      <c r="K5" s="53"/>
      <c r="L5" s="53"/>
      <c r="M5" s="53"/>
      <c r="N5" s="53"/>
    </row>
    <row r="6" spans="1:14" ht="28.5" customHeight="1">
      <c r="A6" s="15"/>
      <c r="B6" s="53" t="s">
        <v>601</v>
      </c>
      <c r="C6" s="53"/>
      <c r="D6" s="53"/>
      <c r="E6" s="53"/>
      <c r="F6" s="53"/>
      <c r="G6" s="53"/>
      <c r="H6" s="53"/>
      <c r="I6" s="53"/>
      <c r="J6" s="53"/>
      <c r="K6" s="53"/>
      <c r="L6" s="53"/>
      <c r="M6" s="53"/>
      <c r="N6" s="53"/>
    </row>
    <row r="7" spans="1:14">
      <c r="A7" s="15"/>
      <c r="B7" s="53" t="s">
        <v>602</v>
      </c>
      <c r="C7" s="53"/>
      <c r="D7" s="53"/>
      <c r="E7" s="53"/>
      <c r="F7" s="53"/>
      <c r="G7" s="53"/>
      <c r="H7" s="53"/>
      <c r="I7" s="53"/>
      <c r="J7" s="53"/>
      <c r="K7" s="53"/>
      <c r="L7" s="53"/>
      <c r="M7" s="53"/>
      <c r="N7" s="53"/>
    </row>
    <row r="8" spans="1:14">
      <c r="A8" s="15"/>
      <c r="B8" s="27"/>
      <c r="C8" s="27"/>
      <c r="D8" s="27"/>
      <c r="E8" s="27"/>
      <c r="F8" s="27"/>
      <c r="G8" s="27"/>
      <c r="H8" s="27"/>
      <c r="I8" s="27"/>
      <c r="J8" s="27"/>
      <c r="K8" s="27"/>
      <c r="L8" s="27"/>
      <c r="M8" s="27"/>
      <c r="N8" s="27"/>
    </row>
    <row r="9" spans="1:14">
      <c r="A9" s="15"/>
      <c r="B9" s="16"/>
      <c r="C9" s="16"/>
      <c r="D9" s="16"/>
      <c r="E9" s="16"/>
      <c r="F9" s="16"/>
      <c r="G9" s="16"/>
      <c r="H9" s="16"/>
      <c r="I9" s="16"/>
      <c r="J9" s="16"/>
      <c r="K9" s="16"/>
      <c r="L9" s="16"/>
      <c r="M9" s="16"/>
      <c r="N9" s="16"/>
    </row>
    <row r="10" spans="1:14">
      <c r="A10" s="15"/>
      <c r="B10" s="31"/>
      <c r="C10" s="29" t="s">
        <v>603</v>
      </c>
      <c r="D10" s="29"/>
      <c r="E10" s="31"/>
      <c r="F10" s="29" t="s">
        <v>605</v>
      </c>
      <c r="G10" s="29"/>
      <c r="H10" s="29"/>
      <c r="I10" s="31"/>
      <c r="J10" s="18" t="s">
        <v>605</v>
      </c>
      <c r="K10" s="31"/>
      <c r="L10" s="29" t="s">
        <v>612</v>
      </c>
      <c r="M10" s="29"/>
      <c r="N10" s="29"/>
    </row>
    <row r="11" spans="1:14">
      <c r="A11" s="15"/>
      <c r="B11" s="31"/>
      <c r="C11" s="29" t="s">
        <v>604</v>
      </c>
      <c r="D11" s="29"/>
      <c r="E11" s="31"/>
      <c r="F11" s="29" t="s">
        <v>606</v>
      </c>
      <c r="G11" s="29"/>
      <c r="H11" s="29"/>
      <c r="I11" s="31"/>
      <c r="J11" s="18" t="s">
        <v>606</v>
      </c>
      <c r="K11" s="31"/>
      <c r="L11" s="29" t="s">
        <v>613</v>
      </c>
      <c r="M11" s="29"/>
      <c r="N11" s="29"/>
    </row>
    <row r="12" spans="1:14">
      <c r="A12" s="15"/>
      <c r="B12" s="31"/>
      <c r="C12" s="51"/>
      <c r="D12" s="51"/>
      <c r="E12" s="31"/>
      <c r="F12" s="29" t="s">
        <v>607</v>
      </c>
      <c r="G12" s="29"/>
      <c r="H12" s="29"/>
      <c r="I12" s="31"/>
      <c r="J12" s="18" t="s">
        <v>609</v>
      </c>
      <c r="K12" s="31"/>
      <c r="L12" s="29" t="s">
        <v>244</v>
      </c>
      <c r="M12" s="29"/>
      <c r="N12" s="29"/>
    </row>
    <row r="13" spans="1:14">
      <c r="A13" s="15"/>
      <c r="B13" s="31"/>
      <c r="C13" s="51"/>
      <c r="D13" s="51"/>
      <c r="E13" s="31"/>
      <c r="F13" s="29" t="s">
        <v>608</v>
      </c>
      <c r="G13" s="29"/>
      <c r="H13" s="29"/>
      <c r="I13" s="31"/>
      <c r="J13" s="18" t="s">
        <v>610</v>
      </c>
      <c r="K13" s="31"/>
      <c r="L13" s="29" t="s">
        <v>614</v>
      </c>
      <c r="M13" s="29"/>
      <c r="N13" s="29"/>
    </row>
    <row r="14" spans="1:14" ht="15.75" thickBot="1">
      <c r="A14" s="15"/>
      <c r="B14" s="31"/>
      <c r="C14" s="63"/>
      <c r="D14" s="63"/>
      <c r="E14" s="31"/>
      <c r="F14" s="63"/>
      <c r="G14" s="63"/>
      <c r="H14" s="63"/>
      <c r="I14" s="31"/>
      <c r="J14" s="19" t="s">
        <v>611</v>
      </c>
      <c r="K14" s="31"/>
      <c r="L14" s="63"/>
      <c r="M14" s="63"/>
      <c r="N14" s="63"/>
    </row>
    <row r="15" spans="1:14">
      <c r="A15" s="15"/>
      <c r="B15" s="33" t="s">
        <v>615</v>
      </c>
      <c r="C15" s="36">
        <v>407500</v>
      </c>
      <c r="D15" s="38"/>
      <c r="E15" s="37"/>
      <c r="F15" s="34" t="s">
        <v>225</v>
      </c>
      <c r="G15" s="64">
        <v>32.619999999999997</v>
      </c>
      <c r="H15" s="38"/>
      <c r="I15" s="37"/>
      <c r="J15" s="38"/>
      <c r="K15" s="37"/>
      <c r="L15" s="38"/>
      <c r="M15" s="38"/>
      <c r="N15" s="38"/>
    </row>
    <row r="16" spans="1:14">
      <c r="A16" s="15"/>
      <c r="B16" s="33"/>
      <c r="C16" s="74"/>
      <c r="D16" s="75"/>
      <c r="E16" s="37"/>
      <c r="F16" s="73"/>
      <c r="G16" s="100"/>
      <c r="H16" s="75"/>
      <c r="I16" s="37"/>
      <c r="J16" s="37"/>
      <c r="K16" s="37"/>
      <c r="L16" s="37"/>
      <c r="M16" s="37"/>
      <c r="N16" s="37"/>
    </row>
    <row r="17" spans="1:14">
      <c r="A17" s="15"/>
      <c r="B17" s="28" t="s">
        <v>616</v>
      </c>
      <c r="C17" s="40">
        <v>72200</v>
      </c>
      <c r="D17" s="31"/>
      <c r="E17" s="31"/>
      <c r="F17" s="42">
        <v>46.59</v>
      </c>
      <c r="G17" s="42"/>
      <c r="H17" s="31"/>
      <c r="I17" s="31"/>
      <c r="J17" s="31"/>
      <c r="K17" s="31"/>
      <c r="L17" s="31"/>
      <c r="M17" s="31"/>
      <c r="N17" s="31"/>
    </row>
    <row r="18" spans="1:14">
      <c r="A18" s="15"/>
      <c r="B18" s="28"/>
      <c r="C18" s="40"/>
      <c r="D18" s="31"/>
      <c r="E18" s="31"/>
      <c r="F18" s="42"/>
      <c r="G18" s="42"/>
      <c r="H18" s="31"/>
      <c r="I18" s="31"/>
      <c r="J18" s="31"/>
      <c r="K18" s="31"/>
      <c r="L18" s="31"/>
      <c r="M18" s="31"/>
      <c r="N18" s="31"/>
    </row>
    <row r="19" spans="1:14">
      <c r="A19" s="15"/>
      <c r="B19" s="33" t="s">
        <v>617</v>
      </c>
      <c r="C19" s="41" t="s">
        <v>618</v>
      </c>
      <c r="D19" s="33" t="s">
        <v>247</v>
      </c>
      <c r="E19" s="37"/>
      <c r="F19" s="41">
        <v>28.55</v>
      </c>
      <c r="G19" s="41"/>
      <c r="H19" s="37"/>
      <c r="I19" s="37"/>
      <c r="J19" s="37"/>
      <c r="K19" s="37"/>
      <c r="L19" s="37"/>
      <c r="M19" s="37"/>
      <c r="N19" s="37"/>
    </row>
    <row r="20" spans="1:14">
      <c r="A20" s="15"/>
      <c r="B20" s="33"/>
      <c r="C20" s="41"/>
      <c r="D20" s="33"/>
      <c r="E20" s="37"/>
      <c r="F20" s="41"/>
      <c r="G20" s="41"/>
      <c r="H20" s="37"/>
      <c r="I20" s="37"/>
      <c r="J20" s="37"/>
      <c r="K20" s="37"/>
      <c r="L20" s="37"/>
      <c r="M20" s="37"/>
      <c r="N20" s="37"/>
    </row>
    <row r="21" spans="1:14">
      <c r="A21" s="15"/>
      <c r="B21" s="28" t="s">
        <v>619</v>
      </c>
      <c r="C21" s="42" t="s">
        <v>620</v>
      </c>
      <c r="D21" s="28" t="s">
        <v>247</v>
      </c>
      <c r="E21" s="31"/>
      <c r="F21" s="42">
        <v>45</v>
      </c>
      <c r="G21" s="42"/>
      <c r="H21" s="31"/>
      <c r="I21" s="31"/>
      <c r="J21" s="31"/>
      <c r="K21" s="31"/>
      <c r="L21" s="31"/>
      <c r="M21" s="31"/>
      <c r="N21" s="31"/>
    </row>
    <row r="22" spans="1:14" ht="15.75" thickBot="1">
      <c r="A22" s="15"/>
      <c r="B22" s="28"/>
      <c r="C22" s="65"/>
      <c r="D22" s="72"/>
      <c r="E22" s="31"/>
      <c r="F22" s="42"/>
      <c r="G22" s="42"/>
      <c r="H22" s="31"/>
      <c r="I22" s="31"/>
      <c r="J22" s="31"/>
      <c r="K22" s="31"/>
      <c r="L22" s="31"/>
      <c r="M22" s="31"/>
      <c r="N22" s="31"/>
    </row>
    <row r="23" spans="1:14">
      <c r="A23" s="15"/>
      <c r="B23" s="32" t="s">
        <v>621</v>
      </c>
      <c r="C23" s="36">
        <v>399700</v>
      </c>
      <c r="D23" s="38"/>
      <c r="E23" s="37"/>
      <c r="F23" s="33" t="s">
        <v>225</v>
      </c>
      <c r="G23" s="41">
        <v>35.83</v>
      </c>
      <c r="H23" s="37"/>
      <c r="I23" s="37"/>
      <c r="J23" s="41">
        <v>4.18</v>
      </c>
      <c r="K23" s="37"/>
      <c r="L23" s="33" t="s">
        <v>225</v>
      </c>
      <c r="M23" s="35">
        <v>4691</v>
      </c>
      <c r="N23" s="37"/>
    </row>
    <row r="24" spans="1:14" ht="15.75" thickBot="1">
      <c r="A24" s="15"/>
      <c r="B24" s="32"/>
      <c r="C24" s="68"/>
      <c r="D24" s="44"/>
      <c r="E24" s="37"/>
      <c r="F24" s="69"/>
      <c r="G24" s="43"/>
      <c r="H24" s="44"/>
      <c r="I24" s="37"/>
      <c r="J24" s="43"/>
      <c r="K24" s="37"/>
      <c r="L24" s="69"/>
      <c r="M24" s="68"/>
      <c r="N24" s="44"/>
    </row>
    <row r="25" spans="1:14">
      <c r="A25" s="15"/>
      <c r="B25" s="39" t="s">
        <v>616</v>
      </c>
      <c r="C25" s="47">
        <v>64450</v>
      </c>
      <c r="D25" s="49"/>
      <c r="E25" s="31"/>
      <c r="F25" s="70">
        <v>52.99</v>
      </c>
      <c r="G25" s="70"/>
      <c r="H25" s="49"/>
      <c r="I25" s="31"/>
      <c r="J25" s="49"/>
      <c r="K25" s="31"/>
      <c r="L25" s="49"/>
      <c r="M25" s="49"/>
      <c r="N25" s="49"/>
    </row>
    <row r="26" spans="1:14">
      <c r="A26" s="15"/>
      <c r="B26" s="39"/>
      <c r="C26" s="40"/>
      <c r="D26" s="31"/>
      <c r="E26" s="31"/>
      <c r="F26" s="42"/>
      <c r="G26" s="42"/>
      <c r="H26" s="31"/>
      <c r="I26" s="31"/>
      <c r="J26" s="31"/>
      <c r="K26" s="31"/>
      <c r="L26" s="31"/>
      <c r="M26" s="31"/>
      <c r="N26" s="31"/>
    </row>
    <row r="27" spans="1:14">
      <c r="A27" s="15"/>
      <c r="B27" s="32" t="s">
        <v>617</v>
      </c>
      <c r="C27" s="41" t="s">
        <v>622</v>
      </c>
      <c r="D27" s="33" t="s">
        <v>247</v>
      </c>
      <c r="E27" s="37"/>
      <c r="F27" s="41">
        <v>37.659999999999997</v>
      </c>
      <c r="G27" s="41"/>
      <c r="H27" s="37"/>
      <c r="I27" s="37"/>
      <c r="J27" s="37"/>
      <c r="K27" s="37"/>
      <c r="L27" s="37"/>
      <c r="M27" s="37"/>
      <c r="N27" s="37"/>
    </row>
    <row r="28" spans="1:14">
      <c r="A28" s="15"/>
      <c r="B28" s="32"/>
      <c r="C28" s="41"/>
      <c r="D28" s="33"/>
      <c r="E28" s="37"/>
      <c r="F28" s="41"/>
      <c r="G28" s="41"/>
      <c r="H28" s="37"/>
      <c r="I28" s="37"/>
      <c r="J28" s="37"/>
      <c r="K28" s="37"/>
      <c r="L28" s="37"/>
      <c r="M28" s="37"/>
      <c r="N28" s="37"/>
    </row>
    <row r="29" spans="1:14">
      <c r="A29" s="15"/>
      <c r="B29" s="39" t="s">
        <v>619</v>
      </c>
      <c r="C29" s="42" t="s">
        <v>623</v>
      </c>
      <c r="D29" s="28" t="s">
        <v>247</v>
      </c>
      <c r="E29" s="31"/>
      <c r="F29" s="42">
        <v>48.28</v>
      </c>
      <c r="G29" s="42"/>
      <c r="H29" s="31"/>
      <c r="I29" s="31"/>
      <c r="J29" s="31"/>
      <c r="K29" s="31"/>
      <c r="L29" s="31"/>
      <c r="M29" s="31"/>
      <c r="N29" s="31"/>
    </row>
    <row r="30" spans="1:14" ht="15.75" thickBot="1">
      <c r="A30" s="15"/>
      <c r="B30" s="39"/>
      <c r="C30" s="65"/>
      <c r="D30" s="72"/>
      <c r="E30" s="31"/>
      <c r="F30" s="42"/>
      <c r="G30" s="42"/>
      <c r="H30" s="31"/>
      <c r="I30" s="31"/>
      <c r="J30" s="31"/>
      <c r="K30" s="31"/>
      <c r="L30" s="31"/>
      <c r="M30" s="31"/>
      <c r="N30" s="31"/>
    </row>
    <row r="31" spans="1:14">
      <c r="A31" s="15"/>
      <c r="B31" s="32" t="s">
        <v>624</v>
      </c>
      <c r="C31" s="36">
        <v>443900</v>
      </c>
      <c r="D31" s="38"/>
      <c r="E31" s="37"/>
      <c r="F31" s="33" t="s">
        <v>225</v>
      </c>
      <c r="G31" s="41">
        <v>37.979999999999997</v>
      </c>
      <c r="H31" s="37"/>
      <c r="I31" s="37"/>
      <c r="J31" s="41">
        <v>3.67</v>
      </c>
      <c r="K31" s="37"/>
      <c r="L31" s="33" t="s">
        <v>225</v>
      </c>
      <c r="M31" s="35">
        <v>18047</v>
      </c>
      <c r="N31" s="37"/>
    </row>
    <row r="32" spans="1:14" ht="15.75" thickBot="1">
      <c r="A32" s="15"/>
      <c r="B32" s="32"/>
      <c r="C32" s="68"/>
      <c r="D32" s="44"/>
      <c r="E32" s="37"/>
      <c r="F32" s="69"/>
      <c r="G32" s="43"/>
      <c r="H32" s="44"/>
      <c r="I32" s="37"/>
      <c r="J32" s="43"/>
      <c r="K32" s="37"/>
      <c r="L32" s="69"/>
      <c r="M32" s="68"/>
      <c r="N32" s="44"/>
    </row>
    <row r="33" spans="1:14">
      <c r="A33" s="15"/>
      <c r="B33" s="39" t="s">
        <v>616</v>
      </c>
      <c r="C33" s="47">
        <v>80730</v>
      </c>
      <c r="D33" s="49"/>
      <c r="E33" s="31"/>
      <c r="F33" s="70">
        <v>78.349999999999994</v>
      </c>
      <c r="G33" s="70"/>
      <c r="H33" s="49"/>
      <c r="I33" s="31"/>
      <c r="J33" s="49"/>
      <c r="K33" s="31"/>
      <c r="L33" s="49"/>
      <c r="M33" s="49"/>
      <c r="N33" s="49"/>
    </row>
    <row r="34" spans="1:14">
      <c r="A34" s="15"/>
      <c r="B34" s="39"/>
      <c r="C34" s="101"/>
      <c r="D34" s="86"/>
      <c r="E34" s="31"/>
      <c r="F34" s="102"/>
      <c r="G34" s="102"/>
      <c r="H34" s="86"/>
      <c r="I34" s="31"/>
      <c r="J34" s="31"/>
      <c r="K34" s="31"/>
      <c r="L34" s="31"/>
      <c r="M34" s="31"/>
      <c r="N34" s="31"/>
    </row>
    <row r="35" spans="1:14">
      <c r="A35" s="15"/>
      <c r="B35" s="32" t="s">
        <v>617</v>
      </c>
      <c r="C35" s="41" t="s">
        <v>625</v>
      </c>
      <c r="D35" s="33" t="s">
        <v>247</v>
      </c>
      <c r="E35" s="37"/>
      <c r="F35" s="41">
        <v>34.76</v>
      </c>
      <c r="G35" s="41"/>
      <c r="H35" s="37"/>
      <c r="I35" s="37"/>
      <c r="J35" s="37"/>
      <c r="K35" s="37"/>
      <c r="L35" s="37"/>
      <c r="M35" s="37"/>
      <c r="N35" s="37"/>
    </row>
    <row r="36" spans="1:14">
      <c r="A36" s="15"/>
      <c r="B36" s="32"/>
      <c r="C36" s="41"/>
      <c r="D36" s="33"/>
      <c r="E36" s="37"/>
      <c r="F36" s="41"/>
      <c r="G36" s="41"/>
      <c r="H36" s="37"/>
      <c r="I36" s="37"/>
      <c r="J36" s="37"/>
      <c r="K36" s="37"/>
      <c r="L36" s="37"/>
      <c r="M36" s="37"/>
      <c r="N36" s="37"/>
    </row>
    <row r="37" spans="1:14">
      <c r="A37" s="15"/>
      <c r="B37" s="39" t="s">
        <v>619</v>
      </c>
      <c r="C37" s="42" t="s">
        <v>626</v>
      </c>
      <c r="D37" s="28" t="s">
        <v>247</v>
      </c>
      <c r="E37" s="31"/>
      <c r="F37" s="42">
        <v>51.13</v>
      </c>
      <c r="G37" s="42"/>
      <c r="H37" s="31"/>
      <c r="I37" s="31"/>
      <c r="J37" s="31"/>
      <c r="K37" s="31"/>
      <c r="L37" s="31"/>
      <c r="M37" s="31"/>
      <c r="N37" s="31"/>
    </row>
    <row r="38" spans="1:14" ht="15.75" thickBot="1">
      <c r="A38" s="15"/>
      <c r="B38" s="39"/>
      <c r="C38" s="65"/>
      <c r="D38" s="72"/>
      <c r="E38" s="31"/>
      <c r="F38" s="42"/>
      <c r="G38" s="42"/>
      <c r="H38" s="31"/>
      <c r="I38" s="31"/>
      <c r="J38" s="31"/>
      <c r="K38" s="31"/>
      <c r="L38" s="31"/>
      <c r="M38" s="31"/>
      <c r="N38" s="31"/>
    </row>
    <row r="39" spans="1:14">
      <c r="A39" s="15"/>
      <c r="B39" s="32" t="s">
        <v>627</v>
      </c>
      <c r="C39" s="36">
        <v>506980</v>
      </c>
      <c r="D39" s="38"/>
      <c r="E39" s="37"/>
      <c r="F39" s="33" t="s">
        <v>225</v>
      </c>
      <c r="G39" s="41">
        <v>44.42</v>
      </c>
      <c r="H39" s="37"/>
      <c r="I39" s="37"/>
      <c r="J39" s="41">
        <v>3.29</v>
      </c>
      <c r="K39" s="37"/>
      <c r="L39" s="33" t="s">
        <v>225</v>
      </c>
      <c r="M39" s="35">
        <v>15836</v>
      </c>
      <c r="N39" s="37"/>
    </row>
    <row r="40" spans="1:14" ht="15.75" thickBot="1">
      <c r="A40" s="15"/>
      <c r="B40" s="32"/>
      <c r="C40" s="58"/>
      <c r="D40" s="59"/>
      <c r="E40" s="37"/>
      <c r="F40" s="57"/>
      <c r="G40" s="66"/>
      <c r="H40" s="59"/>
      <c r="I40" s="37"/>
      <c r="J40" s="66"/>
      <c r="K40" s="37"/>
      <c r="L40" s="57"/>
      <c r="M40" s="58"/>
      <c r="N40" s="59"/>
    </row>
    <row r="41" spans="1:14" ht="15.75" thickTop="1">
      <c r="A41" s="15"/>
      <c r="B41" s="20"/>
      <c r="C41" s="97"/>
      <c r="D41" s="97"/>
      <c r="E41" s="20"/>
      <c r="F41" s="97"/>
      <c r="G41" s="97"/>
      <c r="H41" s="97"/>
      <c r="I41" s="20"/>
      <c r="J41" s="20"/>
      <c r="K41" s="20"/>
      <c r="L41" s="97"/>
      <c r="M41" s="97"/>
      <c r="N41" s="97"/>
    </row>
    <row r="42" spans="1:14">
      <c r="A42" s="15"/>
      <c r="B42" s="32" t="s">
        <v>628</v>
      </c>
      <c r="C42" s="35">
        <v>179925</v>
      </c>
      <c r="D42" s="37"/>
      <c r="E42" s="37"/>
      <c r="F42" s="33" t="s">
        <v>225</v>
      </c>
      <c r="G42" s="41">
        <v>34.15</v>
      </c>
      <c r="H42" s="37"/>
      <c r="I42" s="37"/>
      <c r="J42" s="41">
        <v>3.58</v>
      </c>
      <c r="K42" s="37"/>
      <c r="L42" s="33" t="s">
        <v>225</v>
      </c>
      <c r="M42" s="35">
        <v>2414</v>
      </c>
      <c r="N42" s="37"/>
    </row>
    <row r="43" spans="1:14" ht="15.75" thickBot="1">
      <c r="A43" s="15"/>
      <c r="B43" s="32"/>
      <c r="C43" s="58"/>
      <c r="D43" s="59"/>
      <c r="E43" s="37"/>
      <c r="F43" s="57"/>
      <c r="G43" s="66"/>
      <c r="H43" s="59"/>
      <c r="I43" s="37"/>
      <c r="J43" s="66"/>
      <c r="K43" s="37"/>
      <c r="L43" s="57"/>
      <c r="M43" s="58"/>
      <c r="N43" s="59"/>
    </row>
    <row r="44" spans="1:14" ht="15.75" thickTop="1">
      <c r="A44" s="15"/>
      <c r="B44" s="39" t="s">
        <v>629</v>
      </c>
      <c r="C44" s="103">
        <v>259625</v>
      </c>
      <c r="D44" s="97"/>
      <c r="E44" s="31"/>
      <c r="F44" s="104" t="s">
        <v>225</v>
      </c>
      <c r="G44" s="105">
        <v>34.56</v>
      </c>
      <c r="H44" s="97"/>
      <c r="I44" s="31"/>
      <c r="J44" s="105">
        <v>3.03</v>
      </c>
      <c r="K44" s="31"/>
      <c r="L44" s="104" t="s">
        <v>225</v>
      </c>
      <c r="M44" s="103">
        <v>11445</v>
      </c>
      <c r="N44" s="97"/>
    </row>
    <row r="45" spans="1:14" ht="15.75" thickBot="1">
      <c r="A45" s="15"/>
      <c r="B45" s="39"/>
      <c r="C45" s="48"/>
      <c r="D45" s="50"/>
      <c r="E45" s="31"/>
      <c r="F45" s="46"/>
      <c r="G45" s="71"/>
      <c r="H45" s="50"/>
      <c r="I45" s="31"/>
      <c r="J45" s="71"/>
      <c r="K45" s="31"/>
      <c r="L45" s="46"/>
      <c r="M45" s="48"/>
      <c r="N45" s="50"/>
    </row>
    <row r="46" spans="1:14" ht="15.75" thickTop="1">
      <c r="A46" s="15"/>
      <c r="B46" s="32" t="s">
        <v>630</v>
      </c>
      <c r="C46" s="106">
        <v>347750</v>
      </c>
      <c r="D46" s="87"/>
      <c r="E46" s="37"/>
      <c r="F46" s="107" t="s">
        <v>225</v>
      </c>
      <c r="G46" s="108">
        <v>36.17</v>
      </c>
      <c r="H46" s="87"/>
      <c r="I46" s="37"/>
      <c r="J46" s="108">
        <v>2.36</v>
      </c>
      <c r="K46" s="37"/>
      <c r="L46" s="107" t="s">
        <v>225</v>
      </c>
      <c r="M46" s="106">
        <v>13537</v>
      </c>
      <c r="N46" s="87"/>
    </row>
    <row r="47" spans="1:14" ht="15.75" thickBot="1">
      <c r="A47" s="15"/>
      <c r="B47" s="32"/>
      <c r="C47" s="58"/>
      <c r="D47" s="59"/>
      <c r="E47" s="37"/>
      <c r="F47" s="57"/>
      <c r="G47" s="66"/>
      <c r="H47" s="59"/>
      <c r="I47" s="37"/>
      <c r="J47" s="66"/>
      <c r="K47" s="37"/>
      <c r="L47" s="57"/>
      <c r="M47" s="58"/>
      <c r="N47" s="59"/>
    </row>
    <row r="48" spans="1:14" ht="15.75" thickTop="1">
      <c r="A48" s="15"/>
      <c r="B48" s="53" t="s">
        <v>631</v>
      </c>
      <c r="C48" s="53"/>
      <c r="D48" s="53"/>
      <c r="E48" s="53"/>
      <c r="F48" s="53"/>
      <c r="G48" s="53"/>
      <c r="H48" s="53"/>
      <c r="I48" s="53"/>
      <c r="J48" s="53"/>
      <c r="K48" s="53"/>
      <c r="L48" s="53"/>
      <c r="M48" s="53"/>
      <c r="N48" s="53"/>
    </row>
    <row r="49" spans="1:14" ht="42.75" customHeight="1">
      <c r="A49" s="15"/>
      <c r="B49" s="53" t="s">
        <v>632</v>
      </c>
      <c r="C49" s="53"/>
      <c r="D49" s="53"/>
      <c r="E49" s="53"/>
      <c r="F49" s="53"/>
      <c r="G49" s="53"/>
      <c r="H49" s="53"/>
      <c r="I49" s="53"/>
      <c r="J49" s="53"/>
      <c r="K49" s="53"/>
      <c r="L49" s="53"/>
      <c r="M49" s="53"/>
      <c r="N49" s="53"/>
    </row>
    <row r="50" spans="1:14">
      <c r="A50" s="15"/>
      <c r="B50" s="27"/>
      <c r="C50" s="27"/>
      <c r="D50" s="27"/>
      <c r="E50" s="27"/>
      <c r="F50" s="27"/>
      <c r="G50" s="27"/>
      <c r="H50" s="27"/>
      <c r="I50" s="27"/>
      <c r="J50" s="27"/>
    </row>
    <row r="51" spans="1:14">
      <c r="A51" s="15"/>
      <c r="B51" s="16"/>
      <c r="C51" s="16"/>
      <c r="D51" s="16"/>
      <c r="E51" s="16"/>
      <c r="F51" s="16"/>
      <c r="G51" s="16"/>
      <c r="H51" s="16"/>
      <c r="I51" s="16"/>
      <c r="J51" s="16"/>
    </row>
    <row r="52" spans="1:14" ht="15.75" thickBot="1">
      <c r="A52" s="15"/>
      <c r="B52" s="17"/>
      <c r="C52" s="30" t="s">
        <v>508</v>
      </c>
      <c r="D52" s="30"/>
      <c r="E52" s="30"/>
      <c r="F52" s="30"/>
      <c r="G52" s="30"/>
      <c r="H52" s="30"/>
      <c r="I52" s="30"/>
      <c r="J52" s="30"/>
    </row>
    <row r="53" spans="1:14" ht="15.75" thickBot="1">
      <c r="A53" s="15"/>
      <c r="B53" s="17"/>
      <c r="C53" s="67">
        <v>2015</v>
      </c>
      <c r="D53" s="67"/>
      <c r="E53" s="20"/>
      <c r="F53" s="67">
        <v>2014</v>
      </c>
      <c r="G53" s="67"/>
      <c r="H53" s="20"/>
      <c r="I53" s="67">
        <v>2013</v>
      </c>
      <c r="J53" s="67"/>
    </row>
    <row r="54" spans="1:14">
      <c r="A54" s="15"/>
      <c r="B54" s="21" t="s">
        <v>633</v>
      </c>
      <c r="C54" s="60">
        <v>42.4</v>
      </c>
      <c r="D54" s="54" t="s">
        <v>320</v>
      </c>
      <c r="E54" s="23"/>
      <c r="F54" s="60">
        <v>47.7</v>
      </c>
      <c r="G54" s="54" t="s">
        <v>320</v>
      </c>
      <c r="H54" s="23"/>
      <c r="I54" s="60">
        <v>51.5</v>
      </c>
      <c r="J54" s="54" t="s">
        <v>320</v>
      </c>
    </row>
    <row r="55" spans="1:14">
      <c r="A55" s="15"/>
      <c r="B55" s="24" t="s">
        <v>634</v>
      </c>
      <c r="C55" s="26">
        <v>1.5</v>
      </c>
      <c r="D55" s="17" t="s">
        <v>320</v>
      </c>
      <c r="E55" s="20"/>
      <c r="F55" s="26">
        <v>1.2</v>
      </c>
      <c r="G55" s="17" t="s">
        <v>320</v>
      </c>
      <c r="H55" s="20"/>
      <c r="I55" s="26">
        <v>0.6</v>
      </c>
      <c r="J55" s="17" t="s">
        <v>320</v>
      </c>
    </row>
    <row r="56" spans="1:14">
      <c r="A56" s="15"/>
      <c r="B56" s="21" t="s">
        <v>635</v>
      </c>
      <c r="C56" s="25" t="s">
        <v>257</v>
      </c>
      <c r="D56" s="22" t="s">
        <v>320</v>
      </c>
      <c r="E56" s="23"/>
      <c r="F56" s="25" t="s">
        <v>257</v>
      </c>
      <c r="G56" s="22" t="s">
        <v>320</v>
      </c>
      <c r="H56" s="23"/>
      <c r="I56" s="25" t="s">
        <v>257</v>
      </c>
      <c r="J56" s="22" t="s">
        <v>320</v>
      </c>
    </row>
    <row r="57" spans="1:14">
      <c r="A57" s="15"/>
      <c r="B57" s="39" t="s">
        <v>636</v>
      </c>
      <c r="C57" s="42">
        <v>4.87</v>
      </c>
      <c r="D57" s="31"/>
      <c r="E57" s="31"/>
      <c r="F57" s="42">
        <v>4.5199999999999996</v>
      </c>
      <c r="G57" s="31"/>
      <c r="H57" s="31"/>
      <c r="I57" s="42">
        <v>4.62</v>
      </c>
      <c r="J57" s="31"/>
    </row>
    <row r="58" spans="1:14">
      <c r="A58" s="15"/>
      <c r="B58" s="39"/>
      <c r="C58" s="42"/>
      <c r="D58" s="31"/>
      <c r="E58" s="31"/>
      <c r="F58" s="42"/>
      <c r="G58" s="31"/>
      <c r="H58" s="31"/>
      <c r="I58" s="42"/>
      <c r="J58" s="31"/>
    </row>
    <row r="59" spans="1:14" ht="85.5" customHeight="1">
      <c r="A59" s="15"/>
      <c r="B59" s="53" t="s">
        <v>637</v>
      </c>
      <c r="C59" s="53"/>
      <c r="D59" s="53"/>
      <c r="E59" s="53"/>
      <c r="F59" s="53"/>
      <c r="G59" s="53"/>
      <c r="H59" s="53"/>
      <c r="I59" s="53"/>
      <c r="J59" s="53"/>
      <c r="K59" s="53"/>
      <c r="L59" s="53"/>
      <c r="M59" s="53"/>
      <c r="N59" s="53"/>
    </row>
  </sheetData>
  <mergeCells count="228">
    <mergeCell ref="B6:N6"/>
    <mergeCell ref="B7:N7"/>
    <mergeCell ref="B48:N48"/>
    <mergeCell ref="B49:N49"/>
    <mergeCell ref="B59:N59"/>
    <mergeCell ref="H57:H58"/>
    <mergeCell ref="I57:I58"/>
    <mergeCell ref="J57:J58"/>
    <mergeCell ref="A1:A2"/>
    <mergeCell ref="B1:N1"/>
    <mergeCell ref="B2:N2"/>
    <mergeCell ref="B3:N3"/>
    <mergeCell ref="A4:A59"/>
    <mergeCell ref="B4:N4"/>
    <mergeCell ref="B5:N5"/>
    <mergeCell ref="B57:B58"/>
    <mergeCell ref="C57:C58"/>
    <mergeCell ref="D57:D58"/>
    <mergeCell ref="E57:E58"/>
    <mergeCell ref="F57:F58"/>
    <mergeCell ref="G57:G58"/>
    <mergeCell ref="M46:M47"/>
    <mergeCell ref="N46:N47"/>
    <mergeCell ref="B50:J50"/>
    <mergeCell ref="C52:J52"/>
    <mergeCell ref="C53:D53"/>
    <mergeCell ref="F53:G53"/>
    <mergeCell ref="I53:J53"/>
    <mergeCell ref="G46:G47"/>
    <mergeCell ref="H46:H47"/>
    <mergeCell ref="I46:I47"/>
    <mergeCell ref="J46:J47"/>
    <mergeCell ref="K46:K47"/>
    <mergeCell ref="L46:L47"/>
    <mergeCell ref="J44:J45"/>
    <mergeCell ref="K44:K45"/>
    <mergeCell ref="L44:L45"/>
    <mergeCell ref="M44:M45"/>
    <mergeCell ref="N44:N45"/>
    <mergeCell ref="B46:B47"/>
    <mergeCell ref="C46:C47"/>
    <mergeCell ref="D46:D47"/>
    <mergeCell ref="E46:E47"/>
    <mergeCell ref="F46:F47"/>
    <mergeCell ref="M42:M43"/>
    <mergeCell ref="N42:N43"/>
    <mergeCell ref="B44:B45"/>
    <mergeCell ref="C44:C45"/>
    <mergeCell ref="D44:D45"/>
    <mergeCell ref="E44:E45"/>
    <mergeCell ref="F44:F45"/>
    <mergeCell ref="G44:G45"/>
    <mergeCell ref="H44:H45"/>
    <mergeCell ref="I44:I45"/>
    <mergeCell ref="G42:G43"/>
    <mergeCell ref="H42:H43"/>
    <mergeCell ref="I42:I43"/>
    <mergeCell ref="J42:J43"/>
    <mergeCell ref="K42:K43"/>
    <mergeCell ref="L42:L43"/>
    <mergeCell ref="M39:M40"/>
    <mergeCell ref="N39:N40"/>
    <mergeCell ref="C41:D41"/>
    <mergeCell ref="F41:H41"/>
    <mergeCell ref="L41:N41"/>
    <mergeCell ref="B42:B43"/>
    <mergeCell ref="C42:C43"/>
    <mergeCell ref="D42:D43"/>
    <mergeCell ref="E42:E43"/>
    <mergeCell ref="F42:F43"/>
    <mergeCell ref="G39:G40"/>
    <mergeCell ref="H39:H40"/>
    <mergeCell ref="I39:I40"/>
    <mergeCell ref="J39:J40"/>
    <mergeCell ref="K39:K40"/>
    <mergeCell ref="L39:L40"/>
    <mergeCell ref="H37:H38"/>
    <mergeCell ref="I37:I38"/>
    <mergeCell ref="J37:J38"/>
    <mergeCell ref="K37:K38"/>
    <mergeCell ref="L37:N38"/>
    <mergeCell ref="B39:B40"/>
    <mergeCell ref="C39:C40"/>
    <mergeCell ref="D39:D40"/>
    <mergeCell ref="E39:E40"/>
    <mergeCell ref="F39:F40"/>
    <mergeCell ref="H35:H36"/>
    <mergeCell ref="I35:I36"/>
    <mergeCell ref="J35:J36"/>
    <mergeCell ref="K35:K36"/>
    <mergeCell ref="L35:N36"/>
    <mergeCell ref="B37:B38"/>
    <mergeCell ref="C37:C38"/>
    <mergeCell ref="D37:D38"/>
    <mergeCell ref="E37:E38"/>
    <mergeCell ref="F37:G38"/>
    <mergeCell ref="H33:H34"/>
    <mergeCell ref="I33:I34"/>
    <mergeCell ref="J33:J34"/>
    <mergeCell ref="K33:K34"/>
    <mergeCell ref="L33:N34"/>
    <mergeCell ref="B35:B36"/>
    <mergeCell ref="C35:C36"/>
    <mergeCell ref="D35:D36"/>
    <mergeCell ref="E35:E36"/>
    <mergeCell ref="F35:G36"/>
    <mergeCell ref="J31:J32"/>
    <mergeCell ref="K31:K32"/>
    <mergeCell ref="L31:L32"/>
    <mergeCell ref="M31:M32"/>
    <mergeCell ref="N31:N32"/>
    <mergeCell ref="B33:B34"/>
    <mergeCell ref="C33:C34"/>
    <mergeCell ref="D33:D34"/>
    <mergeCell ref="E33:E34"/>
    <mergeCell ref="F33:G34"/>
    <mergeCell ref="K29:K30"/>
    <mergeCell ref="L29:N30"/>
    <mergeCell ref="B31:B32"/>
    <mergeCell ref="C31:C32"/>
    <mergeCell ref="D31:D32"/>
    <mergeCell ref="E31:E32"/>
    <mergeCell ref="F31:F32"/>
    <mergeCell ref="G31:G32"/>
    <mergeCell ref="H31:H32"/>
    <mergeCell ref="I31:I32"/>
    <mergeCell ref="K27:K28"/>
    <mergeCell ref="L27:N28"/>
    <mergeCell ref="B29:B30"/>
    <mergeCell ref="C29:C30"/>
    <mergeCell ref="D29:D30"/>
    <mergeCell ref="E29:E30"/>
    <mergeCell ref="F29:G30"/>
    <mergeCell ref="H29:H30"/>
    <mergeCell ref="I29:I30"/>
    <mergeCell ref="J29:J30"/>
    <mergeCell ref="K25:K26"/>
    <mergeCell ref="L25:N26"/>
    <mergeCell ref="B27:B28"/>
    <mergeCell ref="C27:C28"/>
    <mergeCell ref="D27:D28"/>
    <mergeCell ref="E27:E28"/>
    <mergeCell ref="F27:G28"/>
    <mergeCell ref="H27:H28"/>
    <mergeCell ref="I27:I28"/>
    <mergeCell ref="J27:J28"/>
    <mergeCell ref="M23:M24"/>
    <mergeCell ref="N23:N24"/>
    <mergeCell ref="B25:B26"/>
    <mergeCell ref="C25:C26"/>
    <mergeCell ref="D25:D26"/>
    <mergeCell ref="E25:E26"/>
    <mergeCell ref="F25:G26"/>
    <mergeCell ref="H25:H26"/>
    <mergeCell ref="I25:I26"/>
    <mergeCell ref="J25:J26"/>
    <mergeCell ref="G23:G24"/>
    <mergeCell ref="H23:H24"/>
    <mergeCell ref="I23:I24"/>
    <mergeCell ref="J23:J24"/>
    <mergeCell ref="K23:K24"/>
    <mergeCell ref="L23:L24"/>
    <mergeCell ref="H21:H22"/>
    <mergeCell ref="I21:I22"/>
    <mergeCell ref="J21:J22"/>
    <mergeCell ref="K21:K22"/>
    <mergeCell ref="L21:N22"/>
    <mergeCell ref="B23:B24"/>
    <mergeCell ref="C23:C24"/>
    <mergeCell ref="D23:D24"/>
    <mergeCell ref="E23:E24"/>
    <mergeCell ref="F23:F24"/>
    <mergeCell ref="H19:H20"/>
    <mergeCell ref="I19:I20"/>
    <mergeCell ref="J19:J20"/>
    <mergeCell ref="K19:K20"/>
    <mergeCell ref="L19:N20"/>
    <mergeCell ref="B21:B22"/>
    <mergeCell ref="C21:C22"/>
    <mergeCell ref="D21:D22"/>
    <mergeCell ref="E21:E22"/>
    <mergeCell ref="F21:G22"/>
    <mergeCell ref="H17:H18"/>
    <mergeCell ref="I17:I18"/>
    <mergeCell ref="J17:J18"/>
    <mergeCell ref="K17:K18"/>
    <mergeCell ref="L17:N18"/>
    <mergeCell ref="B19:B20"/>
    <mergeCell ref="C19:C20"/>
    <mergeCell ref="D19:D20"/>
    <mergeCell ref="E19:E20"/>
    <mergeCell ref="F19:G20"/>
    <mergeCell ref="H15:H16"/>
    <mergeCell ref="I15:I16"/>
    <mergeCell ref="J15:J16"/>
    <mergeCell ref="K15:K16"/>
    <mergeCell ref="L15:N16"/>
    <mergeCell ref="B17:B18"/>
    <mergeCell ref="C17:C18"/>
    <mergeCell ref="D17:D18"/>
    <mergeCell ref="E17:E18"/>
    <mergeCell ref="F17:G18"/>
    <mergeCell ref="B15:B16"/>
    <mergeCell ref="C15:C16"/>
    <mergeCell ref="D15:D16"/>
    <mergeCell ref="E15:E16"/>
    <mergeCell ref="F15:F16"/>
    <mergeCell ref="G15:G16"/>
    <mergeCell ref="F12:H12"/>
    <mergeCell ref="F13:H13"/>
    <mergeCell ref="F14:H14"/>
    <mergeCell ref="I10:I14"/>
    <mergeCell ref="K10:K14"/>
    <mergeCell ref="L10:N10"/>
    <mergeCell ref="L11:N11"/>
    <mergeCell ref="L12:N12"/>
    <mergeCell ref="L13:N13"/>
    <mergeCell ref="L14:N14"/>
    <mergeCell ref="B8:N8"/>
    <mergeCell ref="B10:B14"/>
    <mergeCell ref="C10:D10"/>
    <mergeCell ref="C11:D11"/>
    <mergeCell ref="C12:D12"/>
    <mergeCell ref="C13:D13"/>
    <mergeCell ref="C14:D14"/>
    <mergeCell ref="E10:E14"/>
    <mergeCell ref="F10:H10"/>
    <mergeCell ref="F11:H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1" width="27" bestFit="1" customWidth="1"/>
    <col min="2" max="2" width="36.5703125" bestFit="1" customWidth="1"/>
    <col min="3" max="3" width="6.42578125" customWidth="1"/>
    <col min="4" max="4" width="21.85546875" customWidth="1"/>
    <col min="5" max="6" width="27.42578125" customWidth="1"/>
    <col min="7" max="7" width="6.42578125" customWidth="1"/>
    <col min="8" max="8" width="21.85546875" customWidth="1"/>
    <col min="9" max="10" width="27.42578125" customWidth="1"/>
    <col min="11" max="11" width="6.42578125" customWidth="1"/>
    <col min="12" max="12" width="18.42578125" customWidth="1"/>
    <col min="13" max="13" width="27.42578125" customWidth="1"/>
  </cols>
  <sheetData>
    <row r="1" spans="1:13" ht="15" customHeight="1">
      <c r="A1" s="8" t="s">
        <v>638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639</v>
      </c>
      <c r="B3" s="51"/>
      <c r="C3" s="51"/>
      <c r="D3" s="51"/>
      <c r="E3" s="51"/>
      <c r="F3" s="51"/>
      <c r="G3" s="51"/>
      <c r="H3" s="51"/>
      <c r="I3" s="51"/>
      <c r="J3" s="51"/>
      <c r="K3" s="51"/>
      <c r="L3" s="51"/>
      <c r="M3" s="51"/>
    </row>
    <row r="4" spans="1:13" ht="15" customHeight="1">
      <c r="A4" s="15" t="s">
        <v>638</v>
      </c>
      <c r="B4" s="52" t="s">
        <v>640</v>
      </c>
      <c r="C4" s="52"/>
      <c r="D4" s="52"/>
      <c r="E4" s="52"/>
      <c r="F4" s="52"/>
      <c r="G4" s="52"/>
      <c r="H4" s="52"/>
      <c r="I4" s="52"/>
      <c r="J4" s="52"/>
      <c r="K4" s="52"/>
      <c r="L4" s="52"/>
      <c r="M4" s="52"/>
    </row>
    <row r="5" spans="1:13" ht="42.75" customHeight="1">
      <c r="A5" s="15"/>
      <c r="B5" s="53" t="s">
        <v>641</v>
      </c>
      <c r="C5" s="53"/>
      <c r="D5" s="53"/>
      <c r="E5" s="53"/>
      <c r="F5" s="53"/>
      <c r="G5" s="53"/>
      <c r="H5" s="53"/>
      <c r="I5" s="53"/>
      <c r="J5" s="53"/>
      <c r="K5" s="53"/>
      <c r="L5" s="53"/>
      <c r="M5" s="53"/>
    </row>
    <row r="6" spans="1:13">
      <c r="A6" s="15"/>
      <c r="B6" s="27"/>
      <c r="C6" s="27"/>
      <c r="D6" s="27"/>
      <c r="E6" s="27"/>
      <c r="F6" s="27"/>
      <c r="G6" s="27"/>
      <c r="H6" s="27"/>
      <c r="I6" s="27"/>
      <c r="J6" s="27"/>
      <c r="K6" s="27"/>
      <c r="L6" s="27"/>
      <c r="M6" s="27"/>
    </row>
    <row r="7" spans="1:13">
      <c r="A7" s="15"/>
      <c r="B7" s="16"/>
      <c r="C7" s="16"/>
      <c r="D7" s="16"/>
      <c r="E7" s="16"/>
      <c r="F7" s="16"/>
      <c r="G7" s="16"/>
      <c r="H7" s="16"/>
      <c r="I7" s="16"/>
      <c r="J7" s="16"/>
      <c r="K7" s="16"/>
      <c r="L7" s="16"/>
      <c r="M7" s="16"/>
    </row>
    <row r="8" spans="1:13" ht="15.75" thickBot="1">
      <c r="A8" s="15"/>
      <c r="B8" s="20"/>
      <c r="C8" s="30" t="s">
        <v>508</v>
      </c>
      <c r="D8" s="30"/>
      <c r="E8" s="30"/>
      <c r="F8" s="30"/>
      <c r="G8" s="30"/>
      <c r="H8" s="30"/>
      <c r="I8" s="30"/>
      <c r="J8" s="30"/>
      <c r="K8" s="30"/>
      <c r="L8" s="30"/>
      <c r="M8" s="30"/>
    </row>
    <row r="9" spans="1:13" ht="15.75" thickBot="1">
      <c r="A9" s="15"/>
      <c r="B9" s="17"/>
      <c r="C9" s="67">
        <v>2015</v>
      </c>
      <c r="D9" s="67"/>
      <c r="E9" s="67"/>
      <c r="F9" s="20"/>
      <c r="G9" s="67">
        <v>2014</v>
      </c>
      <c r="H9" s="67"/>
      <c r="I9" s="67"/>
      <c r="J9" s="20"/>
      <c r="K9" s="67">
        <v>2013</v>
      </c>
      <c r="L9" s="67"/>
      <c r="M9" s="67"/>
    </row>
    <row r="10" spans="1:13">
      <c r="A10" s="15"/>
      <c r="B10" s="32" t="s">
        <v>87</v>
      </c>
      <c r="C10" s="34" t="s">
        <v>225</v>
      </c>
      <c r="D10" s="36">
        <v>23817</v>
      </c>
      <c r="E10" s="38"/>
      <c r="F10" s="37"/>
      <c r="G10" s="34" t="s">
        <v>225</v>
      </c>
      <c r="H10" s="36">
        <v>16238</v>
      </c>
      <c r="I10" s="38"/>
      <c r="J10" s="37"/>
      <c r="K10" s="34" t="s">
        <v>225</v>
      </c>
      <c r="L10" s="36">
        <v>4963</v>
      </c>
      <c r="M10" s="38"/>
    </row>
    <row r="11" spans="1:13" ht="15.75" thickBot="1">
      <c r="A11" s="15"/>
      <c r="B11" s="32"/>
      <c r="C11" s="57"/>
      <c r="D11" s="58"/>
      <c r="E11" s="59"/>
      <c r="F11" s="37"/>
      <c r="G11" s="57"/>
      <c r="H11" s="58"/>
      <c r="I11" s="59"/>
      <c r="J11" s="37"/>
      <c r="K11" s="57"/>
      <c r="L11" s="58"/>
      <c r="M11" s="59"/>
    </row>
    <row r="12" spans="1:13" ht="29.25" thickTop="1">
      <c r="A12" s="15"/>
      <c r="B12" s="24" t="s">
        <v>96</v>
      </c>
      <c r="C12" s="97"/>
      <c r="D12" s="97"/>
      <c r="E12" s="97"/>
      <c r="F12" s="20"/>
      <c r="G12" s="97"/>
      <c r="H12" s="97"/>
      <c r="I12" s="97"/>
      <c r="J12" s="20"/>
      <c r="K12" s="97"/>
      <c r="L12" s="97"/>
      <c r="M12" s="97"/>
    </row>
    <row r="13" spans="1:13">
      <c r="A13" s="15"/>
      <c r="B13" s="32" t="s">
        <v>642</v>
      </c>
      <c r="C13" s="35">
        <v>8854359</v>
      </c>
      <c r="D13" s="35"/>
      <c r="E13" s="37"/>
      <c r="F13" s="37"/>
      <c r="G13" s="35">
        <v>8262688</v>
      </c>
      <c r="H13" s="35"/>
      <c r="I13" s="37"/>
      <c r="J13" s="37"/>
      <c r="K13" s="35">
        <v>6956706</v>
      </c>
      <c r="L13" s="35"/>
      <c r="M13" s="37"/>
    </row>
    <row r="14" spans="1:13">
      <c r="A14" s="15"/>
      <c r="B14" s="32"/>
      <c r="C14" s="35"/>
      <c r="D14" s="35"/>
      <c r="E14" s="37"/>
      <c r="F14" s="37"/>
      <c r="G14" s="35"/>
      <c r="H14" s="35"/>
      <c r="I14" s="37"/>
      <c r="J14" s="37"/>
      <c r="K14" s="35"/>
      <c r="L14" s="35"/>
      <c r="M14" s="37"/>
    </row>
    <row r="15" spans="1:13">
      <c r="A15" s="15"/>
      <c r="B15" s="39" t="s">
        <v>643</v>
      </c>
      <c r="C15" s="40">
        <v>161420</v>
      </c>
      <c r="D15" s="40"/>
      <c r="E15" s="31"/>
      <c r="F15" s="31"/>
      <c r="G15" s="40">
        <v>116336</v>
      </c>
      <c r="H15" s="40"/>
      <c r="I15" s="31"/>
      <c r="J15" s="31"/>
      <c r="K15" s="40">
        <v>70498</v>
      </c>
      <c r="L15" s="40"/>
      <c r="M15" s="31"/>
    </row>
    <row r="16" spans="1:13" ht="15.75" thickBot="1">
      <c r="A16" s="15"/>
      <c r="B16" s="39"/>
      <c r="C16" s="55"/>
      <c r="D16" s="55"/>
      <c r="E16" s="56"/>
      <c r="F16" s="31"/>
      <c r="G16" s="55"/>
      <c r="H16" s="55"/>
      <c r="I16" s="56"/>
      <c r="J16" s="31"/>
      <c r="K16" s="55"/>
      <c r="L16" s="55"/>
      <c r="M16" s="56"/>
    </row>
    <row r="17" spans="1:13">
      <c r="A17" s="15"/>
      <c r="B17" s="32" t="s">
        <v>644</v>
      </c>
      <c r="C17" s="36">
        <v>9015779</v>
      </c>
      <c r="D17" s="36"/>
      <c r="E17" s="38"/>
      <c r="F17" s="37"/>
      <c r="G17" s="36">
        <v>8379024</v>
      </c>
      <c r="H17" s="36"/>
      <c r="I17" s="38"/>
      <c r="J17" s="37"/>
      <c r="K17" s="36">
        <v>7027204</v>
      </c>
      <c r="L17" s="36"/>
      <c r="M17" s="38"/>
    </row>
    <row r="18" spans="1:13" ht="15.75" thickBot="1">
      <c r="A18" s="15"/>
      <c r="B18" s="32"/>
      <c r="C18" s="58"/>
      <c r="D18" s="58"/>
      <c r="E18" s="59"/>
      <c r="F18" s="37"/>
      <c r="G18" s="58"/>
      <c r="H18" s="58"/>
      <c r="I18" s="59"/>
      <c r="J18" s="37"/>
      <c r="K18" s="58"/>
      <c r="L18" s="58"/>
      <c r="M18" s="59"/>
    </row>
    <row r="19" spans="1:13" ht="29.25" thickTop="1">
      <c r="A19" s="15"/>
      <c r="B19" s="24" t="s">
        <v>93</v>
      </c>
      <c r="C19" s="97"/>
      <c r="D19" s="97"/>
      <c r="E19" s="97"/>
      <c r="F19" s="20"/>
      <c r="G19" s="97"/>
      <c r="H19" s="97"/>
      <c r="I19" s="97"/>
      <c r="J19" s="20"/>
      <c r="K19" s="97"/>
      <c r="L19" s="97"/>
      <c r="M19" s="97"/>
    </row>
    <row r="20" spans="1:13">
      <c r="A20" s="15"/>
      <c r="B20" s="32" t="s">
        <v>642</v>
      </c>
      <c r="C20" s="33" t="s">
        <v>225</v>
      </c>
      <c r="D20" s="41">
        <v>2.69</v>
      </c>
      <c r="E20" s="37"/>
      <c r="F20" s="37"/>
      <c r="G20" s="33" t="s">
        <v>225</v>
      </c>
      <c r="H20" s="41">
        <v>1.97</v>
      </c>
      <c r="I20" s="37"/>
      <c r="J20" s="37"/>
      <c r="K20" s="33" t="s">
        <v>225</v>
      </c>
      <c r="L20" s="41">
        <v>0.71</v>
      </c>
      <c r="M20" s="37"/>
    </row>
    <row r="21" spans="1:13" ht="15.75" thickBot="1">
      <c r="A21" s="15"/>
      <c r="B21" s="32"/>
      <c r="C21" s="57"/>
      <c r="D21" s="66"/>
      <c r="E21" s="59"/>
      <c r="F21" s="37"/>
      <c r="G21" s="57"/>
      <c r="H21" s="66"/>
      <c r="I21" s="59"/>
      <c r="J21" s="37"/>
      <c r="K21" s="57"/>
      <c r="L21" s="66"/>
      <c r="M21" s="59"/>
    </row>
    <row r="22" spans="1:13" ht="15.75" thickTop="1">
      <c r="A22" s="15"/>
      <c r="B22" s="39" t="s">
        <v>644</v>
      </c>
      <c r="C22" s="104" t="s">
        <v>225</v>
      </c>
      <c r="D22" s="105">
        <v>2.64</v>
      </c>
      <c r="E22" s="97"/>
      <c r="F22" s="31"/>
      <c r="G22" s="104" t="s">
        <v>225</v>
      </c>
      <c r="H22" s="105">
        <v>1.94</v>
      </c>
      <c r="I22" s="97"/>
      <c r="J22" s="31"/>
      <c r="K22" s="104" t="s">
        <v>225</v>
      </c>
      <c r="L22" s="105">
        <v>0.71</v>
      </c>
      <c r="M22" s="97"/>
    </row>
    <row r="23" spans="1:13" ht="15.75" thickBot="1">
      <c r="A23" s="15"/>
      <c r="B23" s="39"/>
      <c r="C23" s="46"/>
      <c r="D23" s="71"/>
      <c r="E23" s="50"/>
      <c r="F23" s="31"/>
      <c r="G23" s="46"/>
      <c r="H23" s="71"/>
      <c r="I23" s="50"/>
      <c r="J23" s="31"/>
      <c r="K23" s="46"/>
      <c r="L23" s="71"/>
      <c r="M23" s="50"/>
    </row>
    <row r="24" spans="1:13" ht="15.75" thickTop="1">
      <c r="A24" s="15"/>
      <c r="B24" s="53" t="s">
        <v>645</v>
      </c>
      <c r="C24" s="53"/>
      <c r="D24" s="53"/>
      <c r="E24" s="53"/>
      <c r="F24" s="53"/>
      <c r="G24" s="53"/>
      <c r="H24" s="53"/>
      <c r="I24" s="53"/>
      <c r="J24" s="53"/>
      <c r="K24" s="53"/>
      <c r="L24" s="53"/>
      <c r="M24" s="53"/>
    </row>
  </sheetData>
  <mergeCells count="82">
    <mergeCell ref="A1:A2"/>
    <mergeCell ref="B1:M1"/>
    <mergeCell ref="B2:M2"/>
    <mergeCell ref="B3:M3"/>
    <mergeCell ref="A4:A24"/>
    <mergeCell ref="B4:M4"/>
    <mergeCell ref="B5:M5"/>
    <mergeCell ref="B24:M24"/>
    <mergeCell ref="H22:H23"/>
    <mergeCell ref="I22:I23"/>
    <mergeCell ref="J22:J23"/>
    <mergeCell ref="K22:K23"/>
    <mergeCell ref="L22:L23"/>
    <mergeCell ref="M22:M23"/>
    <mergeCell ref="B22:B23"/>
    <mergeCell ref="C22:C23"/>
    <mergeCell ref="D22:D23"/>
    <mergeCell ref="E22:E23"/>
    <mergeCell ref="F22:F23"/>
    <mergeCell ref="G22:G23"/>
    <mergeCell ref="H20:H21"/>
    <mergeCell ref="I20:I21"/>
    <mergeCell ref="J20:J21"/>
    <mergeCell ref="K20:K21"/>
    <mergeCell ref="L20:L21"/>
    <mergeCell ref="M20:M21"/>
    <mergeCell ref="M17:M18"/>
    <mergeCell ref="C19:E19"/>
    <mergeCell ref="G19:I19"/>
    <mergeCell ref="K19:M19"/>
    <mergeCell ref="B20:B21"/>
    <mergeCell ref="C20:C21"/>
    <mergeCell ref="D20:D21"/>
    <mergeCell ref="E20:E21"/>
    <mergeCell ref="F20:F21"/>
    <mergeCell ref="G20:G21"/>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M10:M11"/>
    <mergeCell ref="C12:E12"/>
    <mergeCell ref="G12:I12"/>
    <mergeCell ref="K12:M12"/>
    <mergeCell ref="B13:B14"/>
    <mergeCell ref="C13:D14"/>
    <mergeCell ref="E13:E14"/>
    <mergeCell ref="F13:F14"/>
    <mergeCell ref="G13:H14"/>
    <mergeCell ref="I13:I14"/>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3"/>
  <sheetViews>
    <sheetView showGridLines="0" workbookViewId="0"/>
  </sheetViews>
  <sheetFormatPr defaultRowHeight="15"/>
  <cols>
    <col min="1" max="1" width="30.140625" bestFit="1" customWidth="1"/>
    <col min="2" max="3" width="36.5703125" bestFit="1" customWidth="1"/>
    <col min="4" max="4" width="24.7109375" customWidth="1"/>
    <col min="5" max="5" width="8.28515625" customWidth="1"/>
    <col min="6" max="6" width="26.7109375" customWidth="1"/>
    <col min="7" max="7" width="6.28515625" customWidth="1"/>
    <col min="8" max="8" width="24.7109375" customWidth="1"/>
    <col min="9" max="9" width="8.28515625" customWidth="1"/>
    <col min="10" max="10" width="26.7109375" customWidth="1"/>
    <col min="11" max="11" width="6.28515625" customWidth="1"/>
    <col min="12" max="12" width="21.28515625" customWidth="1"/>
    <col min="13" max="13" width="5" customWidth="1"/>
    <col min="14" max="14" width="26.7109375" customWidth="1"/>
    <col min="15" max="15" width="6.28515625" customWidth="1"/>
    <col min="16" max="16" width="24.7109375" customWidth="1"/>
    <col min="17" max="17" width="5" customWidth="1"/>
  </cols>
  <sheetData>
    <row r="1" spans="1:17" ht="15" customHeight="1">
      <c r="A1" s="8" t="s">
        <v>646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647</v>
      </c>
      <c r="B3" s="51"/>
      <c r="C3" s="51"/>
      <c r="D3" s="51"/>
      <c r="E3" s="51"/>
      <c r="F3" s="51"/>
      <c r="G3" s="51"/>
      <c r="H3" s="51"/>
      <c r="I3" s="51"/>
      <c r="J3" s="51"/>
      <c r="K3" s="51"/>
      <c r="L3" s="51"/>
      <c r="M3" s="51"/>
      <c r="N3" s="51"/>
      <c r="O3" s="51"/>
      <c r="P3" s="51"/>
      <c r="Q3" s="51"/>
    </row>
    <row r="4" spans="1:17" ht="15" customHeight="1">
      <c r="A4" s="15" t="s">
        <v>646</v>
      </c>
      <c r="B4" s="52" t="s">
        <v>648</v>
      </c>
      <c r="C4" s="52"/>
      <c r="D4" s="52"/>
      <c r="E4" s="52"/>
      <c r="F4" s="52"/>
      <c r="G4" s="52"/>
      <c r="H4" s="52"/>
      <c r="I4" s="52"/>
      <c r="J4" s="52"/>
      <c r="K4" s="52"/>
      <c r="L4" s="52"/>
      <c r="M4" s="52"/>
      <c r="N4" s="52"/>
      <c r="O4" s="52"/>
      <c r="P4" s="52"/>
      <c r="Q4" s="52"/>
    </row>
    <row r="5" spans="1:17">
      <c r="A5" s="15"/>
      <c r="B5" s="53" t="s">
        <v>649</v>
      </c>
      <c r="C5" s="53"/>
      <c r="D5" s="53"/>
      <c r="E5" s="53"/>
      <c r="F5" s="53"/>
      <c r="G5" s="53"/>
      <c r="H5" s="53"/>
      <c r="I5" s="53"/>
      <c r="J5" s="53"/>
      <c r="K5" s="53"/>
      <c r="L5" s="53"/>
      <c r="M5" s="53"/>
      <c r="N5" s="53"/>
      <c r="O5" s="53"/>
      <c r="P5" s="53"/>
      <c r="Q5" s="53"/>
    </row>
    <row r="6" spans="1:17">
      <c r="A6" s="15"/>
      <c r="B6" s="27"/>
      <c r="C6" s="27"/>
      <c r="D6" s="27"/>
      <c r="E6" s="27"/>
      <c r="F6" s="27"/>
      <c r="G6" s="27"/>
      <c r="H6" s="27"/>
      <c r="I6" s="27"/>
      <c r="J6" s="27"/>
      <c r="K6" s="27"/>
      <c r="L6" s="27"/>
      <c r="M6" s="27"/>
      <c r="N6" s="27"/>
      <c r="O6" s="27"/>
      <c r="P6" s="27"/>
      <c r="Q6" s="27"/>
    </row>
    <row r="7" spans="1:17">
      <c r="A7" s="15"/>
      <c r="B7" s="16"/>
      <c r="C7" s="16"/>
      <c r="D7" s="16"/>
      <c r="E7" s="16"/>
      <c r="F7" s="16"/>
      <c r="G7" s="16"/>
      <c r="H7" s="16"/>
      <c r="I7" s="16"/>
      <c r="J7" s="16"/>
      <c r="K7" s="16"/>
      <c r="L7" s="16"/>
      <c r="M7" s="16"/>
      <c r="N7" s="16"/>
      <c r="O7" s="16"/>
      <c r="P7" s="16"/>
      <c r="Q7" s="16"/>
    </row>
    <row r="8" spans="1:17" ht="15.75" thickBot="1">
      <c r="A8" s="15"/>
      <c r="B8" s="17"/>
      <c r="C8" s="61">
        <v>42091</v>
      </c>
      <c r="D8" s="61"/>
      <c r="E8" s="61"/>
      <c r="F8" s="61"/>
      <c r="G8" s="61"/>
      <c r="H8" s="61"/>
      <c r="I8" s="61"/>
      <c r="J8" s="20"/>
      <c r="K8" s="61">
        <v>41727</v>
      </c>
      <c r="L8" s="61"/>
      <c r="M8" s="61"/>
      <c r="N8" s="61"/>
      <c r="O8" s="61"/>
      <c r="P8" s="61"/>
      <c r="Q8" s="61"/>
    </row>
    <row r="9" spans="1:17">
      <c r="A9" s="15"/>
      <c r="B9" s="28"/>
      <c r="C9" s="62" t="s">
        <v>650</v>
      </c>
      <c r="D9" s="62"/>
      <c r="E9" s="62"/>
      <c r="F9" s="49"/>
      <c r="G9" s="62" t="s">
        <v>651</v>
      </c>
      <c r="H9" s="62"/>
      <c r="I9" s="62"/>
      <c r="J9" s="31"/>
      <c r="K9" s="62" t="s">
        <v>650</v>
      </c>
      <c r="L9" s="62"/>
      <c r="M9" s="62"/>
      <c r="N9" s="49"/>
      <c r="O9" s="62" t="s">
        <v>651</v>
      </c>
      <c r="P9" s="62"/>
      <c r="Q9" s="62"/>
    </row>
    <row r="10" spans="1:17" ht="15.75" thickBot="1">
      <c r="A10" s="15"/>
      <c r="B10" s="28"/>
      <c r="C10" s="30" t="s">
        <v>244</v>
      </c>
      <c r="D10" s="30"/>
      <c r="E10" s="30"/>
      <c r="F10" s="31"/>
      <c r="G10" s="30" t="s">
        <v>652</v>
      </c>
      <c r="H10" s="30"/>
      <c r="I10" s="30"/>
      <c r="J10" s="31"/>
      <c r="K10" s="30" t="s">
        <v>244</v>
      </c>
      <c r="L10" s="30"/>
      <c r="M10" s="30"/>
      <c r="N10" s="31"/>
      <c r="O10" s="30" t="s">
        <v>653</v>
      </c>
      <c r="P10" s="30"/>
      <c r="Q10" s="30"/>
    </row>
    <row r="11" spans="1:17">
      <c r="A11" s="15"/>
      <c r="B11" s="32" t="s">
        <v>654</v>
      </c>
      <c r="C11" s="34" t="s">
        <v>225</v>
      </c>
      <c r="D11" s="36">
        <v>21283</v>
      </c>
      <c r="E11" s="38"/>
      <c r="F11" s="37"/>
      <c r="G11" s="34" t="s">
        <v>225</v>
      </c>
      <c r="H11" s="36">
        <v>21283</v>
      </c>
      <c r="I11" s="38"/>
      <c r="J11" s="37"/>
      <c r="K11" s="34" t="s">
        <v>225</v>
      </c>
      <c r="L11" s="36">
        <v>19802</v>
      </c>
      <c r="M11" s="38"/>
      <c r="N11" s="37"/>
      <c r="O11" s="34" t="s">
        <v>225</v>
      </c>
      <c r="P11" s="36">
        <v>19802</v>
      </c>
      <c r="Q11" s="38"/>
    </row>
    <row r="12" spans="1:17">
      <c r="A12" s="15"/>
      <c r="B12" s="32"/>
      <c r="C12" s="33"/>
      <c r="D12" s="35"/>
      <c r="E12" s="37"/>
      <c r="F12" s="37"/>
      <c r="G12" s="33"/>
      <c r="H12" s="35"/>
      <c r="I12" s="37"/>
      <c r="J12" s="37"/>
      <c r="K12" s="33"/>
      <c r="L12" s="35"/>
      <c r="M12" s="37"/>
      <c r="N12" s="37"/>
      <c r="O12" s="33"/>
      <c r="P12" s="35"/>
      <c r="Q12" s="37"/>
    </row>
    <row r="13" spans="1:17">
      <c r="A13" s="15"/>
      <c r="B13" s="39" t="s">
        <v>655</v>
      </c>
      <c r="C13" s="40">
        <v>10636</v>
      </c>
      <c r="D13" s="40"/>
      <c r="E13" s="31"/>
      <c r="F13" s="31"/>
      <c r="G13" s="40">
        <v>10636</v>
      </c>
      <c r="H13" s="40"/>
      <c r="I13" s="31"/>
      <c r="J13" s="31"/>
      <c r="K13" s="40">
        <v>5652</v>
      </c>
      <c r="L13" s="40"/>
      <c r="M13" s="31"/>
      <c r="N13" s="31"/>
      <c r="O13" s="40">
        <v>5652</v>
      </c>
      <c r="P13" s="40"/>
      <c r="Q13" s="31"/>
    </row>
    <row r="14" spans="1:17">
      <c r="A14" s="15"/>
      <c r="B14" s="39"/>
      <c r="C14" s="40"/>
      <c r="D14" s="40"/>
      <c r="E14" s="31"/>
      <c r="F14" s="31"/>
      <c r="G14" s="40"/>
      <c r="H14" s="40"/>
      <c r="I14" s="31"/>
      <c r="J14" s="31"/>
      <c r="K14" s="40"/>
      <c r="L14" s="40"/>
      <c r="M14" s="31"/>
      <c r="N14" s="31"/>
      <c r="O14" s="40"/>
      <c r="P14" s="40"/>
      <c r="Q14" s="31"/>
    </row>
    <row r="15" spans="1:17">
      <c r="A15" s="15"/>
      <c r="B15" s="32" t="s">
        <v>656</v>
      </c>
      <c r="C15" s="35">
        <v>98158</v>
      </c>
      <c r="D15" s="35"/>
      <c r="E15" s="37"/>
      <c r="F15" s="37"/>
      <c r="G15" s="35">
        <v>129616</v>
      </c>
      <c r="H15" s="35"/>
      <c r="I15" s="37"/>
      <c r="J15" s="37"/>
      <c r="K15" s="35">
        <v>98284</v>
      </c>
      <c r="L15" s="35"/>
      <c r="M15" s="37"/>
      <c r="N15" s="37"/>
      <c r="O15" s="35">
        <v>131384</v>
      </c>
      <c r="P15" s="35"/>
      <c r="Q15" s="37"/>
    </row>
    <row r="16" spans="1:17">
      <c r="A16" s="15"/>
      <c r="B16" s="32"/>
      <c r="C16" s="35"/>
      <c r="D16" s="35"/>
      <c r="E16" s="37"/>
      <c r="F16" s="37"/>
      <c r="G16" s="35"/>
      <c r="H16" s="35"/>
      <c r="I16" s="37"/>
      <c r="J16" s="37"/>
      <c r="K16" s="35"/>
      <c r="L16" s="35"/>
      <c r="M16" s="37"/>
      <c r="N16" s="37"/>
      <c r="O16" s="35"/>
      <c r="P16" s="35"/>
      <c r="Q16" s="37"/>
    </row>
    <row r="17" spans="1:17">
      <c r="A17" s="15"/>
      <c r="B17" s="39" t="s">
        <v>657</v>
      </c>
      <c r="C17" s="42">
        <v>19</v>
      </c>
      <c r="D17" s="42"/>
      <c r="E17" s="31"/>
      <c r="F17" s="31"/>
      <c r="G17" s="42">
        <v>19</v>
      </c>
      <c r="H17" s="42"/>
      <c r="I17" s="31"/>
      <c r="J17" s="31"/>
      <c r="K17" s="42" t="s">
        <v>658</v>
      </c>
      <c r="L17" s="42"/>
      <c r="M17" s="28" t="s">
        <v>247</v>
      </c>
      <c r="N17" s="31"/>
      <c r="O17" s="42" t="s">
        <v>658</v>
      </c>
      <c r="P17" s="42"/>
      <c r="Q17" s="28" t="s">
        <v>247</v>
      </c>
    </row>
    <row r="18" spans="1:17">
      <c r="A18" s="15"/>
      <c r="B18" s="39"/>
      <c r="C18" s="42"/>
      <c r="D18" s="42"/>
      <c r="E18" s="31"/>
      <c r="F18" s="31"/>
      <c r="G18" s="42"/>
      <c r="H18" s="42"/>
      <c r="I18" s="31"/>
      <c r="J18" s="31"/>
      <c r="K18" s="42"/>
      <c r="L18" s="42"/>
      <c r="M18" s="28"/>
      <c r="N18" s="31"/>
      <c r="O18" s="42"/>
      <c r="P18" s="42"/>
      <c r="Q18" s="28"/>
    </row>
    <row r="19" spans="1:17">
      <c r="A19" s="15"/>
      <c r="B19" s="32" t="s">
        <v>659</v>
      </c>
      <c r="C19" s="41" t="s">
        <v>660</v>
      </c>
      <c r="D19" s="41"/>
      <c r="E19" s="33" t="s">
        <v>247</v>
      </c>
      <c r="F19" s="37"/>
      <c r="G19" s="41" t="s">
        <v>660</v>
      </c>
      <c r="H19" s="41"/>
      <c r="I19" s="33" t="s">
        <v>247</v>
      </c>
      <c r="J19" s="37"/>
      <c r="K19" s="41">
        <v>24</v>
      </c>
      <c r="L19" s="41"/>
      <c r="M19" s="37"/>
      <c r="N19" s="37"/>
      <c r="O19" s="41">
        <v>24</v>
      </c>
      <c r="P19" s="41"/>
      <c r="Q19" s="37"/>
    </row>
    <row r="20" spans="1:17">
      <c r="A20" s="15"/>
      <c r="B20" s="32"/>
      <c r="C20" s="41"/>
      <c r="D20" s="41"/>
      <c r="E20" s="33"/>
      <c r="F20" s="37"/>
      <c r="G20" s="41"/>
      <c r="H20" s="41"/>
      <c r="I20" s="33"/>
      <c r="J20" s="37"/>
      <c r="K20" s="41"/>
      <c r="L20" s="41"/>
      <c r="M20" s="37"/>
      <c r="N20" s="37"/>
      <c r="O20" s="41"/>
      <c r="P20" s="41"/>
      <c r="Q20" s="37"/>
    </row>
    <row r="21" spans="1:17">
      <c r="A21" s="15"/>
      <c r="B21" s="39" t="s">
        <v>661</v>
      </c>
      <c r="C21" s="40">
        <v>18081</v>
      </c>
      <c r="D21" s="40"/>
      <c r="E21" s="31"/>
      <c r="F21" s="31"/>
      <c r="G21" s="40">
        <v>18025</v>
      </c>
      <c r="H21" s="40"/>
      <c r="I21" s="31"/>
      <c r="J21" s="31"/>
      <c r="K21" s="40">
        <v>21308</v>
      </c>
      <c r="L21" s="40"/>
      <c r="M21" s="31"/>
      <c r="N21" s="31"/>
      <c r="O21" s="40">
        <v>21308</v>
      </c>
      <c r="P21" s="40"/>
      <c r="Q21" s="31"/>
    </row>
    <row r="22" spans="1:17">
      <c r="A22" s="15"/>
      <c r="B22" s="39"/>
      <c r="C22" s="40"/>
      <c r="D22" s="40"/>
      <c r="E22" s="31"/>
      <c r="F22" s="31"/>
      <c r="G22" s="40"/>
      <c r="H22" s="40"/>
      <c r="I22" s="31"/>
      <c r="J22" s="31"/>
      <c r="K22" s="40"/>
      <c r="L22" s="40"/>
      <c r="M22" s="31"/>
      <c r="N22" s="31"/>
      <c r="O22" s="40"/>
      <c r="P22" s="40"/>
      <c r="Q22" s="31"/>
    </row>
    <row r="23" spans="1:17">
      <c r="A23" s="15"/>
      <c r="B23" s="21" t="s">
        <v>662</v>
      </c>
      <c r="C23" s="41" t="s">
        <v>663</v>
      </c>
      <c r="D23" s="41"/>
      <c r="E23" s="22" t="s">
        <v>247</v>
      </c>
      <c r="F23" s="23"/>
      <c r="G23" s="41" t="s">
        <v>664</v>
      </c>
      <c r="H23" s="41"/>
      <c r="I23" s="22" t="s">
        <v>247</v>
      </c>
      <c r="J23" s="23"/>
      <c r="K23" s="41" t="s">
        <v>665</v>
      </c>
      <c r="L23" s="41"/>
      <c r="M23" s="22" t="s">
        <v>247</v>
      </c>
      <c r="N23" s="23"/>
      <c r="O23" s="41" t="s">
        <v>666</v>
      </c>
      <c r="P23" s="41"/>
      <c r="Q23" s="22" t="s">
        <v>247</v>
      </c>
    </row>
    <row r="24" spans="1:17">
      <c r="A24" s="15"/>
      <c r="B24" s="39" t="s">
        <v>667</v>
      </c>
      <c r="C24" s="42">
        <v>475</v>
      </c>
      <c r="D24" s="42"/>
      <c r="E24" s="31"/>
      <c r="F24" s="31"/>
      <c r="G24" s="42">
        <v>475</v>
      </c>
      <c r="H24" s="42"/>
      <c r="I24" s="31"/>
      <c r="J24" s="31"/>
      <c r="K24" s="42">
        <v>350</v>
      </c>
      <c r="L24" s="42"/>
      <c r="M24" s="31"/>
      <c r="N24" s="31"/>
      <c r="O24" s="42">
        <v>350</v>
      </c>
      <c r="P24" s="42"/>
      <c r="Q24" s="31"/>
    </row>
    <row r="25" spans="1:17">
      <c r="A25" s="15"/>
      <c r="B25" s="39"/>
      <c r="C25" s="42"/>
      <c r="D25" s="42"/>
      <c r="E25" s="31"/>
      <c r="F25" s="31"/>
      <c r="G25" s="42"/>
      <c r="H25" s="42"/>
      <c r="I25" s="31"/>
      <c r="J25" s="31"/>
      <c r="K25" s="42"/>
      <c r="L25" s="42"/>
      <c r="M25" s="31"/>
      <c r="N25" s="31"/>
      <c r="O25" s="42"/>
      <c r="P25" s="42"/>
      <c r="Q25" s="31"/>
    </row>
    <row r="26" spans="1:17">
      <c r="A26" s="15"/>
      <c r="B26" s="16"/>
      <c r="C26" s="16"/>
    </row>
    <row r="27" spans="1:17" ht="28.5">
      <c r="A27" s="15"/>
      <c r="B27" s="24">
        <v>-1</v>
      </c>
      <c r="C27" s="98" t="s">
        <v>668</v>
      </c>
    </row>
    <row r="28" spans="1:17">
      <c r="A28" s="15"/>
      <c r="B28" s="16"/>
      <c r="C28" s="16"/>
    </row>
    <row r="29" spans="1:17" ht="42.75">
      <c r="A29" s="15"/>
      <c r="B29" s="24">
        <v>-2</v>
      </c>
      <c r="C29" s="98" t="s">
        <v>669</v>
      </c>
    </row>
    <row r="30" spans="1:17">
      <c r="A30" s="15"/>
      <c r="B30" s="16"/>
      <c r="C30" s="16"/>
    </row>
    <row r="31" spans="1:17" ht="199.5">
      <c r="A31" s="15"/>
      <c r="B31" s="24">
        <v>-3</v>
      </c>
      <c r="C31" s="98" t="s">
        <v>670</v>
      </c>
    </row>
    <row r="32" spans="1:17">
      <c r="A32" s="15"/>
      <c r="B32" s="16"/>
      <c r="C32" s="16"/>
    </row>
    <row r="33" spans="1:17" ht="57">
      <c r="A33" s="15"/>
      <c r="B33" s="24">
        <v>-4</v>
      </c>
      <c r="C33" s="98" t="s">
        <v>671</v>
      </c>
    </row>
    <row r="34" spans="1:17">
      <c r="A34" s="15"/>
      <c r="B34" s="16"/>
      <c r="C34" s="16"/>
    </row>
    <row r="35" spans="1:17" ht="42.75">
      <c r="A35" s="15"/>
      <c r="B35" s="24">
        <v>-5</v>
      </c>
      <c r="C35" s="98" t="s">
        <v>672</v>
      </c>
    </row>
    <row r="36" spans="1:17">
      <c r="A36" s="15"/>
      <c r="B36" s="16"/>
      <c r="C36" s="16"/>
    </row>
    <row r="37" spans="1:17" ht="42.75">
      <c r="A37" s="15"/>
      <c r="B37" s="24">
        <v>-6</v>
      </c>
      <c r="C37" s="98" t="s">
        <v>673</v>
      </c>
    </row>
    <row r="38" spans="1:17">
      <c r="A38" s="15"/>
      <c r="B38" s="16"/>
      <c r="C38" s="16"/>
    </row>
    <row r="39" spans="1:17" ht="57">
      <c r="A39" s="15"/>
      <c r="B39" s="24">
        <v>-7</v>
      </c>
      <c r="C39" s="98" t="s">
        <v>674</v>
      </c>
    </row>
    <row r="40" spans="1:17" ht="42.75" customHeight="1">
      <c r="A40" s="15"/>
      <c r="B40" s="53" t="s">
        <v>675</v>
      </c>
      <c r="C40" s="53"/>
      <c r="D40" s="53"/>
      <c r="E40" s="53"/>
      <c r="F40" s="53"/>
      <c r="G40" s="53"/>
      <c r="H40" s="53"/>
      <c r="I40" s="53"/>
      <c r="J40" s="53"/>
      <c r="K40" s="53"/>
      <c r="L40" s="53"/>
      <c r="M40" s="53"/>
      <c r="N40" s="53"/>
      <c r="O40" s="53"/>
      <c r="P40" s="53"/>
      <c r="Q40" s="53"/>
    </row>
    <row r="41" spans="1:17">
      <c r="A41" s="15"/>
      <c r="B41" s="27"/>
      <c r="C41" s="27"/>
    </row>
    <row r="42" spans="1:17">
      <c r="A42" s="15"/>
      <c r="B42" s="16"/>
      <c r="C42" s="16"/>
    </row>
    <row r="43" spans="1:17" ht="28.5">
      <c r="A43" s="15"/>
      <c r="B43" s="84" t="s">
        <v>676</v>
      </c>
      <c r="C43" s="84" t="s">
        <v>677</v>
      </c>
    </row>
    <row r="44" spans="1:17" ht="114">
      <c r="A44" s="15"/>
      <c r="B44" s="84" t="s">
        <v>678</v>
      </c>
      <c r="C44" s="84" t="s">
        <v>679</v>
      </c>
    </row>
    <row r="45" spans="1:17" ht="57">
      <c r="A45" s="15"/>
      <c r="B45" s="84" t="s">
        <v>680</v>
      </c>
      <c r="C45" s="84" t="s">
        <v>681</v>
      </c>
    </row>
    <row r="46" spans="1:17">
      <c r="A46" s="15"/>
      <c r="B46" s="53" t="s">
        <v>682</v>
      </c>
      <c r="C46" s="53"/>
      <c r="D46" s="53"/>
      <c r="E46" s="53"/>
      <c r="F46" s="53"/>
      <c r="G46" s="53"/>
      <c r="H46" s="53"/>
      <c r="I46" s="53"/>
      <c r="J46" s="53"/>
      <c r="K46" s="53"/>
      <c r="L46" s="53"/>
      <c r="M46" s="53"/>
      <c r="N46" s="53"/>
      <c r="O46" s="53"/>
      <c r="P46" s="53"/>
      <c r="Q46" s="53"/>
    </row>
    <row r="47" spans="1:17" ht="57" customHeight="1">
      <c r="A47" s="15"/>
      <c r="B47" s="53" t="s">
        <v>683</v>
      </c>
      <c r="C47" s="53"/>
      <c r="D47" s="53"/>
      <c r="E47" s="53"/>
      <c r="F47" s="53"/>
      <c r="G47" s="53"/>
      <c r="H47" s="53"/>
      <c r="I47" s="53"/>
      <c r="J47" s="53"/>
      <c r="K47" s="53"/>
      <c r="L47" s="53"/>
      <c r="M47" s="53"/>
      <c r="N47" s="53"/>
      <c r="O47" s="53"/>
      <c r="P47" s="53"/>
      <c r="Q47" s="53"/>
    </row>
    <row r="48" spans="1:17">
      <c r="A48" s="15"/>
      <c r="B48" s="53" t="s">
        <v>684</v>
      </c>
      <c r="C48" s="53"/>
      <c r="D48" s="53"/>
      <c r="E48" s="53"/>
      <c r="F48" s="53"/>
      <c r="G48" s="53"/>
      <c r="H48" s="53"/>
      <c r="I48" s="53"/>
      <c r="J48" s="53"/>
      <c r="K48" s="53"/>
      <c r="L48" s="53"/>
      <c r="M48" s="53"/>
      <c r="N48" s="53"/>
      <c r="O48" s="53"/>
      <c r="P48" s="53"/>
      <c r="Q48" s="53"/>
    </row>
    <row r="49" spans="1:17">
      <c r="A49" s="15"/>
      <c r="B49" s="27"/>
      <c r="C49" s="27"/>
      <c r="D49" s="27"/>
      <c r="E49" s="27"/>
      <c r="F49" s="27"/>
      <c r="G49" s="27"/>
      <c r="H49" s="27"/>
      <c r="I49" s="27"/>
      <c r="J49" s="27"/>
      <c r="K49" s="27"/>
      <c r="L49" s="27"/>
      <c r="M49" s="27"/>
      <c r="N49" s="27"/>
      <c r="O49" s="27"/>
      <c r="P49" s="27"/>
      <c r="Q49" s="27"/>
    </row>
    <row r="50" spans="1:17">
      <c r="A50" s="15"/>
      <c r="B50" s="16"/>
      <c r="C50" s="16"/>
      <c r="D50" s="16"/>
      <c r="E50" s="16"/>
      <c r="F50" s="16"/>
      <c r="G50" s="16"/>
      <c r="H50" s="16"/>
      <c r="I50" s="16"/>
      <c r="J50" s="16"/>
      <c r="K50" s="16"/>
      <c r="L50" s="16"/>
      <c r="M50" s="16"/>
      <c r="N50" s="16"/>
      <c r="O50" s="16"/>
      <c r="P50" s="16"/>
      <c r="Q50" s="16"/>
    </row>
    <row r="51" spans="1:17" ht="15.75" thickBot="1">
      <c r="A51" s="15"/>
      <c r="B51" s="17"/>
      <c r="C51" s="61">
        <v>42091</v>
      </c>
      <c r="D51" s="61"/>
      <c r="E51" s="61"/>
      <c r="F51" s="61"/>
      <c r="G51" s="61"/>
      <c r="H51" s="61"/>
      <c r="I51" s="61"/>
      <c r="J51" s="61"/>
      <c r="K51" s="61"/>
      <c r="L51" s="61"/>
      <c r="M51" s="61"/>
      <c r="N51" s="61"/>
      <c r="O51" s="61"/>
      <c r="P51" s="61"/>
      <c r="Q51" s="61"/>
    </row>
    <row r="52" spans="1:17" ht="15.75" thickBot="1">
      <c r="A52" s="15"/>
      <c r="B52" s="17"/>
      <c r="C52" s="67" t="s">
        <v>100</v>
      </c>
      <c r="D52" s="67"/>
      <c r="E52" s="67"/>
      <c r="F52" s="20"/>
      <c r="G52" s="67" t="s">
        <v>685</v>
      </c>
      <c r="H52" s="67"/>
      <c r="I52" s="67"/>
      <c r="J52" s="20"/>
      <c r="K52" s="67" t="s">
        <v>686</v>
      </c>
      <c r="L52" s="67"/>
      <c r="M52" s="67"/>
      <c r="N52" s="20"/>
      <c r="O52" s="67" t="s">
        <v>687</v>
      </c>
      <c r="P52" s="67"/>
      <c r="Q52" s="67"/>
    </row>
    <row r="53" spans="1:17">
      <c r="A53" s="15"/>
      <c r="B53" s="32" t="s">
        <v>688</v>
      </c>
      <c r="C53" s="34" t="s">
        <v>225</v>
      </c>
      <c r="D53" s="36">
        <v>1948</v>
      </c>
      <c r="E53" s="38"/>
      <c r="F53" s="37"/>
      <c r="G53" s="34" t="s">
        <v>225</v>
      </c>
      <c r="H53" s="64" t="s">
        <v>257</v>
      </c>
      <c r="I53" s="38"/>
      <c r="J53" s="37"/>
      <c r="K53" s="34" t="s">
        <v>225</v>
      </c>
      <c r="L53" s="36">
        <v>1948</v>
      </c>
      <c r="M53" s="38"/>
      <c r="N53" s="37"/>
      <c r="O53" s="34" t="s">
        <v>225</v>
      </c>
      <c r="P53" s="64" t="s">
        <v>257</v>
      </c>
      <c r="Q53" s="38"/>
    </row>
    <row r="54" spans="1:17">
      <c r="A54" s="15"/>
      <c r="B54" s="32"/>
      <c r="C54" s="33"/>
      <c r="D54" s="35"/>
      <c r="E54" s="37"/>
      <c r="F54" s="37"/>
      <c r="G54" s="33"/>
      <c r="H54" s="41"/>
      <c r="I54" s="37"/>
      <c r="J54" s="37"/>
      <c r="K54" s="33"/>
      <c r="L54" s="35"/>
      <c r="M54" s="37"/>
      <c r="N54" s="37"/>
      <c r="O54" s="33"/>
      <c r="P54" s="41"/>
      <c r="Q54" s="37"/>
    </row>
    <row r="55" spans="1:17">
      <c r="A55" s="15"/>
      <c r="B55" s="39" t="s">
        <v>689</v>
      </c>
      <c r="C55" s="40">
        <v>4338</v>
      </c>
      <c r="D55" s="40"/>
      <c r="E55" s="31"/>
      <c r="F55" s="31"/>
      <c r="G55" s="42" t="s">
        <v>257</v>
      </c>
      <c r="H55" s="42"/>
      <c r="I55" s="31"/>
      <c r="J55" s="31"/>
      <c r="K55" s="40">
        <v>4338</v>
      </c>
      <c r="L55" s="40"/>
      <c r="M55" s="31"/>
      <c r="N55" s="31"/>
      <c r="O55" s="42" t="s">
        <v>257</v>
      </c>
      <c r="P55" s="42"/>
      <c r="Q55" s="31"/>
    </row>
    <row r="56" spans="1:17">
      <c r="A56" s="15"/>
      <c r="B56" s="39"/>
      <c r="C56" s="40"/>
      <c r="D56" s="40"/>
      <c r="E56" s="31"/>
      <c r="F56" s="31"/>
      <c r="G56" s="42"/>
      <c r="H56" s="42"/>
      <c r="I56" s="31"/>
      <c r="J56" s="31"/>
      <c r="K56" s="40"/>
      <c r="L56" s="40"/>
      <c r="M56" s="31"/>
      <c r="N56" s="31"/>
      <c r="O56" s="42"/>
      <c r="P56" s="42"/>
      <c r="Q56" s="31"/>
    </row>
    <row r="57" spans="1:17">
      <c r="A57" s="15"/>
      <c r="B57" s="32" t="s">
        <v>690</v>
      </c>
      <c r="C57" s="35">
        <v>7423</v>
      </c>
      <c r="D57" s="35"/>
      <c r="E57" s="37"/>
      <c r="F57" s="37"/>
      <c r="G57" s="41" t="s">
        <v>257</v>
      </c>
      <c r="H57" s="41"/>
      <c r="I57" s="37"/>
      <c r="J57" s="37"/>
      <c r="K57" s="35">
        <v>7423</v>
      </c>
      <c r="L57" s="35"/>
      <c r="M57" s="37"/>
      <c r="N57" s="37"/>
      <c r="O57" s="41" t="s">
        <v>257</v>
      </c>
      <c r="P57" s="41"/>
      <c r="Q57" s="37"/>
    </row>
    <row r="58" spans="1:17">
      <c r="A58" s="15"/>
      <c r="B58" s="32"/>
      <c r="C58" s="35"/>
      <c r="D58" s="35"/>
      <c r="E58" s="37"/>
      <c r="F58" s="37"/>
      <c r="G58" s="41"/>
      <c r="H58" s="41"/>
      <c r="I58" s="37"/>
      <c r="J58" s="37"/>
      <c r="K58" s="35"/>
      <c r="L58" s="35"/>
      <c r="M58" s="37"/>
      <c r="N58" s="37"/>
      <c r="O58" s="41"/>
      <c r="P58" s="41"/>
      <c r="Q58" s="37"/>
    </row>
    <row r="59" spans="1:17">
      <c r="A59" s="15"/>
      <c r="B59" s="39" t="s">
        <v>691</v>
      </c>
      <c r="C59" s="40">
        <v>1058</v>
      </c>
      <c r="D59" s="40"/>
      <c r="E59" s="31"/>
      <c r="F59" s="31"/>
      <c r="G59" s="42" t="s">
        <v>257</v>
      </c>
      <c r="H59" s="42"/>
      <c r="I59" s="31"/>
      <c r="J59" s="31"/>
      <c r="K59" s="40">
        <v>1058</v>
      </c>
      <c r="L59" s="40"/>
      <c r="M59" s="31"/>
      <c r="N59" s="31"/>
      <c r="O59" s="42" t="s">
        <v>257</v>
      </c>
      <c r="P59" s="42"/>
      <c r="Q59" s="31"/>
    </row>
    <row r="60" spans="1:17">
      <c r="A60" s="15"/>
      <c r="B60" s="39"/>
      <c r="C60" s="40"/>
      <c r="D60" s="40"/>
      <c r="E60" s="31"/>
      <c r="F60" s="31"/>
      <c r="G60" s="42"/>
      <c r="H60" s="42"/>
      <c r="I60" s="31"/>
      <c r="J60" s="31"/>
      <c r="K60" s="40"/>
      <c r="L60" s="40"/>
      <c r="M60" s="31"/>
      <c r="N60" s="31"/>
      <c r="O60" s="42"/>
      <c r="P60" s="42"/>
      <c r="Q60" s="31"/>
    </row>
    <row r="61" spans="1:17">
      <c r="A61" s="15"/>
      <c r="B61" s="32" t="s">
        <v>692</v>
      </c>
      <c r="C61" s="35">
        <v>5516</v>
      </c>
      <c r="D61" s="35"/>
      <c r="E61" s="37"/>
      <c r="F61" s="37"/>
      <c r="G61" s="35">
        <v>5516</v>
      </c>
      <c r="H61" s="35"/>
      <c r="I61" s="37"/>
      <c r="J61" s="37"/>
      <c r="K61" s="41" t="s">
        <v>257</v>
      </c>
      <c r="L61" s="41"/>
      <c r="M61" s="37"/>
      <c r="N61" s="37"/>
      <c r="O61" s="41" t="s">
        <v>257</v>
      </c>
      <c r="P61" s="41"/>
      <c r="Q61" s="37"/>
    </row>
    <row r="62" spans="1:17">
      <c r="A62" s="15"/>
      <c r="B62" s="32"/>
      <c r="C62" s="35"/>
      <c r="D62" s="35"/>
      <c r="E62" s="37"/>
      <c r="F62" s="37"/>
      <c r="G62" s="35"/>
      <c r="H62" s="35"/>
      <c r="I62" s="37"/>
      <c r="J62" s="37"/>
      <c r="K62" s="41"/>
      <c r="L62" s="41"/>
      <c r="M62" s="37"/>
      <c r="N62" s="37"/>
      <c r="O62" s="41"/>
      <c r="P62" s="41"/>
      <c r="Q62" s="37"/>
    </row>
    <row r="63" spans="1:17">
      <c r="A63" s="15"/>
      <c r="B63" s="39" t="s">
        <v>693</v>
      </c>
      <c r="C63" s="42">
        <v>19</v>
      </c>
      <c r="D63" s="42"/>
      <c r="E63" s="31"/>
      <c r="F63" s="31"/>
      <c r="G63" s="42" t="s">
        <v>257</v>
      </c>
      <c r="H63" s="42"/>
      <c r="I63" s="31"/>
      <c r="J63" s="31"/>
      <c r="K63" s="42" t="s">
        <v>257</v>
      </c>
      <c r="L63" s="42"/>
      <c r="M63" s="31"/>
      <c r="N63" s="31"/>
      <c r="O63" s="42">
        <v>19</v>
      </c>
      <c r="P63" s="42"/>
      <c r="Q63" s="31"/>
    </row>
    <row r="64" spans="1:17">
      <c r="A64" s="15"/>
      <c r="B64" s="39"/>
      <c r="C64" s="42"/>
      <c r="D64" s="42"/>
      <c r="E64" s="31"/>
      <c r="F64" s="31"/>
      <c r="G64" s="42"/>
      <c r="H64" s="42"/>
      <c r="I64" s="31"/>
      <c r="J64" s="31"/>
      <c r="K64" s="42"/>
      <c r="L64" s="42"/>
      <c r="M64" s="31"/>
      <c r="N64" s="31"/>
      <c r="O64" s="42"/>
      <c r="P64" s="42"/>
      <c r="Q64" s="31"/>
    </row>
    <row r="65" spans="1:17">
      <c r="A65" s="15"/>
      <c r="B65" s="32" t="s">
        <v>694</v>
      </c>
      <c r="C65" s="41" t="s">
        <v>660</v>
      </c>
      <c r="D65" s="41"/>
      <c r="E65" s="33" t="s">
        <v>247</v>
      </c>
      <c r="F65" s="37"/>
      <c r="G65" s="41" t="s">
        <v>257</v>
      </c>
      <c r="H65" s="41"/>
      <c r="I65" s="37"/>
      <c r="J65" s="37"/>
      <c r="K65" s="41" t="s">
        <v>257</v>
      </c>
      <c r="L65" s="41"/>
      <c r="M65" s="37"/>
      <c r="N65" s="37"/>
      <c r="O65" s="41" t="s">
        <v>660</v>
      </c>
      <c r="P65" s="41"/>
      <c r="Q65" s="33" t="s">
        <v>247</v>
      </c>
    </row>
    <row r="66" spans="1:17">
      <c r="A66" s="15"/>
      <c r="B66" s="32"/>
      <c r="C66" s="41"/>
      <c r="D66" s="41"/>
      <c r="E66" s="33"/>
      <c r="F66" s="37"/>
      <c r="G66" s="41"/>
      <c r="H66" s="41"/>
      <c r="I66" s="37"/>
      <c r="J66" s="37"/>
      <c r="K66" s="41"/>
      <c r="L66" s="41"/>
      <c r="M66" s="37"/>
      <c r="N66" s="37"/>
      <c r="O66" s="41"/>
      <c r="P66" s="41"/>
      <c r="Q66" s="33"/>
    </row>
    <row r="67" spans="1:17">
      <c r="A67" s="15"/>
      <c r="B67" s="39" t="s">
        <v>695</v>
      </c>
      <c r="C67" s="42">
        <v>475</v>
      </c>
      <c r="D67" s="42"/>
      <c r="E67" s="31"/>
      <c r="F67" s="31"/>
      <c r="G67" s="42" t="s">
        <v>257</v>
      </c>
      <c r="H67" s="42"/>
      <c r="I67" s="31"/>
      <c r="J67" s="31"/>
      <c r="K67" s="42" t="s">
        <v>257</v>
      </c>
      <c r="L67" s="42"/>
      <c r="M67" s="31"/>
      <c r="N67" s="31"/>
      <c r="O67" s="42">
        <v>475</v>
      </c>
      <c r="P67" s="42"/>
      <c r="Q67" s="31"/>
    </row>
    <row r="68" spans="1:17">
      <c r="A68" s="15"/>
      <c r="B68" s="39"/>
      <c r="C68" s="42"/>
      <c r="D68" s="42"/>
      <c r="E68" s="31"/>
      <c r="F68" s="31"/>
      <c r="G68" s="42"/>
      <c r="H68" s="42"/>
      <c r="I68" s="31"/>
      <c r="J68" s="31"/>
      <c r="K68" s="42"/>
      <c r="L68" s="42"/>
      <c r="M68" s="31"/>
      <c r="N68" s="31"/>
      <c r="O68" s="42"/>
      <c r="P68" s="42"/>
      <c r="Q68" s="31"/>
    </row>
    <row r="69" spans="1:17">
      <c r="A69" s="15"/>
      <c r="B69" s="16"/>
      <c r="C69" s="16"/>
    </row>
    <row r="70" spans="1:17" ht="71.25">
      <c r="A70" s="15"/>
      <c r="B70" s="24">
        <v>-1</v>
      </c>
      <c r="C70" s="84" t="s">
        <v>696</v>
      </c>
    </row>
    <row r="71" spans="1:17">
      <c r="A71" s="15"/>
      <c r="B71" s="16"/>
      <c r="C71" s="16"/>
    </row>
    <row r="72" spans="1:17" ht="42.75">
      <c r="A72" s="15"/>
      <c r="B72" s="24">
        <v>-2</v>
      </c>
      <c r="C72" s="84" t="s">
        <v>697</v>
      </c>
    </row>
    <row r="73" spans="1:17">
      <c r="A73" s="15"/>
      <c r="B73" s="16"/>
      <c r="C73" s="16"/>
    </row>
    <row r="74" spans="1:17" ht="57">
      <c r="A74" s="15"/>
      <c r="B74" s="24">
        <v>-3</v>
      </c>
      <c r="C74" s="84" t="s">
        <v>698</v>
      </c>
    </row>
    <row r="75" spans="1:17">
      <c r="A75" s="15"/>
      <c r="B75" s="111" t="s">
        <v>699</v>
      </c>
      <c r="C75" s="111"/>
      <c r="D75" s="111"/>
      <c r="E75" s="111"/>
      <c r="F75" s="111"/>
      <c r="G75" s="111"/>
      <c r="H75" s="111"/>
      <c r="I75" s="111"/>
      <c r="J75" s="111"/>
      <c r="K75" s="111"/>
      <c r="L75" s="111"/>
      <c r="M75" s="111"/>
      <c r="N75" s="111"/>
      <c r="O75" s="111"/>
      <c r="P75" s="111"/>
      <c r="Q75" s="111"/>
    </row>
    <row r="76" spans="1:17">
      <c r="A76" s="15"/>
      <c r="B76" s="53" t="s">
        <v>700</v>
      </c>
      <c r="C76" s="53"/>
      <c r="D76" s="53"/>
      <c r="E76" s="53"/>
      <c r="F76" s="53"/>
      <c r="G76" s="53"/>
      <c r="H76" s="53"/>
      <c r="I76" s="53"/>
      <c r="J76" s="53"/>
      <c r="K76" s="53"/>
      <c r="L76" s="53"/>
      <c r="M76" s="53"/>
      <c r="N76" s="53"/>
      <c r="O76" s="53"/>
      <c r="P76" s="53"/>
      <c r="Q76" s="53"/>
    </row>
    <row r="77" spans="1:17">
      <c r="A77" s="15"/>
      <c r="B77" s="27"/>
      <c r="C77" s="27"/>
      <c r="D77" s="27"/>
      <c r="E77" s="27"/>
      <c r="F77" s="27"/>
      <c r="G77" s="27"/>
      <c r="H77" s="27"/>
      <c r="I77" s="27"/>
      <c r="J77" s="27"/>
      <c r="K77" s="27"/>
      <c r="L77" s="27"/>
      <c r="M77" s="27"/>
      <c r="N77" s="27"/>
      <c r="O77" s="27"/>
      <c r="P77" s="27"/>
      <c r="Q77" s="27"/>
    </row>
    <row r="78" spans="1:17">
      <c r="A78" s="15"/>
      <c r="B78" s="16"/>
      <c r="C78" s="16"/>
      <c r="D78" s="16"/>
      <c r="E78" s="16"/>
      <c r="F78" s="16"/>
      <c r="G78" s="16"/>
      <c r="H78" s="16"/>
      <c r="I78" s="16"/>
      <c r="J78" s="16"/>
      <c r="K78" s="16"/>
      <c r="L78" s="16"/>
      <c r="M78" s="16"/>
      <c r="N78" s="16"/>
      <c r="O78" s="16"/>
      <c r="P78" s="16"/>
      <c r="Q78" s="16"/>
    </row>
    <row r="79" spans="1:17" ht="15.75" thickBot="1">
      <c r="A79" s="15"/>
      <c r="B79" s="17"/>
      <c r="C79" s="61">
        <v>42091</v>
      </c>
      <c r="D79" s="61"/>
      <c r="E79" s="61"/>
      <c r="F79" s="61"/>
      <c r="G79" s="61"/>
      <c r="H79" s="61"/>
      <c r="I79" s="61"/>
      <c r="J79" s="61"/>
      <c r="K79" s="61"/>
      <c r="L79" s="61"/>
      <c r="M79" s="61"/>
      <c r="N79" s="61"/>
      <c r="O79" s="61"/>
      <c r="P79" s="61"/>
      <c r="Q79" s="61"/>
    </row>
    <row r="80" spans="1:17" ht="15.75" thickBot="1">
      <c r="A80" s="15"/>
      <c r="B80" s="17"/>
      <c r="C80" s="67" t="s">
        <v>100</v>
      </c>
      <c r="D80" s="67"/>
      <c r="E80" s="67"/>
      <c r="F80" s="20"/>
      <c r="G80" s="67" t="s">
        <v>685</v>
      </c>
      <c r="H80" s="67"/>
      <c r="I80" s="67"/>
      <c r="J80" s="20"/>
      <c r="K80" s="67" t="s">
        <v>686</v>
      </c>
      <c r="L80" s="67"/>
      <c r="M80" s="67"/>
      <c r="N80" s="20"/>
      <c r="O80" s="67" t="s">
        <v>701</v>
      </c>
      <c r="P80" s="67"/>
      <c r="Q80" s="67"/>
    </row>
    <row r="81" spans="1:17">
      <c r="A81" s="15"/>
      <c r="B81" s="32" t="s">
        <v>702</v>
      </c>
      <c r="C81" s="34" t="s">
        <v>225</v>
      </c>
      <c r="D81" s="36">
        <v>113077</v>
      </c>
      <c r="E81" s="38"/>
      <c r="F81" s="37"/>
      <c r="G81" s="34" t="s">
        <v>225</v>
      </c>
      <c r="H81" s="64" t="s">
        <v>257</v>
      </c>
      <c r="I81" s="38"/>
      <c r="J81" s="37"/>
      <c r="K81" s="34" t="s">
        <v>225</v>
      </c>
      <c r="L81" s="64" t="s">
        <v>257</v>
      </c>
      <c r="M81" s="38"/>
      <c r="N81" s="37"/>
      <c r="O81" s="34" t="s">
        <v>225</v>
      </c>
      <c r="P81" s="36">
        <v>113077</v>
      </c>
      <c r="Q81" s="38"/>
    </row>
    <row r="82" spans="1:17">
      <c r="A82" s="15"/>
      <c r="B82" s="32"/>
      <c r="C82" s="33"/>
      <c r="D82" s="35"/>
      <c r="E82" s="37"/>
      <c r="F82" s="37"/>
      <c r="G82" s="33"/>
      <c r="H82" s="41"/>
      <c r="I82" s="37"/>
      <c r="J82" s="37"/>
      <c r="K82" s="33"/>
      <c r="L82" s="41"/>
      <c r="M82" s="37"/>
      <c r="N82" s="37"/>
      <c r="O82" s="33"/>
      <c r="P82" s="35"/>
      <c r="Q82" s="37"/>
    </row>
    <row r="83" spans="1:17">
      <c r="A83" s="15"/>
      <c r="B83" s="39" t="s">
        <v>297</v>
      </c>
      <c r="C83" s="40">
        <v>12463</v>
      </c>
      <c r="D83" s="40"/>
      <c r="E83" s="31"/>
      <c r="F83" s="31"/>
      <c r="G83" s="42" t="s">
        <v>257</v>
      </c>
      <c r="H83" s="42"/>
      <c r="I83" s="31"/>
      <c r="J83" s="31"/>
      <c r="K83" s="40">
        <v>12463</v>
      </c>
      <c r="L83" s="40"/>
      <c r="M83" s="31"/>
      <c r="N83" s="31"/>
      <c r="O83" s="42" t="s">
        <v>257</v>
      </c>
      <c r="P83" s="42"/>
      <c r="Q83" s="31"/>
    </row>
    <row r="84" spans="1:17">
      <c r="A84" s="15"/>
      <c r="B84" s="39"/>
      <c r="C84" s="40"/>
      <c r="D84" s="40"/>
      <c r="E84" s="31"/>
      <c r="F84" s="31"/>
      <c r="G84" s="42"/>
      <c r="H84" s="42"/>
      <c r="I84" s="31"/>
      <c r="J84" s="31"/>
      <c r="K84" s="40"/>
      <c r="L84" s="40"/>
      <c r="M84" s="31"/>
      <c r="N84" s="31"/>
      <c r="O84" s="42"/>
      <c r="P84" s="42"/>
      <c r="Q84" s="31"/>
    </row>
    <row r="85" spans="1:17">
      <c r="A85" s="15"/>
      <c r="B85" s="32" t="s">
        <v>703</v>
      </c>
      <c r="C85" s="35">
        <v>4076</v>
      </c>
      <c r="D85" s="35"/>
      <c r="E85" s="37"/>
      <c r="F85" s="37"/>
      <c r="G85" s="41" t="s">
        <v>257</v>
      </c>
      <c r="H85" s="41"/>
      <c r="I85" s="37"/>
      <c r="J85" s="37"/>
      <c r="K85" s="41" t="s">
        <v>257</v>
      </c>
      <c r="L85" s="41"/>
      <c r="M85" s="37"/>
      <c r="N85" s="37"/>
      <c r="O85" s="35">
        <v>4076</v>
      </c>
      <c r="P85" s="35"/>
      <c r="Q85" s="37"/>
    </row>
    <row r="86" spans="1:17">
      <c r="A86" s="15"/>
      <c r="B86" s="32"/>
      <c r="C86" s="35"/>
      <c r="D86" s="35"/>
      <c r="E86" s="37"/>
      <c r="F86" s="37"/>
      <c r="G86" s="41"/>
      <c r="H86" s="41"/>
      <c r="I86" s="37"/>
      <c r="J86" s="37"/>
      <c r="K86" s="41"/>
      <c r="L86" s="41"/>
      <c r="M86" s="37"/>
      <c r="N86" s="37"/>
      <c r="O86" s="35"/>
      <c r="P86" s="35"/>
      <c r="Q86" s="37"/>
    </row>
    <row r="87" spans="1:17">
      <c r="A87" s="15"/>
      <c r="B87" s="39" t="s">
        <v>704</v>
      </c>
      <c r="C87" s="40">
        <v>18025</v>
      </c>
      <c r="D87" s="40"/>
      <c r="E87" s="31"/>
      <c r="F87" s="31"/>
      <c r="G87" s="42" t="s">
        <v>257</v>
      </c>
      <c r="H87" s="42"/>
      <c r="I87" s="31"/>
      <c r="J87" s="31"/>
      <c r="K87" s="42" t="s">
        <v>257</v>
      </c>
      <c r="L87" s="42"/>
      <c r="M87" s="31"/>
      <c r="N87" s="31"/>
      <c r="O87" s="40">
        <v>18025</v>
      </c>
      <c r="P87" s="40"/>
      <c r="Q87" s="31"/>
    </row>
    <row r="88" spans="1:17">
      <c r="A88" s="15"/>
      <c r="B88" s="39"/>
      <c r="C88" s="40"/>
      <c r="D88" s="40"/>
      <c r="E88" s="31"/>
      <c r="F88" s="31"/>
      <c r="G88" s="42"/>
      <c r="H88" s="42"/>
      <c r="I88" s="31"/>
      <c r="J88" s="31"/>
      <c r="K88" s="42"/>
      <c r="L88" s="42"/>
      <c r="M88" s="31"/>
      <c r="N88" s="31"/>
      <c r="O88" s="40"/>
      <c r="P88" s="40"/>
      <c r="Q88" s="31"/>
    </row>
    <row r="89" spans="1:17">
      <c r="A89" s="15"/>
      <c r="B89" s="32" t="s">
        <v>705</v>
      </c>
      <c r="C89" s="41" t="s">
        <v>664</v>
      </c>
      <c r="D89" s="41"/>
      <c r="E89" s="33" t="s">
        <v>247</v>
      </c>
      <c r="F89" s="37"/>
      <c r="G89" s="41" t="s">
        <v>257</v>
      </c>
      <c r="H89" s="41"/>
      <c r="I89" s="37"/>
      <c r="J89" s="37"/>
      <c r="K89" s="41" t="s">
        <v>664</v>
      </c>
      <c r="L89" s="41"/>
      <c r="M89" s="33" t="s">
        <v>247</v>
      </c>
      <c r="N89" s="37"/>
      <c r="O89" s="41" t="s">
        <v>257</v>
      </c>
      <c r="P89" s="41"/>
      <c r="Q89" s="37"/>
    </row>
    <row r="90" spans="1:17">
      <c r="A90" s="15"/>
      <c r="B90" s="32"/>
      <c r="C90" s="41"/>
      <c r="D90" s="41"/>
      <c r="E90" s="33"/>
      <c r="F90" s="37"/>
      <c r="G90" s="41"/>
      <c r="H90" s="41"/>
      <c r="I90" s="37"/>
      <c r="J90" s="37"/>
      <c r="K90" s="41"/>
      <c r="L90" s="41"/>
      <c r="M90" s="33"/>
      <c r="N90" s="37"/>
      <c r="O90" s="41"/>
      <c r="P90" s="41"/>
      <c r="Q90" s="37"/>
    </row>
    <row r="91" spans="1:17">
      <c r="A91" s="15"/>
      <c r="B91" s="39" t="s">
        <v>234</v>
      </c>
      <c r="C91" s="40">
        <v>10636</v>
      </c>
      <c r="D91" s="40"/>
      <c r="E91" s="31"/>
      <c r="F91" s="31"/>
      <c r="G91" s="42" t="s">
        <v>257</v>
      </c>
      <c r="H91" s="42"/>
      <c r="I91" s="31"/>
      <c r="J91" s="31"/>
      <c r="K91" s="42" t="s">
        <v>257</v>
      </c>
      <c r="L91" s="42"/>
      <c r="M91" s="31"/>
      <c r="N91" s="31"/>
      <c r="O91" s="40">
        <v>10636</v>
      </c>
      <c r="P91" s="40"/>
      <c r="Q91" s="31"/>
    </row>
    <row r="92" spans="1:17">
      <c r="A92" s="15"/>
      <c r="B92" s="39"/>
      <c r="C92" s="40"/>
      <c r="D92" s="40"/>
      <c r="E92" s="31"/>
      <c r="F92" s="31"/>
      <c r="G92" s="42"/>
      <c r="H92" s="42"/>
      <c r="I92" s="31"/>
      <c r="J92" s="31"/>
      <c r="K92" s="42"/>
      <c r="L92" s="42"/>
      <c r="M92" s="31"/>
      <c r="N92" s="31"/>
      <c r="O92" s="40"/>
      <c r="P92" s="40"/>
      <c r="Q92" s="31"/>
    </row>
    <row r="93" spans="1:17" ht="42.75" customHeight="1">
      <c r="A93" s="15"/>
      <c r="B93" s="53" t="s">
        <v>706</v>
      </c>
      <c r="C93" s="53"/>
      <c r="D93" s="53"/>
      <c r="E93" s="53"/>
      <c r="F93" s="53"/>
      <c r="G93" s="53"/>
      <c r="H93" s="53"/>
      <c r="I93" s="53"/>
      <c r="J93" s="53"/>
      <c r="K93" s="53"/>
      <c r="L93" s="53"/>
      <c r="M93" s="53"/>
      <c r="N93" s="53"/>
      <c r="O93" s="53"/>
      <c r="P93" s="53"/>
      <c r="Q93" s="53"/>
    </row>
    <row r="94" spans="1:17" ht="57" customHeight="1">
      <c r="A94" s="15"/>
      <c r="B94" s="53" t="s">
        <v>707</v>
      </c>
      <c r="C94" s="53"/>
      <c r="D94" s="53"/>
      <c r="E94" s="53"/>
      <c r="F94" s="53"/>
      <c r="G94" s="53"/>
      <c r="H94" s="53"/>
      <c r="I94" s="53"/>
      <c r="J94" s="53"/>
      <c r="K94" s="53"/>
      <c r="L94" s="53"/>
      <c r="M94" s="53"/>
      <c r="N94" s="53"/>
      <c r="O94" s="53"/>
      <c r="P94" s="53"/>
      <c r="Q94" s="53"/>
    </row>
    <row r="95" spans="1:17" ht="28.5" customHeight="1">
      <c r="A95" s="15"/>
      <c r="B95" s="53" t="s">
        <v>708</v>
      </c>
      <c r="C95" s="53"/>
      <c r="D95" s="53"/>
      <c r="E95" s="53"/>
      <c r="F95" s="53"/>
      <c r="G95" s="53"/>
      <c r="H95" s="53"/>
      <c r="I95" s="53"/>
      <c r="J95" s="53"/>
      <c r="K95" s="53"/>
      <c r="L95" s="53"/>
      <c r="M95" s="53"/>
      <c r="N95" s="53"/>
      <c r="O95" s="53"/>
      <c r="P95" s="53"/>
      <c r="Q95" s="53"/>
    </row>
    <row r="96" spans="1:17" ht="42.75" customHeight="1">
      <c r="A96" s="15"/>
      <c r="B96" s="53" t="s">
        <v>709</v>
      </c>
      <c r="C96" s="53"/>
      <c r="D96" s="53"/>
      <c r="E96" s="53"/>
      <c r="F96" s="53"/>
      <c r="G96" s="53"/>
      <c r="H96" s="53"/>
      <c r="I96" s="53"/>
      <c r="J96" s="53"/>
      <c r="K96" s="53"/>
      <c r="L96" s="53"/>
      <c r="M96" s="53"/>
      <c r="N96" s="53"/>
      <c r="O96" s="53"/>
      <c r="P96" s="53"/>
      <c r="Q96" s="53"/>
    </row>
    <row r="97" spans="1:17" ht="42.75" customHeight="1">
      <c r="A97" s="15"/>
      <c r="B97" s="99" t="s">
        <v>710</v>
      </c>
      <c r="C97" s="99"/>
      <c r="D97" s="99"/>
      <c r="E97" s="99"/>
      <c r="F97" s="99"/>
      <c r="G97" s="99"/>
      <c r="H97" s="99"/>
      <c r="I97" s="99"/>
      <c r="J97" s="99"/>
      <c r="K97" s="99"/>
      <c r="L97" s="99"/>
      <c r="M97" s="99"/>
      <c r="N97" s="99"/>
      <c r="O97" s="99"/>
      <c r="P97" s="99"/>
      <c r="Q97" s="99"/>
    </row>
    <row r="98" spans="1:17" ht="57" customHeight="1">
      <c r="A98" s="15"/>
      <c r="B98" s="53" t="s">
        <v>711</v>
      </c>
      <c r="C98" s="53"/>
      <c r="D98" s="53"/>
      <c r="E98" s="53"/>
      <c r="F98" s="53"/>
      <c r="G98" s="53"/>
      <c r="H98" s="53"/>
      <c r="I98" s="53"/>
      <c r="J98" s="53"/>
      <c r="K98" s="53"/>
      <c r="L98" s="53"/>
      <c r="M98" s="53"/>
      <c r="N98" s="53"/>
      <c r="O98" s="53"/>
      <c r="P98" s="53"/>
      <c r="Q98" s="53"/>
    </row>
    <row r="99" spans="1:17">
      <c r="A99" s="15"/>
      <c r="B99" s="27"/>
      <c r="C99" s="27"/>
      <c r="D99" s="27"/>
      <c r="E99" s="27"/>
      <c r="F99" s="27"/>
      <c r="G99" s="27"/>
      <c r="H99" s="27"/>
      <c r="I99" s="27"/>
    </row>
    <row r="100" spans="1:17">
      <c r="A100" s="15"/>
      <c r="B100" s="16"/>
      <c r="C100" s="16"/>
      <c r="D100" s="16"/>
      <c r="E100" s="16"/>
      <c r="F100" s="16"/>
      <c r="G100" s="16"/>
      <c r="H100" s="16"/>
      <c r="I100" s="16"/>
    </row>
    <row r="101" spans="1:17">
      <c r="A101" s="15"/>
      <c r="B101" s="31"/>
      <c r="C101" s="29" t="s">
        <v>222</v>
      </c>
      <c r="D101" s="29"/>
      <c r="E101" s="29"/>
      <c r="F101" s="31"/>
      <c r="G101" s="29" t="s">
        <v>223</v>
      </c>
      <c r="H101" s="29"/>
      <c r="I101" s="29"/>
    </row>
    <row r="102" spans="1:17" ht="15.75" thickBot="1">
      <c r="A102" s="15"/>
      <c r="B102" s="31"/>
      <c r="C102" s="30">
        <v>2015</v>
      </c>
      <c r="D102" s="30"/>
      <c r="E102" s="30"/>
      <c r="F102" s="31"/>
      <c r="G102" s="30">
        <v>2014</v>
      </c>
      <c r="H102" s="30"/>
      <c r="I102" s="30"/>
    </row>
    <row r="103" spans="1:17">
      <c r="A103" s="15"/>
      <c r="B103" s="110" t="s">
        <v>712</v>
      </c>
      <c r="C103" s="36">
        <v>3306</v>
      </c>
      <c r="D103" s="36"/>
      <c r="E103" s="38"/>
      <c r="F103" s="37"/>
      <c r="G103" s="36">
        <v>2743</v>
      </c>
      <c r="H103" s="36"/>
      <c r="I103" s="38"/>
    </row>
    <row r="104" spans="1:17">
      <c r="A104" s="15"/>
      <c r="B104" s="110"/>
      <c r="C104" s="35"/>
      <c r="D104" s="35"/>
      <c r="E104" s="37"/>
      <c r="F104" s="37"/>
      <c r="G104" s="35"/>
      <c r="H104" s="35"/>
      <c r="I104" s="37"/>
    </row>
    <row r="105" spans="1:17">
      <c r="A105" s="15"/>
      <c r="B105" s="94" t="s">
        <v>713</v>
      </c>
      <c r="C105" s="42">
        <v>29.88</v>
      </c>
      <c r="D105" s="42"/>
      <c r="E105" s="31"/>
      <c r="F105" s="31"/>
      <c r="G105" s="42">
        <v>30.54</v>
      </c>
      <c r="H105" s="42"/>
      <c r="I105" s="31"/>
    </row>
    <row r="106" spans="1:17">
      <c r="A106" s="15"/>
      <c r="B106" s="94"/>
      <c r="C106" s="42"/>
      <c r="D106" s="42"/>
      <c r="E106" s="31"/>
      <c r="F106" s="31"/>
      <c r="G106" s="42"/>
      <c r="H106" s="42"/>
      <c r="I106" s="31"/>
    </row>
    <row r="107" spans="1:17">
      <c r="A107" s="15"/>
      <c r="B107" s="109" t="s">
        <v>714</v>
      </c>
      <c r="C107" s="41">
        <v>42.1</v>
      </c>
      <c r="D107" s="41"/>
      <c r="E107" s="22" t="s">
        <v>320</v>
      </c>
      <c r="F107" s="23"/>
      <c r="G107" s="41">
        <v>35.770000000000003</v>
      </c>
      <c r="H107" s="41"/>
      <c r="I107" s="22" t="s">
        <v>320</v>
      </c>
    </row>
    <row r="108" spans="1:17">
      <c r="A108" s="15"/>
      <c r="B108" s="94" t="s">
        <v>715</v>
      </c>
      <c r="C108" s="42">
        <v>12.58</v>
      </c>
      <c r="D108" s="42"/>
      <c r="E108" s="31"/>
      <c r="F108" s="31"/>
      <c r="G108" s="42">
        <v>10.93</v>
      </c>
      <c r="H108" s="42"/>
      <c r="I108" s="31"/>
    </row>
    <row r="109" spans="1:17">
      <c r="A109" s="15"/>
      <c r="B109" s="94"/>
      <c r="C109" s="42"/>
      <c r="D109" s="42"/>
      <c r="E109" s="31"/>
      <c r="F109" s="31"/>
      <c r="G109" s="42"/>
      <c r="H109" s="42"/>
      <c r="I109" s="31"/>
    </row>
    <row r="110" spans="1:17">
      <c r="A110" s="15"/>
      <c r="B110" s="110" t="s">
        <v>716</v>
      </c>
      <c r="C110" s="33" t="s">
        <v>225</v>
      </c>
      <c r="D110" s="35">
        <v>380120</v>
      </c>
      <c r="E110" s="37"/>
      <c r="F110" s="37"/>
      <c r="G110" s="33" t="s">
        <v>225</v>
      </c>
      <c r="H110" s="35">
        <v>320462</v>
      </c>
      <c r="I110" s="37"/>
    </row>
    <row r="111" spans="1:17">
      <c r="A111" s="15"/>
      <c r="B111" s="110"/>
      <c r="C111" s="33"/>
      <c r="D111" s="35"/>
      <c r="E111" s="37"/>
      <c r="F111" s="37"/>
      <c r="G111" s="33"/>
      <c r="H111" s="35"/>
      <c r="I111" s="37"/>
    </row>
    <row r="112" spans="1:17">
      <c r="A112" s="15"/>
      <c r="B112" s="94" t="s">
        <v>717</v>
      </c>
      <c r="C112" s="28" t="s">
        <v>225</v>
      </c>
      <c r="D112" s="42">
        <v>475</v>
      </c>
      <c r="E112" s="31"/>
      <c r="F112" s="31"/>
      <c r="G112" s="28" t="s">
        <v>225</v>
      </c>
      <c r="H112" s="42">
        <v>350</v>
      </c>
      <c r="I112" s="31"/>
    </row>
    <row r="113" spans="1:9">
      <c r="A113" s="15"/>
      <c r="B113" s="94"/>
      <c r="C113" s="28"/>
      <c r="D113" s="42"/>
      <c r="E113" s="31"/>
      <c r="F113" s="31"/>
      <c r="G113" s="28"/>
      <c r="H113" s="42"/>
      <c r="I113" s="31"/>
    </row>
  </sheetData>
  <mergeCells count="358">
    <mergeCell ref="B97:Q97"/>
    <mergeCell ref="B98:Q98"/>
    <mergeCell ref="B75:Q75"/>
    <mergeCell ref="B76:Q76"/>
    <mergeCell ref="B93:Q93"/>
    <mergeCell ref="B94:Q94"/>
    <mergeCell ref="B95:Q95"/>
    <mergeCell ref="B96:Q96"/>
    <mergeCell ref="H112:H113"/>
    <mergeCell ref="I112:I113"/>
    <mergeCell ref="A1:A2"/>
    <mergeCell ref="B1:Q1"/>
    <mergeCell ref="B2:Q2"/>
    <mergeCell ref="B3:Q3"/>
    <mergeCell ref="A4:A113"/>
    <mergeCell ref="B4:Q4"/>
    <mergeCell ref="B5:Q5"/>
    <mergeCell ref="B40:Q40"/>
    <mergeCell ref="B112:B113"/>
    <mergeCell ref="C112:C113"/>
    <mergeCell ref="D112:D113"/>
    <mergeCell ref="E112:E113"/>
    <mergeCell ref="F112:F113"/>
    <mergeCell ref="G112:G113"/>
    <mergeCell ref="I108:I109"/>
    <mergeCell ref="B110:B111"/>
    <mergeCell ref="C110:C111"/>
    <mergeCell ref="D110:D111"/>
    <mergeCell ref="E110:E111"/>
    <mergeCell ref="F110:F111"/>
    <mergeCell ref="G110:G111"/>
    <mergeCell ref="H110:H111"/>
    <mergeCell ref="I110:I111"/>
    <mergeCell ref="C107:D107"/>
    <mergeCell ref="G107:H107"/>
    <mergeCell ref="B108:B109"/>
    <mergeCell ref="C108:D109"/>
    <mergeCell ref="E108:E109"/>
    <mergeCell ref="F108:F109"/>
    <mergeCell ref="G108:H109"/>
    <mergeCell ref="B105:B106"/>
    <mergeCell ref="C105:D106"/>
    <mergeCell ref="E105:E106"/>
    <mergeCell ref="F105:F106"/>
    <mergeCell ref="G105:H106"/>
    <mergeCell ref="I105:I106"/>
    <mergeCell ref="B103:B104"/>
    <mergeCell ref="C103:D104"/>
    <mergeCell ref="E103:E104"/>
    <mergeCell ref="F103:F104"/>
    <mergeCell ref="G103:H104"/>
    <mergeCell ref="I103:I104"/>
    <mergeCell ref="B99:I99"/>
    <mergeCell ref="B101:B102"/>
    <mergeCell ref="C101:E101"/>
    <mergeCell ref="C102:E102"/>
    <mergeCell ref="F101:F102"/>
    <mergeCell ref="G101:I101"/>
    <mergeCell ref="G102:I102"/>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N81:N82"/>
    <mergeCell ref="O81:O82"/>
    <mergeCell ref="P81:P82"/>
    <mergeCell ref="Q81:Q82"/>
    <mergeCell ref="B83:B84"/>
    <mergeCell ref="C83:D84"/>
    <mergeCell ref="E83:E84"/>
    <mergeCell ref="F83:F84"/>
    <mergeCell ref="G83:H84"/>
    <mergeCell ref="I83:I84"/>
    <mergeCell ref="H81:H82"/>
    <mergeCell ref="I81:I82"/>
    <mergeCell ref="J81:J82"/>
    <mergeCell ref="K81:K82"/>
    <mergeCell ref="L81:L82"/>
    <mergeCell ref="M81:M82"/>
    <mergeCell ref="B81:B82"/>
    <mergeCell ref="C81:C82"/>
    <mergeCell ref="D81:D82"/>
    <mergeCell ref="E81:E82"/>
    <mergeCell ref="F81:F82"/>
    <mergeCell ref="G81:G82"/>
    <mergeCell ref="B77:Q77"/>
    <mergeCell ref="C79:Q79"/>
    <mergeCell ref="C80:E80"/>
    <mergeCell ref="G80:I80"/>
    <mergeCell ref="K80:M80"/>
    <mergeCell ref="O80:Q8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B41:C41"/>
    <mergeCell ref="B49:Q49"/>
    <mergeCell ref="C51:Q51"/>
    <mergeCell ref="C52:E52"/>
    <mergeCell ref="G52:I52"/>
    <mergeCell ref="K52:M52"/>
    <mergeCell ref="O52:Q52"/>
    <mergeCell ref="B46:Q46"/>
    <mergeCell ref="B47:Q47"/>
    <mergeCell ref="B48:Q48"/>
    <mergeCell ref="J24:J25"/>
    <mergeCell ref="K24:L25"/>
    <mergeCell ref="M24:M25"/>
    <mergeCell ref="N24:N25"/>
    <mergeCell ref="O24:P25"/>
    <mergeCell ref="Q24:Q25"/>
    <mergeCell ref="B24:B25"/>
    <mergeCell ref="C24:D25"/>
    <mergeCell ref="E24:E25"/>
    <mergeCell ref="F24:F25"/>
    <mergeCell ref="G24:H25"/>
    <mergeCell ref="I24:I25"/>
    <mergeCell ref="N21:N22"/>
    <mergeCell ref="O21:P22"/>
    <mergeCell ref="Q21:Q22"/>
    <mergeCell ref="C23:D23"/>
    <mergeCell ref="G23:H23"/>
    <mergeCell ref="K23:L23"/>
    <mergeCell ref="O23:P23"/>
    <mergeCell ref="Q19:Q20"/>
    <mergeCell ref="B21:B22"/>
    <mergeCell ref="C21:D22"/>
    <mergeCell ref="E21:E22"/>
    <mergeCell ref="F21:F22"/>
    <mergeCell ref="G21:H22"/>
    <mergeCell ref="I21:I22"/>
    <mergeCell ref="J21:J22"/>
    <mergeCell ref="K21:L22"/>
    <mergeCell ref="M21:M22"/>
    <mergeCell ref="I19:I20"/>
    <mergeCell ref="J19:J20"/>
    <mergeCell ref="K19:L20"/>
    <mergeCell ref="M19:M20"/>
    <mergeCell ref="N19:N20"/>
    <mergeCell ref="O19:P20"/>
    <mergeCell ref="K17:L18"/>
    <mergeCell ref="M17:M18"/>
    <mergeCell ref="N17:N18"/>
    <mergeCell ref="O17:P18"/>
    <mergeCell ref="Q17:Q18"/>
    <mergeCell ref="B19:B20"/>
    <mergeCell ref="C19:D20"/>
    <mergeCell ref="E19:E20"/>
    <mergeCell ref="F19:F20"/>
    <mergeCell ref="G19:H20"/>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K9:M9"/>
    <mergeCell ref="K10:M10"/>
    <mergeCell ref="N9:N10"/>
    <mergeCell ref="O9:Q9"/>
    <mergeCell ref="O10:Q10"/>
    <mergeCell ref="B11:B12"/>
    <mergeCell ref="C11:C12"/>
    <mergeCell ref="D11:D12"/>
    <mergeCell ref="E11:E12"/>
    <mergeCell ref="F11:F12"/>
    <mergeCell ref="B6:Q6"/>
    <mergeCell ref="C8:I8"/>
    <mergeCell ref="K8:Q8"/>
    <mergeCell ref="B9:B10"/>
    <mergeCell ref="C9:E9"/>
    <mergeCell ref="C10:E10"/>
    <mergeCell ref="F9:F10"/>
    <mergeCell ref="G9:I9"/>
    <mergeCell ref="G10:I10"/>
    <mergeCell ref="J9:J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28515625" bestFit="1" customWidth="1"/>
    <col min="2" max="2" width="36.5703125" bestFit="1" customWidth="1"/>
  </cols>
  <sheetData>
    <row r="1" spans="1:2">
      <c r="A1" s="8" t="s">
        <v>718</v>
      </c>
      <c r="B1" s="1" t="s">
        <v>1</v>
      </c>
    </row>
    <row r="2" spans="1:2">
      <c r="A2" s="8"/>
      <c r="B2" s="1" t="s">
        <v>2</v>
      </c>
    </row>
    <row r="3" spans="1:2">
      <c r="A3" s="3" t="s">
        <v>719</v>
      </c>
      <c r="B3" s="4"/>
    </row>
    <row r="4" spans="1:2">
      <c r="A4" s="15" t="s">
        <v>718</v>
      </c>
      <c r="B4" s="10" t="s">
        <v>720</v>
      </c>
    </row>
    <row r="5" spans="1:2" ht="300">
      <c r="A5" s="15"/>
      <c r="B5" s="12" t="s">
        <v>721</v>
      </c>
    </row>
    <row r="6" spans="1:2" ht="357">
      <c r="A6" s="15"/>
      <c r="B6" s="12" t="s">
        <v>722</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4.28515625" bestFit="1" customWidth="1"/>
    <col min="2" max="2" width="36.5703125" bestFit="1" customWidth="1"/>
  </cols>
  <sheetData>
    <row r="1" spans="1:2">
      <c r="A1" s="8" t="s">
        <v>723</v>
      </c>
      <c r="B1" s="1" t="s">
        <v>1</v>
      </c>
    </row>
    <row r="2" spans="1:2">
      <c r="A2" s="8"/>
      <c r="B2" s="1" t="s">
        <v>2</v>
      </c>
    </row>
    <row r="3" spans="1:2">
      <c r="A3" s="3" t="s">
        <v>724</v>
      </c>
      <c r="B3" s="4"/>
    </row>
    <row r="4" spans="1:2" ht="171.75">
      <c r="A4" s="15" t="s">
        <v>723</v>
      </c>
      <c r="B4" s="11" t="s">
        <v>205</v>
      </c>
    </row>
    <row r="5" spans="1:2" ht="228.75">
      <c r="A5" s="15"/>
      <c r="B5" s="12" t="s">
        <v>206</v>
      </c>
    </row>
    <row r="6" spans="1:2" ht="171.75">
      <c r="A6" s="15"/>
      <c r="B6" s="12" t="s">
        <v>207</v>
      </c>
    </row>
    <row r="7" spans="1:2" ht="30">
      <c r="A7" s="15"/>
      <c r="B7" s="10" t="s">
        <v>725</v>
      </c>
    </row>
    <row r="8" spans="1:2" ht="171.75">
      <c r="A8" s="15"/>
      <c r="B8" s="12" t="s">
        <v>726</v>
      </c>
    </row>
    <row r="9" spans="1:2" ht="186">
      <c r="A9" s="15"/>
      <c r="B9" s="12" t="s">
        <v>727</v>
      </c>
    </row>
    <row r="10" spans="1:2" ht="257.25">
      <c r="A10" s="15"/>
      <c r="B10" s="12" t="s">
        <v>728</v>
      </c>
    </row>
    <row r="11" spans="1:2" ht="228.75">
      <c r="A11" s="15"/>
      <c r="B11" s="12" t="s">
        <v>729</v>
      </c>
    </row>
    <row r="12" spans="1:2" ht="315">
      <c r="A12" s="15"/>
      <c r="B12" s="12" t="s">
        <v>730</v>
      </c>
    </row>
  </sheetData>
  <mergeCells count="2">
    <mergeCell ref="A1:A2"/>
    <mergeCell ref="A4:A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4.28515625" bestFit="1" customWidth="1"/>
    <col min="2" max="2" width="36.5703125" bestFit="1" customWidth="1"/>
  </cols>
  <sheetData>
    <row r="1" spans="1:2">
      <c r="A1" s="8" t="s">
        <v>731</v>
      </c>
      <c r="B1" s="1" t="s">
        <v>1</v>
      </c>
    </row>
    <row r="2" spans="1:2">
      <c r="A2" s="8"/>
      <c r="B2" s="1" t="s">
        <v>2</v>
      </c>
    </row>
    <row r="3" spans="1:2">
      <c r="A3" s="3" t="s">
        <v>732</v>
      </c>
      <c r="B3" s="4"/>
    </row>
    <row r="4" spans="1:2">
      <c r="A4" s="15" t="s">
        <v>731</v>
      </c>
      <c r="B4" s="10" t="s">
        <v>733</v>
      </c>
    </row>
    <row r="5" spans="1:2" ht="372">
      <c r="A5" s="15"/>
      <c r="B5" s="12" t="s">
        <v>734</v>
      </c>
    </row>
    <row r="6" spans="1:2" ht="385.5">
      <c r="A6" s="15"/>
      <c r="B6" s="12" t="s">
        <v>735</v>
      </c>
    </row>
    <row r="7" spans="1:2" ht="409.6">
      <c r="A7" s="15"/>
      <c r="B7" s="12" t="s">
        <v>736</v>
      </c>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showGridLines="0" workbookViewId="0"/>
  </sheetViews>
  <sheetFormatPr defaultRowHeight="15"/>
  <cols>
    <col min="1" max="1" width="28.5703125" bestFit="1" customWidth="1"/>
    <col min="2" max="2" width="36.5703125" bestFit="1" customWidth="1"/>
    <col min="3" max="3" width="7.7109375" customWidth="1"/>
    <col min="4" max="4" width="30.28515625" customWidth="1"/>
    <col min="5" max="5" width="6.140625" customWidth="1"/>
    <col min="6" max="6" width="32.85546875" customWidth="1"/>
    <col min="7" max="7" width="7.7109375" customWidth="1"/>
    <col min="8" max="8" width="30.28515625" customWidth="1"/>
    <col min="9" max="9" width="6.140625" customWidth="1"/>
    <col min="10" max="10" width="32.85546875" customWidth="1"/>
    <col min="11" max="11" width="7.7109375" customWidth="1"/>
    <col min="12" max="12" width="30.28515625" customWidth="1"/>
    <col min="13" max="13" width="6.140625" customWidth="1"/>
  </cols>
  <sheetData>
    <row r="1" spans="1:13" ht="15" customHeight="1">
      <c r="A1" s="8" t="s">
        <v>737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738</v>
      </c>
      <c r="B3" s="51"/>
      <c r="C3" s="51"/>
      <c r="D3" s="51"/>
      <c r="E3" s="51"/>
      <c r="F3" s="51"/>
      <c r="G3" s="51"/>
      <c r="H3" s="51"/>
      <c r="I3" s="51"/>
      <c r="J3" s="51"/>
      <c r="K3" s="51"/>
      <c r="L3" s="51"/>
      <c r="M3" s="51"/>
    </row>
    <row r="4" spans="1:13" ht="15" customHeight="1">
      <c r="A4" s="15" t="s">
        <v>737</v>
      </c>
      <c r="B4" s="52" t="s">
        <v>739</v>
      </c>
      <c r="C4" s="52"/>
      <c r="D4" s="52"/>
      <c r="E4" s="52"/>
      <c r="F4" s="52"/>
      <c r="G4" s="52"/>
      <c r="H4" s="52"/>
      <c r="I4" s="52"/>
      <c r="J4" s="52"/>
      <c r="K4" s="52"/>
      <c r="L4" s="52"/>
      <c r="M4" s="52"/>
    </row>
    <row r="5" spans="1:13" ht="28.5" customHeight="1">
      <c r="A5" s="15"/>
      <c r="B5" s="53" t="s">
        <v>740</v>
      </c>
      <c r="C5" s="53"/>
      <c r="D5" s="53"/>
      <c r="E5" s="53"/>
      <c r="F5" s="53"/>
      <c r="G5" s="53"/>
      <c r="H5" s="53"/>
      <c r="I5" s="53"/>
      <c r="J5" s="53"/>
      <c r="K5" s="53"/>
      <c r="L5" s="53"/>
      <c r="M5" s="53"/>
    </row>
    <row r="6" spans="1:13">
      <c r="A6" s="15"/>
      <c r="B6" s="27"/>
      <c r="C6" s="27"/>
      <c r="D6" s="27"/>
      <c r="E6" s="27"/>
      <c r="F6" s="27"/>
      <c r="G6" s="27"/>
      <c r="H6" s="27"/>
      <c r="I6" s="27"/>
      <c r="J6" s="27"/>
      <c r="K6" s="27"/>
      <c r="L6" s="27"/>
      <c r="M6" s="27"/>
    </row>
    <row r="7" spans="1:13">
      <c r="A7" s="15"/>
      <c r="B7" s="16"/>
      <c r="C7" s="16"/>
      <c r="D7" s="16"/>
      <c r="E7" s="16"/>
      <c r="F7" s="16"/>
      <c r="G7" s="16"/>
      <c r="H7" s="16"/>
      <c r="I7" s="16"/>
      <c r="J7" s="16"/>
      <c r="K7" s="16"/>
      <c r="L7" s="16"/>
      <c r="M7" s="16"/>
    </row>
    <row r="8" spans="1:13" ht="15.75" thickBot="1">
      <c r="A8" s="15"/>
      <c r="B8" s="20"/>
      <c r="C8" s="30" t="s">
        <v>741</v>
      </c>
      <c r="D8" s="30"/>
      <c r="E8" s="30"/>
      <c r="F8" s="30"/>
      <c r="G8" s="30"/>
      <c r="H8" s="30"/>
      <c r="I8" s="30"/>
      <c r="J8" s="30"/>
      <c r="K8" s="30"/>
      <c r="L8" s="30"/>
      <c r="M8" s="30"/>
    </row>
    <row r="9" spans="1:13">
      <c r="A9" s="15"/>
      <c r="B9" s="28"/>
      <c r="C9" s="62" t="s">
        <v>222</v>
      </c>
      <c r="D9" s="62"/>
      <c r="E9" s="62"/>
      <c r="F9" s="49"/>
      <c r="G9" s="62" t="s">
        <v>223</v>
      </c>
      <c r="H9" s="62"/>
      <c r="I9" s="62"/>
      <c r="J9" s="49"/>
      <c r="K9" s="62" t="s">
        <v>457</v>
      </c>
      <c r="L9" s="62"/>
      <c r="M9" s="62"/>
    </row>
    <row r="10" spans="1:13" ht="15.75" thickBot="1">
      <c r="A10" s="15"/>
      <c r="B10" s="28"/>
      <c r="C10" s="30">
        <v>2015</v>
      </c>
      <c r="D10" s="30"/>
      <c r="E10" s="30"/>
      <c r="F10" s="31"/>
      <c r="G10" s="30">
        <v>2014</v>
      </c>
      <c r="H10" s="30"/>
      <c r="I10" s="30"/>
      <c r="J10" s="31"/>
      <c r="K10" s="30">
        <v>2013</v>
      </c>
      <c r="L10" s="30"/>
      <c r="M10" s="30"/>
    </row>
    <row r="11" spans="1:13">
      <c r="A11" s="15"/>
      <c r="B11" s="21" t="s">
        <v>742</v>
      </c>
      <c r="C11" s="38"/>
      <c r="D11" s="38"/>
      <c r="E11" s="38"/>
      <c r="F11" s="23"/>
      <c r="G11" s="38"/>
      <c r="H11" s="38"/>
      <c r="I11" s="38"/>
      <c r="J11" s="23"/>
      <c r="K11" s="38"/>
      <c r="L11" s="38"/>
      <c r="M11" s="38"/>
    </row>
    <row r="12" spans="1:13">
      <c r="A12" s="15"/>
      <c r="B12" s="39" t="s">
        <v>743</v>
      </c>
      <c r="C12" s="28" t="s">
        <v>225</v>
      </c>
      <c r="D12" s="40">
        <v>513707</v>
      </c>
      <c r="E12" s="31"/>
      <c r="F12" s="31"/>
      <c r="G12" s="28" t="s">
        <v>225</v>
      </c>
      <c r="H12" s="40">
        <v>485897</v>
      </c>
      <c r="I12" s="31"/>
      <c r="J12" s="31"/>
      <c r="K12" s="28" t="s">
        <v>225</v>
      </c>
      <c r="L12" s="40">
        <v>408094</v>
      </c>
      <c r="M12" s="31"/>
    </row>
    <row r="13" spans="1:13">
      <c r="A13" s="15"/>
      <c r="B13" s="39"/>
      <c r="C13" s="28"/>
      <c r="D13" s="40"/>
      <c r="E13" s="31"/>
      <c r="F13" s="31"/>
      <c r="G13" s="28"/>
      <c r="H13" s="40"/>
      <c r="I13" s="31"/>
      <c r="J13" s="31"/>
      <c r="K13" s="28"/>
      <c r="L13" s="40"/>
      <c r="M13" s="31"/>
    </row>
    <row r="14" spans="1:13">
      <c r="A14" s="15"/>
      <c r="B14" s="32" t="s">
        <v>744</v>
      </c>
      <c r="C14" s="35">
        <v>52952</v>
      </c>
      <c r="D14" s="35"/>
      <c r="E14" s="37"/>
      <c r="F14" s="37"/>
      <c r="G14" s="35">
        <v>47442</v>
      </c>
      <c r="H14" s="35"/>
      <c r="I14" s="37"/>
      <c r="J14" s="37"/>
      <c r="K14" s="35">
        <v>44206</v>
      </c>
      <c r="L14" s="35"/>
      <c r="M14" s="37"/>
    </row>
    <row r="15" spans="1:13" ht="15.75" thickBot="1">
      <c r="A15" s="15"/>
      <c r="B15" s="32"/>
      <c r="C15" s="68"/>
      <c r="D15" s="68"/>
      <c r="E15" s="44"/>
      <c r="F15" s="37"/>
      <c r="G15" s="68"/>
      <c r="H15" s="68"/>
      <c r="I15" s="44"/>
      <c r="J15" s="37"/>
      <c r="K15" s="68"/>
      <c r="L15" s="68"/>
      <c r="M15" s="44"/>
    </row>
    <row r="16" spans="1:13">
      <c r="A16" s="15"/>
      <c r="B16" s="31"/>
      <c r="C16" s="45" t="s">
        <v>225</v>
      </c>
      <c r="D16" s="47">
        <v>566659</v>
      </c>
      <c r="E16" s="49"/>
      <c r="F16" s="31"/>
      <c r="G16" s="45" t="s">
        <v>225</v>
      </c>
      <c r="H16" s="47">
        <v>533339</v>
      </c>
      <c r="I16" s="49"/>
      <c r="J16" s="31"/>
      <c r="K16" s="45" t="s">
        <v>225</v>
      </c>
      <c r="L16" s="47">
        <v>452300</v>
      </c>
      <c r="M16" s="49"/>
    </row>
    <row r="17" spans="1:13" ht="15.75" thickBot="1">
      <c r="A17" s="15"/>
      <c r="B17" s="31"/>
      <c r="C17" s="46"/>
      <c r="D17" s="48"/>
      <c r="E17" s="50"/>
      <c r="F17" s="31"/>
      <c r="G17" s="46"/>
      <c r="H17" s="48"/>
      <c r="I17" s="50"/>
      <c r="J17" s="31"/>
      <c r="K17" s="46"/>
      <c r="L17" s="48"/>
      <c r="M17" s="50"/>
    </row>
    <row r="18" spans="1:13" ht="29.25" thickTop="1">
      <c r="A18" s="15"/>
      <c r="B18" s="21" t="s">
        <v>745</v>
      </c>
      <c r="C18" s="87"/>
      <c r="D18" s="87"/>
      <c r="E18" s="87"/>
      <c r="F18" s="23"/>
      <c r="G18" s="87"/>
      <c r="H18" s="87"/>
      <c r="I18" s="87"/>
      <c r="J18" s="23"/>
      <c r="K18" s="87"/>
      <c r="L18" s="87"/>
      <c r="M18" s="87"/>
    </row>
    <row r="19" spans="1:13">
      <c r="A19" s="15"/>
      <c r="B19" s="39" t="s">
        <v>746</v>
      </c>
      <c r="C19" s="28" t="s">
        <v>225</v>
      </c>
      <c r="D19" s="40">
        <v>19571</v>
      </c>
      <c r="E19" s="31"/>
      <c r="F19" s="31"/>
      <c r="G19" s="28" t="s">
        <v>225</v>
      </c>
      <c r="H19" s="40">
        <v>19617</v>
      </c>
      <c r="I19" s="31"/>
      <c r="J19" s="31"/>
      <c r="K19" s="28" t="s">
        <v>225</v>
      </c>
      <c r="L19" s="40">
        <v>23177</v>
      </c>
      <c r="M19" s="31"/>
    </row>
    <row r="20" spans="1:13">
      <c r="A20" s="15"/>
      <c r="B20" s="39"/>
      <c r="C20" s="28"/>
      <c r="D20" s="40"/>
      <c r="E20" s="31"/>
      <c r="F20" s="31"/>
      <c r="G20" s="28"/>
      <c r="H20" s="40"/>
      <c r="I20" s="31"/>
      <c r="J20" s="31"/>
      <c r="K20" s="28"/>
      <c r="L20" s="40"/>
      <c r="M20" s="31"/>
    </row>
    <row r="21" spans="1:13">
      <c r="A21" s="15"/>
      <c r="B21" s="32" t="s">
        <v>747</v>
      </c>
      <c r="C21" s="35">
        <v>33381</v>
      </c>
      <c r="D21" s="35"/>
      <c r="E21" s="37"/>
      <c r="F21" s="37"/>
      <c r="G21" s="35">
        <v>27825</v>
      </c>
      <c r="H21" s="35"/>
      <c r="I21" s="37"/>
      <c r="J21" s="37"/>
      <c r="K21" s="35">
        <v>21029</v>
      </c>
      <c r="L21" s="35"/>
      <c r="M21" s="37"/>
    </row>
    <row r="22" spans="1:13" ht="15.75" thickBot="1">
      <c r="A22" s="15"/>
      <c r="B22" s="32"/>
      <c r="C22" s="68"/>
      <c r="D22" s="68"/>
      <c r="E22" s="44"/>
      <c r="F22" s="37"/>
      <c r="G22" s="68"/>
      <c r="H22" s="68"/>
      <c r="I22" s="44"/>
      <c r="J22" s="37"/>
      <c r="K22" s="68"/>
      <c r="L22" s="68"/>
      <c r="M22" s="44"/>
    </row>
    <row r="23" spans="1:13">
      <c r="A23" s="15"/>
      <c r="B23" s="31"/>
      <c r="C23" s="45" t="s">
        <v>225</v>
      </c>
      <c r="D23" s="47">
        <v>52952</v>
      </c>
      <c r="E23" s="49"/>
      <c r="F23" s="31"/>
      <c r="G23" s="45" t="s">
        <v>225</v>
      </c>
      <c r="H23" s="47">
        <v>47442</v>
      </c>
      <c r="I23" s="49"/>
      <c r="J23" s="31"/>
      <c r="K23" s="45" t="s">
        <v>225</v>
      </c>
      <c r="L23" s="47">
        <v>44206</v>
      </c>
      <c r="M23" s="49"/>
    </row>
    <row r="24" spans="1:13" ht="15.75" thickBot="1">
      <c r="A24" s="15"/>
      <c r="B24" s="31"/>
      <c r="C24" s="46"/>
      <c r="D24" s="48"/>
      <c r="E24" s="50"/>
      <c r="F24" s="31"/>
      <c r="G24" s="46"/>
      <c r="H24" s="48"/>
      <c r="I24" s="50"/>
      <c r="J24" s="31"/>
      <c r="K24" s="46"/>
      <c r="L24" s="48"/>
      <c r="M24" s="50"/>
    </row>
    <row r="25" spans="1:13" ht="15.75" thickTop="1">
      <c r="A25" s="15"/>
      <c r="B25" s="21" t="s">
        <v>748</v>
      </c>
      <c r="C25" s="87"/>
      <c r="D25" s="87"/>
      <c r="E25" s="87"/>
      <c r="F25" s="23"/>
      <c r="G25" s="87"/>
      <c r="H25" s="87"/>
      <c r="I25" s="87"/>
      <c r="J25" s="23"/>
      <c r="K25" s="87"/>
      <c r="L25" s="87"/>
      <c r="M25" s="87"/>
    </row>
    <row r="26" spans="1:13">
      <c r="A26" s="15"/>
      <c r="B26" s="39" t="s">
        <v>743</v>
      </c>
      <c r="C26" s="28" t="s">
        <v>225</v>
      </c>
      <c r="D26" s="40">
        <v>36562</v>
      </c>
      <c r="E26" s="31"/>
      <c r="F26" s="31"/>
      <c r="G26" s="28" t="s">
        <v>225</v>
      </c>
      <c r="H26" s="40">
        <v>27258</v>
      </c>
      <c r="I26" s="31"/>
      <c r="J26" s="31"/>
      <c r="K26" s="28" t="s">
        <v>225</v>
      </c>
      <c r="L26" s="40">
        <v>14335</v>
      </c>
      <c r="M26" s="31"/>
    </row>
    <row r="27" spans="1:13">
      <c r="A27" s="15"/>
      <c r="B27" s="39"/>
      <c r="C27" s="28"/>
      <c r="D27" s="40"/>
      <c r="E27" s="31"/>
      <c r="F27" s="31"/>
      <c r="G27" s="28"/>
      <c r="H27" s="40"/>
      <c r="I27" s="31"/>
      <c r="J27" s="31"/>
      <c r="K27" s="28"/>
      <c r="L27" s="40"/>
      <c r="M27" s="31"/>
    </row>
    <row r="28" spans="1:13">
      <c r="A28" s="15"/>
      <c r="B28" s="32" t="s">
        <v>744</v>
      </c>
      <c r="C28" s="35">
        <v>12194</v>
      </c>
      <c r="D28" s="35"/>
      <c r="E28" s="37"/>
      <c r="F28" s="37"/>
      <c r="G28" s="35">
        <v>11582</v>
      </c>
      <c r="H28" s="35"/>
      <c r="I28" s="37"/>
      <c r="J28" s="37"/>
      <c r="K28" s="35">
        <v>10305</v>
      </c>
      <c r="L28" s="35"/>
      <c r="M28" s="37"/>
    </row>
    <row r="29" spans="1:13">
      <c r="A29" s="15"/>
      <c r="B29" s="32"/>
      <c r="C29" s="35"/>
      <c r="D29" s="35"/>
      <c r="E29" s="37"/>
      <c r="F29" s="37"/>
      <c r="G29" s="35"/>
      <c r="H29" s="35"/>
      <c r="I29" s="37"/>
      <c r="J29" s="37"/>
      <c r="K29" s="35"/>
      <c r="L29" s="35"/>
      <c r="M29" s="37"/>
    </row>
    <row r="30" spans="1:13" ht="15.75" thickBot="1">
      <c r="A30" s="15"/>
      <c r="B30" s="24" t="s">
        <v>749</v>
      </c>
      <c r="C30" s="65" t="s">
        <v>750</v>
      </c>
      <c r="D30" s="65"/>
      <c r="E30" s="88" t="s">
        <v>247</v>
      </c>
      <c r="F30" s="20"/>
      <c r="G30" s="65" t="s">
        <v>751</v>
      </c>
      <c r="H30" s="65"/>
      <c r="I30" s="88" t="s">
        <v>247</v>
      </c>
      <c r="J30" s="20"/>
      <c r="K30" s="65" t="s">
        <v>752</v>
      </c>
      <c r="L30" s="65"/>
      <c r="M30" s="88" t="s">
        <v>247</v>
      </c>
    </row>
    <row r="31" spans="1:13">
      <c r="A31" s="15"/>
      <c r="B31" s="31"/>
      <c r="C31" s="45" t="s">
        <v>225</v>
      </c>
      <c r="D31" s="47">
        <v>37327</v>
      </c>
      <c r="E31" s="49"/>
      <c r="F31" s="31"/>
      <c r="G31" s="45" t="s">
        <v>225</v>
      </c>
      <c r="H31" s="47">
        <v>27805</v>
      </c>
      <c r="I31" s="49"/>
      <c r="J31" s="31"/>
      <c r="K31" s="45" t="s">
        <v>225</v>
      </c>
      <c r="L31" s="47">
        <v>16648</v>
      </c>
      <c r="M31" s="49"/>
    </row>
    <row r="32" spans="1:13" ht="15.75" thickBot="1">
      <c r="A32" s="15"/>
      <c r="B32" s="31"/>
      <c r="C32" s="46"/>
      <c r="D32" s="48"/>
      <c r="E32" s="50"/>
      <c r="F32" s="31"/>
      <c r="G32" s="46"/>
      <c r="H32" s="48"/>
      <c r="I32" s="50"/>
      <c r="J32" s="31"/>
      <c r="K32" s="46"/>
      <c r="L32" s="48"/>
      <c r="M32" s="50"/>
    </row>
    <row r="33" spans="1:13" ht="15.75" thickTop="1">
      <c r="A33" s="15"/>
      <c r="B33" s="21" t="s">
        <v>753</v>
      </c>
      <c r="C33" s="87"/>
      <c r="D33" s="87"/>
      <c r="E33" s="87"/>
      <c r="F33" s="23"/>
      <c r="G33" s="87"/>
      <c r="H33" s="87"/>
      <c r="I33" s="87"/>
      <c r="J33" s="23"/>
      <c r="K33" s="87"/>
      <c r="L33" s="87"/>
      <c r="M33" s="87"/>
    </row>
    <row r="34" spans="1:13">
      <c r="A34" s="15"/>
      <c r="B34" s="39" t="s">
        <v>743</v>
      </c>
      <c r="C34" s="28" t="s">
        <v>225</v>
      </c>
      <c r="D34" s="40">
        <v>2231</v>
      </c>
      <c r="E34" s="31"/>
      <c r="F34" s="31"/>
      <c r="G34" s="28" t="s">
        <v>225</v>
      </c>
      <c r="H34" s="40">
        <v>2497</v>
      </c>
      <c r="I34" s="31"/>
      <c r="J34" s="31"/>
      <c r="K34" s="28" t="s">
        <v>225</v>
      </c>
      <c r="L34" s="40">
        <v>2396</v>
      </c>
      <c r="M34" s="31"/>
    </row>
    <row r="35" spans="1:13">
      <c r="A35" s="15"/>
      <c r="B35" s="39"/>
      <c r="C35" s="28"/>
      <c r="D35" s="40"/>
      <c r="E35" s="31"/>
      <c r="F35" s="31"/>
      <c r="G35" s="28"/>
      <c r="H35" s="40"/>
      <c r="I35" s="31"/>
      <c r="J35" s="31"/>
      <c r="K35" s="28"/>
      <c r="L35" s="40"/>
      <c r="M35" s="31"/>
    </row>
    <row r="36" spans="1:13">
      <c r="A36" s="15"/>
      <c r="B36" s="32" t="s">
        <v>744</v>
      </c>
      <c r="C36" s="41">
        <v>71</v>
      </c>
      <c r="D36" s="41"/>
      <c r="E36" s="37"/>
      <c r="F36" s="37"/>
      <c r="G36" s="41">
        <v>69</v>
      </c>
      <c r="H36" s="41"/>
      <c r="I36" s="37"/>
      <c r="J36" s="37"/>
      <c r="K36" s="41">
        <v>60</v>
      </c>
      <c r="L36" s="41"/>
      <c r="M36" s="37"/>
    </row>
    <row r="37" spans="1:13">
      <c r="A37" s="15"/>
      <c r="B37" s="32"/>
      <c r="C37" s="41"/>
      <c r="D37" s="41"/>
      <c r="E37" s="37"/>
      <c r="F37" s="37"/>
      <c r="G37" s="41"/>
      <c r="H37" s="41"/>
      <c r="I37" s="37"/>
      <c r="J37" s="37"/>
      <c r="K37" s="41"/>
      <c r="L37" s="41"/>
      <c r="M37" s="37"/>
    </row>
    <row r="38" spans="1:13">
      <c r="A38" s="15"/>
      <c r="B38" s="39" t="s">
        <v>754</v>
      </c>
      <c r="C38" s="42">
        <v>76</v>
      </c>
      <c r="D38" s="42"/>
      <c r="E38" s="31"/>
      <c r="F38" s="31"/>
      <c r="G38" s="42">
        <v>54</v>
      </c>
      <c r="H38" s="42"/>
      <c r="I38" s="31"/>
      <c r="J38" s="31"/>
      <c r="K38" s="42">
        <v>74</v>
      </c>
      <c r="L38" s="42"/>
      <c r="M38" s="31"/>
    </row>
    <row r="39" spans="1:13" ht="15.75" thickBot="1">
      <c r="A39" s="15"/>
      <c r="B39" s="39"/>
      <c r="C39" s="65"/>
      <c r="D39" s="65"/>
      <c r="E39" s="56"/>
      <c r="F39" s="31"/>
      <c r="G39" s="65"/>
      <c r="H39" s="65"/>
      <c r="I39" s="56"/>
      <c r="J39" s="31"/>
      <c r="K39" s="65"/>
      <c r="L39" s="65"/>
      <c r="M39" s="56"/>
    </row>
    <row r="40" spans="1:13">
      <c r="A40" s="15"/>
      <c r="B40" s="37"/>
      <c r="C40" s="34" t="s">
        <v>225</v>
      </c>
      <c r="D40" s="36">
        <v>2378</v>
      </c>
      <c r="E40" s="38"/>
      <c r="F40" s="37"/>
      <c r="G40" s="34" t="s">
        <v>225</v>
      </c>
      <c r="H40" s="36">
        <v>2620</v>
      </c>
      <c r="I40" s="38"/>
      <c r="J40" s="37"/>
      <c r="K40" s="34" t="s">
        <v>225</v>
      </c>
      <c r="L40" s="36">
        <v>2530</v>
      </c>
      <c r="M40" s="38"/>
    </row>
    <row r="41" spans="1:13" ht="15.75" thickBot="1">
      <c r="A41" s="15"/>
      <c r="B41" s="37"/>
      <c r="C41" s="57"/>
      <c r="D41" s="58"/>
      <c r="E41" s="59"/>
      <c r="F41" s="37"/>
      <c r="G41" s="57"/>
      <c r="H41" s="58"/>
      <c r="I41" s="59"/>
      <c r="J41" s="37"/>
      <c r="K41" s="57"/>
      <c r="L41" s="58"/>
      <c r="M41" s="59"/>
    </row>
    <row r="42" spans="1:13" ht="15.75" thickTop="1">
      <c r="A42" s="15"/>
      <c r="B42" s="24" t="s">
        <v>755</v>
      </c>
      <c r="C42" s="97"/>
      <c r="D42" s="97"/>
      <c r="E42" s="97"/>
      <c r="F42" s="20"/>
      <c r="G42" s="97"/>
      <c r="H42" s="97"/>
      <c r="I42" s="97"/>
      <c r="J42" s="20"/>
      <c r="K42" s="97"/>
      <c r="L42" s="97"/>
      <c r="M42" s="97"/>
    </row>
    <row r="43" spans="1:13">
      <c r="A43" s="15"/>
      <c r="B43" s="32" t="s">
        <v>743</v>
      </c>
      <c r="C43" s="33" t="s">
        <v>225</v>
      </c>
      <c r="D43" s="35">
        <v>1178</v>
      </c>
      <c r="E43" s="37"/>
      <c r="F43" s="37"/>
      <c r="G43" s="33" t="s">
        <v>225</v>
      </c>
      <c r="H43" s="35">
        <v>1179</v>
      </c>
      <c r="I43" s="37"/>
      <c r="J43" s="37"/>
      <c r="K43" s="33" t="s">
        <v>225</v>
      </c>
      <c r="L43" s="35">
        <v>1178</v>
      </c>
      <c r="M43" s="37"/>
    </row>
    <row r="44" spans="1:13">
      <c r="A44" s="15"/>
      <c r="B44" s="32"/>
      <c r="C44" s="33"/>
      <c r="D44" s="35"/>
      <c r="E44" s="37"/>
      <c r="F44" s="37"/>
      <c r="G44" s="33"/>
      <c r="H44" s="35"/>
      <c r="I44" s="37"/>
      <c r="J44" s="37"/>
      <c r="K44" s="33"/>
      <c r="L44" s="35"/>
      <c r="M44" s="37"/>
    </row>
    <row r="45" spans="1:13">
      <c r="A45" s="15"/>
      <c r="B45" s="39" t="s">
        <v>744</v>
      </c>
      <c r="C45" s="42">
        <v>201</v>
      </c>
      <c r="D45" s="42"/>
      <c r="E45" s="31"/>
      <c r="F45" s="31"/>
      <c r="G45" s="42">
        <v>201</v>
      </c>
      <c r="H45" s="42"/>
      <c r="I45" s="31"/>
      <c r="J45" s="31"/>
      <c r="K45" s="42">
        <v>302</v>
      </c>
      <c r="L45" s="42"/>
      <c r="M45" s="31"/>
    </row>
    <row r="46" spans="1:13" ht="15.75" thickBot="1">
      <c r="A46" s="15"/>
      <c r="B46" s="39"/>
      <c r="C46" s="65"/>
      <c r="D46" s="65"/>
      <c r="E46" s="56"/>
      <c r="F46" s="31"/>
      <c r="G46" s="65"/>
      <c r="H46" s="65"/>
      <c r="I46" s="56"/>
      <c r="J46" s="31"/>
      <c r="K46" s="65"/>
      <c r="L46" s="65"/>
      <c r="M46" s="56"/>
    </row>
    <row r="47" spans="1:13">
      <c r="A47" s="15"/>
      <c r="B47" s="37"/>
      <c r="C47" s="34" t="s">
        <v>225</v>
      </c>
      <c r="D47" s="36">
        <v>1379</v>
      </c>
      <c r="E47" s="38"/>
      <c r="F47" s="37"/>
      <c r="G47" s="34" t="s">
        <v>225</v>
      </c>
      <c r="H47" s="36">
        <v>1380</v>
      </c>
      <c r="I47" s="38"/>
      <c r="J47" s="37"/>
      <c r="K47" s="34" t="s">
        <v>225</v>
      </c>
      <c r="L47" s="36">
        <v>1480</v>
      </c>
      <c r="M47" s="38"/>
    </row>
    <row r="48" spans="1:13" ht="15.75" thickBot="1">
      <c r="A48" s="15"/>
      <c r="B48" s="37"/>
      <c r="C48" s="57"/>
      <c r="D48" s="58"/>
      <c r="E48" s="59"/>
      <c r="F48" s="37"/>
      <c r="G48" s="57"/>
      <c r="H48" s="58"/>
      <c r="I48" s="59"/>
      <c r="J48" s="37"/>
      <c r="K48" s="57"/>
      <c r="L48" s="58"/>
      <c r="M48" s="59"/>
    </row>
    <row r="49" spans="1:13" ht="15.75" thickTop="1">
      <c r="A49" s="15"/>
      <c r="B49" s="24" t="s">
        <v>756</v>
      </c>
      <c r="C49" s="97"/>
      <c r="D49" s="97"/>
      <c r="E49" s="97"/>
      <c r="F49" s="20"/>
      <c r="G49" s="97"/>
      <c r="H49" s="97"/>
      <c r="I49" s="97"/>
      <c r="J49" s="20"/>
      <c r="K49" s="97"/>
      <c r="L49" s="97"/>
      <c r="M49" s="97"/>
    </row>
    <row r="50" spans="1:13">
      <c r="A50" s="15"/>
      <c r="B50" s="32" t="s">
        <v>743</v>
      </c>
      <c r="C50" s="33" t="s">
        <v>225</v>
      </c>
      <c r="D50" s="35">
        <v>9160</v>
      </c>
      <c r="E50" s="37"/>
      <c r="F50" s="37"/>
      <c r="G50" s="33" t="s">
        <v>225</v>
      </c>
      <c r="H50" s="35">
        <v>5012</v>
      </c>
      <c r="I50" s="37"/>
      <c r="J50" s="37"/>
      <c r="K50" s="33" t="s">
        <v>225</v>
      </c>
      <c r="L50" s="35">
        <v>2495</v>
      </c>
      <c r="M50" s="37"/>
    </row>
    <row r="51" spans="1:13">
      <c r="A51" s="15"/>
      <c r="B51" s="32"/>
      <c r="C51" s="33"/>
      <c r="D51" s="35"/>
      <c r="E51" s="37"/>
      <c r="F51" s="37"/>
      <c r="G51" s="33"/>
      <c r="H51" s="35"/>
      <c r="I51" s="37"/>
      <c r="J51" s="37"/>
      <c r="K51" s="33"/>
      <c r="L51" s="35"/>
      <c r="M51" s="37"/>
    </row>
    <row r="52" spans="1:13">
      <c r="A52" s="15"/>
      <c r="B52" s="39" t="s">
        <v>744</v>
      </c>
      <c r="C52" s="40">
        <v>4350</v>
      </c>
      <c r="D52" s="40"/>
      <c r="E52" s="31"/>
      <c r="F52" s="31"/>
      <c r="G52" s="40">
        <v>4087</v>
      </c>
      <c r="H52" s="40"/>
      <c r="I52" s="31"/>
      <c r="J52" s="31"/>
      <c r="K52" s="40">
        <v>3856</v>
      </c>
      <c r="L52" s="40"/>
      <c r="M52" s="31"/>
    </row>
    <row r="53" spans="1:13" ht="15.75" thickBot="1">
      <c r="A53" s="15"/>
      <c r="B53" s="39"/>
      <c r="C53" s="55"/>
      <c r="D53" s="55"/>
      <c r="E53" s="56"/>
      <c r="F53" s="31"/>
      <c r="G53" s="55"/>
      <c r="H53" s="55"/>
      <c r="I53" s="56"/>
      <c r="J53" s="31"/>
      <c r="K53" s="55"/>
      <c r="L53" s="55"/>
      <c r="M53" s="56"/>
    </row>
    <row r="54" spans="1:13">
      <c r="A54" s="15"/>
      <c r="B54" s="37"/>
      <c r="C54" s="34" t="s">
        <v>225</v>
      </c>
      <c r="D54" s="36">
        <v>13510</v>
      </c>
      <c r="E54" s="38"/>
      <c r="F54" s="37"/>
      <c r="G54" s="34" t="s">
        <v>225</v>
      </c>
      <c r="H54" s="36">
        <v>9099</v>
      </c>
      <c r="I54" s="38"/>
      <c r="J54" s="37"/>
      <c r="K54" s="34" t="s">
        <v>225</v>
      </c>
      <c r="L54" s="36">
        <v>6351</v>
      </c>
      <c r="M54" s="38"/>
    </row>
    <row r="55" spans="1:13" ht="15.75" thickBot="1">
      <c r="A55" s="15"/>
      <c r="B55" s="37"/>
      <c r="C55" s="57"/>
      <c r="D55" s="58"/>
      <c r="E55" s="59"/>
      <c r="F55" s="37"/>
      <c r="G55" s="57"/>
      <c r="H55" s="58"/>
      <c r="I55" s="59"/>
      <c r="J55" s="37"/>
      <c r="K55" s="57"/>
      <c r="L55" s="58"/>
      <c r="M55" s="59"/>
    </row>
    <row r="56" spans="1:13" ht="15.75" thickTop="1">
      <c r="A56" s="15"/>
      <c r="B56" s="24" t="s">
        <v>757</v>
      </c>
      <c r="C56" s="97"/>
      <c r="D56" s="97"/>
      <c r="E56" s="97"/>
      <c r="F56" s="20"/>
      <c r="G56" s="97"/>
      <c r="H56" s="97"/>
      <c r="I56" s="97"/>
      <c r="J56" s="20"/>
      <c r="K56" s="97"/>
      <c r="L56" s="97"/>
      <c r="M56" s="97"/>
    </row>
    <row r="57" spans="1:13">
      <c r="A57" s="15"/>
      <c r="B57" s="32" t="s">
        <v>743</v>
      </c>
      <c r="C57" s="33" t="s">
        <v>225</v>
      </c>
      <c r="D57" s="35">
        <v>2083</v>
      </c>
      <c r="E57" s="37"/>
      <c r="F57" s="37"/>
      <c r="G57" s="33" t="s">
        <v>225</v>
      </c>
      <c r="H57" s="35">
        <v>2079</v>
      </c>
      <c r="I57" s="37"/>
      <c r="J57" s="37"/>
      <c r="K57" s="33" t="s">
        <v>225</v>
      </c>
      <c r="L57" s="41">
        <v>510</v>
      </c>
      <c r="M57" s="37"/>
    </row>
    <row r="58" spans="1:13">
      <c r="A58" s="15"/>
      <c r="B58" s="32"/>
      <c r="C58" s="33"/>
      <c r="D58" s="35"/>
      <c r="E58" s="37"/>
      <c r="F58" s="37"/>
      <c r="G58" s="33"/>
      <c r="H58" s="35"/>
      <c r="I58" s="37"/>
      <c r="J58" s="37"/>
      <c r="K58" s="33"/>
      <c r="L58" s="41"/>
      <c r="M58" s="37"/>
    </row>
    <row r="59" spans="1:13">
      <c r="A59" s="15"/>
      <c r="B59" s="39" t="s">
        <v>744</v>
      </c>
      <c r="C59" s="42">
        <v>126</v>
      </c>
      <c r="D59" s="42"/>
      <c r="E59" s="31"/>
      <c r="F59" s="31"/>
      <c r="G59" s="42">
        <v>87</v>
      </c>
      <c r="H59" s="42"/>
      <c r="I59" s="31"/>
      <c r="J59" s="31"/>
      <c r="K59" s="42">
        <v>104</v>
      </c>
      <c r="L59" s="42"/>
      <c r="M59" s="31"/>
    </row>
    <row r="60" spans="1:13">
      <c r="A60" s="15"/>
      <c r="B60" s="39"/>
      <c r="C60" s="42"/>
      <c r="D60" s="42"/>
      <c r="E60" s="31"/>
      <c r="F60" s="31"/>
      <c r="G60" s="42"/>
      <c r="H60" s="42"/>
      <c r="I60" s="31"/>
      <c r="J60" s="31"/>
      <c r="K60" s="42"/>
      <c r="L60" s="42"/>
      <c r="M60" s="31"/>
    </row>
    <row r="61" spans="1:13">
      <c r="A61" s="15"/>
      <c r="B61" s="32" t="s">
        <v>754</v>
      </c>
      <c r="C61" s="41">
        <v>1</v>
      </c>
      <c r="D61" s="41"/>
      <c r="E61" s="37"/>
      <c r="F61" s="37"/>
      <c r="G61" s="41">
        <v>99</v>
      </c>
      <c r="H61" s="41"/>
      <c r="I61" s="37"/>
      <c r="J61" s="37"/>
      <c r="K61" s="41">
        <v>141</v>
      </c>
      <c r="L61" s="41"/>
      <c r="M61" s="37"/>
    </row>
    <row r="62" spans="1:13" ht="15.75" thickBot="1">
      <c r="A62" s="15"/>
      <c r="B62" s="32"/>
      <c r="C62" s="43"/>
      <c r="D62" s="43"/>
      <c r="E62" s="44"/>
      <c r="F62" s="37"/>
      <c r="G62" s="43"/>
      <c r="H62" s="43"/>
      <c r="I62" s="44"/>
      <c r="J62" s="37"/>
      <c r="K62" s="43"/>
      <c r="L62" s="43"/>
      <c r="M62" s="44"/>
    </row>
    <row r="63" spans="1:13">
      <c r="A63" s="15"/>
      <c r="B63" s="31"/>
      <c r="C63" s="45" t="s">
        <v>225</v>
      </c>
      <c r="D63" s="47">
        <v>2210</v>
      </c>
      <c r="E63" s="49"/>
      <c r="F63" s="31"/>
      <c r="G63" s="45" t="s">
        <v>225</v>
      </c>
      <c r="H63" s="47">
        <v>2265</v>
      </c>
      <c r="I63" s="49"/>
      <c r="J63" s="31"/>
      <c r="K63" s="45" t="s">
        <v>225</v>
      </c>
      <c r="L63" s="70">
        <v>755</v>
      </c>
      <c r="M63" s="49"/>
    </row>
    <row r="64" spans="1:13" ht="15.75" thickBot="1">
      <c r="A64" s="15"/>
      <c r="B64" s="31"/>
      <c r="C64" s="46"/>
      <c r="D64" s="48"/>
      <c r="E64" s="50"/>
      <c r="F64" s="31"/>
      <c r="G64" s="46"/>
      <c r="H64" s="48"/>
      <c r="I64" s="50"/>
      <c r="J64" s="31"/>
      <c r="K64" s="46"/>
      <c r="L64" s="71"/>
      <c r="M64" s="50"/>
    </row>
    <row r="65" spans="1:13" ht="15.75" thickTop="1">
      <c r="A65" s="15"/>
      <c r="B65" s="53"/>
      <c r="C65" s="53"/>
      <c r="D65" s="53"/>
      <c r="E65" s="53"/>
      <c r="F65" s="53"/>
      <c r="G65" s="53"/>
      <c r="H65" s="53"/>
      <c r="I65" s="53"/>
      <c r="J65" s="53"/>
      <c r="K65" s="53"/>
      <c r="L65" s="53"/>
      <c r="M65" s="53"/>
    </row>
    <row r="66" spans="1:13">
      <c r="A66" s="15"/>
      <c r="B66" s="27"/>
      <c r="C66" s="27"/>
      <c r="D66" s="27"/>
      <c r="E66" s="27"/>
      <c r="F66" s="27"/>
      <c r="G66" s="27"/>
      <c r="H66" s="27"/>
      <c r="I66" s="27"/>
    </row>
    <row r="67" spans="1:13">
      <c r="A67" s="15"/>
      <c r="B67" s="16"/>
      <c r="C67" s="16"/>
      <c r="D67" s="16"/>
      <c r="E67" s="16"/>
      <c r="F67" s="16"/>
      <c r="G67" s="16"/>
      <c r="H67" s="16"/>
      <c r="I67" s="16"/>
    </row>
    <row r="68" spans="1:13">
      <c r="A68" s="15"/>
      <c r="B68" s="28"/>
      <c r="C68" s="29" t="s">
        <v>222</v>
      </c>
      <c r="D68" s="29"/>
      <c r="E68" s="29"/>
      <c r="F68" s="31"/>
      <c r="G68" s="29" t="s">
        <v>223</v>
      </c>
      <c r="H68" s="29"/>
      <c r="I68" s="29"/>
    </row>
    <row r="69" spans="1:13" ht="15.75" thickBot="1">
      <c r="A69" s="15"/>
      <c r="B69" s="28"/>
      <c r="C69" s="30">
        <v>2015</v>
      </c>
      <c r="D69" s="30"/>
      <c r="E69" s="30"/>
      <c r="F69" s="31"/>
      <c r="G69" s="30">
        <v>2014</v>
      </c>
      <c r="H69" s="30"/>
      <c r="I69" s="30"/>
    </row>
    <row r="70" spans="1:13">
      <c r="A70" s="15"/>
      <c r="B70" s="21" t="s">
        <v>758</v>
      </c>
      <c r="C70" s="38"/>
      <c r="D70" s="38"/>
      <c r="E70" s="38"/>
      <c r="F70" s="23"/>
      <c r="G70" s="38"/>
      <c r="H70" s="38"/>
      <c r="I70" s="38"/>
    </row>
    <row r="71" spans="1:13">
      <c r="A71" s="15"/>
      <c r="B71" s="39" t="s">
        <v>743</v>
      </c>
      <c r="C71" s="28" t="s">
        <v>225</v>
      </c>
      <c r="D71" s="40">
        <v>259866</v>
      </c>
      <c r="E71" s="31"/>
      <c r="F71" s="31"/>
      <c r="G71" s="28" t="s">
        <v>225</v>
      </c>
      <c r="H71" s="40">
        <v>254409</v>
      </c>
      <c r="I71" s="31"/>
    </row>
    <row r="72" spans="1:13">
      <c r="A72" s="15"/>
      <c r="B72" s="39"/>
      <c r="C72" s="28"/>
      <c r="D72" s="40"/>
      <c r="E72" s="31"/>
      <c r="F72" s="31"/>
      <c r="G72" s="28"/>
      <c r="H72" s="40"/>
      <c r="I72" s="31"/>
    </row>
    <row r="73" spans="1:13">
      <c r="A73" s="15"/>
      <c r="B73" s="32" t="s">
        <v>744</v>
      </c>
      <c r="C73" s="35">
        <v>169870</v>
      </c>
      <c r="D73" s="35"/>
      <c r="E73" s="37"/>
      <c r="F73" s="37"/>
      <c r="G73" s="35">
        <v>163611</v>
      </c>
      <c r="H73" s="35"/>
      <c r="I73" s="37"/>
    </row>
    <row r="74" spans="1:13">
      <c r="A74" s="15"/>
      <c r="B74" s="32"/>
      <c r="C74" s="35"/>
      <c r="D74" s="35"/>
      <c r="E74" s="37"/>
      <c r="F74" s="37"/>
      <c r="G74" s="35"/>
      <c r="H74" s="35"/>
      <c r="I74" s="37"/>
    </row>
    <row r="75" spans="1:13">
      <c r="A75" s="15"/>
      <c r="B75" s="39" t="s">
        <v>759</v>
      </c>
      <c r="C75" s="40">
        <v>72846</v>
      </c>
      <c r="D75" s="40"/>
      <c r="E75" s="31"/>
      <c r="F75" s="31"/>
      <c r="G75" s="40">
        <v>51219</v>
      </c>
      <c r="H75" s="40"/>
      <c r="I75" s="31"/>
    </row>
    <row r="76" spans="1:13" ht="15.75" thickBot="1">
      <c r="A76" s="15"/>
      <c r="B76" s="39"/>
      <c r="C76" s="55"/>
      <c r="D76" s="55"/>
      <c r="E76" s="56"/>
      <c r="F76" s="31"/>
      <c r="G76" s="55"/>
      <c r="H76" s="55"/>
      <c r="I76" s="56"/>
    </row>
    <row r="77" spans="1:13">
      <c r="A77" s="15"/>
      <c r="B77" s="37"/>
      <c r="C77" s="34" t="s">
        <v>225</v>
      </c>
      <c r="D77" s="36">
        <v>502582</v>
      </c>
      <c r="E77" s="38"/>
      <c r="F77" s="37"/>
      <c r="G77" s="34" t="s">
        <v>225</v>
      </c>
      <c r="H77" s="36">
        <v>469239</v>
      </c>
      <c r="I77" s="38"/>
    </row>
    <row r="78" spans="1:13" ht="15.75" thickBot="1">
      <c r="A78" s="15"/>
      <c r="B78" s="37"/>
      <c r="C78" s="57"/>
      <c r="D78" s="58"/>
      <c r="E78" s="59"/>
      <c r="F78" s="37"/>
      <c r="G78" s="57"/>
      <c r="H78" s="58"/>
      <c r="I78" s="59"/>
    </row>
    <row r="79" spans="1:13" ht="15.75" thickTop="1"/>
  </sheetData>
  <mergeCells count="329">
    <mergeCell ref="H77:H78"/>
    <mergeCell ref="I77:I78"/>
    <mergeCell ref="A1:A2"/>
    <mergeCell ref="B1:M1"/>
    <mergeCell ref="B2:M2"/>
    <mergeCell ref="B3:M3"/>
    <mergeCell ref="A4:A78"/>
    <mergeCell ref="B4:M4"/>
    <mergeCell ref="B5:M5"/>
    <mergeCell ref="B65:M65"/>
    <mergeCell ref="B77:B78"/>
    <mergeCell ref="C77:C78"/>
    <mergeCell ref="D77:D78"/>
    <mergeCell ref="E77:E78"/>
    <mergeCell ref="F77:F78"/>
    <mergeCell ref="G77:G78"/>
    <mergeCell ref="B75:B76"/>
    <mergeCell ref="C75:D76"/>
    <mergeCell ref="E75:E76"/>
    <mergeCell ref="F75:F76"/>
    <mergeCell ref="G75:H76"/>
    <mergeCell ref="I75:I76"/>
    <mergeCell ref="I71:I72"/>
    <mergeCell ref="B73:B74"/>
    <mergeCell ref="C73:D74"/>
    <mergeCell ref="E73:E74"/>
    <mergeCell ref="F73:F74"/>
    <mergeCell ref="G73:H74"/>
    <mergeCell ref="I73:I74"/>
    <mergeCell ref="G69:I69"/>
    <mergeCell ref="C70:E70"/>
    <mergeCell ref="G70:I70"/>
    <mergeCell ref="B71:B72"/>
    <mergeCell ref="C71:C72"/>
    <mergeCell ref="D71:D72"/>
    <mergeCell ref="E71:E72"/>
    <mergeCell ref="F71:F72"/>
    <mergeCell ref="G71:G72"/>
    <mergeCell ref="H71:H72"/>
    <mergeCell ref="J63:J64"/>
    <mergeCell ref="K63:K64"/>
    <mergeCell ref="L63:L64"/>
    <mergeCell ref="M63:M64"/>
    <mergeCell ref="B66:I66"/>
    <mergeCell ref="B68:B69"/>
    <mergeCell ref="C68:E68"/>
    <mergeCell ref="C69:E69"/>
    <mergeCell ref="F68:F69"/>
    <mergeCell ref="G68:I68"/>
    <mergeCell ref="K61:L62"/>
    <mergeCell ref="M61:M62"/>
    <mergeCell ref="B63:B64"/>
    <mergeCell ref="C63:C64"/>
    <mergeCell ref="D63:D64"/>
    <mergeCell ref="E63:E64"/>
    <mergeCell ref="F63:F64"/>
    <mergeCell ref="G63:G64"/>
    <mergeCell ref="H63:H64"/>
    <mergeCell ref="I63:I64"/>
    <mergeCell ref="J59:J60"/>
    <mergeCell ref="K59:L60"/>
    <mergeCell ref="M59:M60"/>
    <mergeCell ref="B61:B62"/>
    <mergeCell ref="C61:D62"/>
    <mergeCell ref="E61:E62"/>
    <mergeCell ref="F61:F62"/>
    <mergeCell ref="G61:H62"/>
    <mergeCell ref="I61:I62"/>
    <mergeCell ref="J61:J62"/>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I54:I55"/>
    <mergeCell ref="J54:J55"/>
    <mergeCell ref="K54:K55"/>
    <mergeCell ref="L54:L55"/>
    <mergeCell ref="M54:M55"/>
    <mergeCell ref="C56:E56"/>
    <mergeCell ref="G56:I56"/>
    <mergeCell ref="K56:M56"/>
    <mergeCell ref="J52:J53"/>
    <mergeCell ref="K52:L53"/>
    <mergeCell ref="M52:M53"/>
    <mergeCell ref="B54:B55"/>
    <mergeCell ref="C54:C55"/>
    <mergeCell ref="D54:D55"/>
    <mergeCell ref="E54:E55"/>
    <mergeCell ref="F54:F55"/>
    <mergeCell ref="G54:G55"/>
    <mergeCell ref="H54:H55"/>
    <mergeCell ref="B52:B53"/>
    <mergeCell ref="C52:D53"/>
    <mergeCell ref="E52:E53"/>
    <mergeCell ref="F52:F53"/>
    <mergeCell ref="G52:H53"/>
    <mergeCell ref="I52:I53"/>
    <mergeCell ref="H50:H51"/>
    <mergeCell ref="I50:I51"/>
    <mergeCell ref="J50:J51"/>
    <mergeCell ref="K50:K51"/>
    <mergeCell ref="L50:L51"/>
    <mergeCell ref="M50:M51"/>
    <mergeCell ref="B50:B51"/>
    <mergeCell ref="C50:C51"/>
    <mergeCell ref="D50:D51"/>
    <mergeCell ref="E50:E51"/>
    <mergeCell ref="F50:F51"/>
    <mergeCell ref="G50:G51"/>
    <mergeCell ref="I47:I48"/>
    <mergeCell ref="J47:J48"/>
    <mergeCell ref="K47:K48"/>
    <mergeCell ref="L47:L48"/>
    <mergeCell ref="M47:M48"/>
    <mergeCell ref="C49:E49"/>
    <mergeCell ref="G49:I49"/>
    <mergeCell ref="K49:M49"/>
    <mergeCell ref="J45:J46"/>
    <mergeCell ref="K45:L46"/>
    <mergeCell ref="M45:M46"/>
    <mergeCell ref="B47:B48"/>
    <mergeCell ref="C47:C48"/>
    <mergeCell ref="D47:D48"/>
    <mergeCell ref="E47:E48"/>
    <mergeCell ref="F47:F48"/>
    <mergeCell ref="G47:G48"/>
    <mergeCell ref="H47:H48"/>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I40:I41"/>
    <mergeCell ref="J40:J41"/>
    <mergeCell ref="K40:K41"/>
    <mergeCell ref="L40:L41"/>
    <mergeCell ref="M40:M41"/>
    <mergeCell ref="C42:E42"/>
    <mergeCell ref="G42:I42"/>
    <mergeCell ref="K42:M42"/>
    <mergeCell ref="J38:J39"/>
    <mergeCell ref="K38:L39"/>
    <mergeCell ref="M38:M39"/>
    <mergeCell ref="B40:B41"/>
    <mergeCell ref="C40:C41"/>
    <mergeCell ref="D40:D41"/>
    <mergeCell ref="E40:E41"/>
    <mergeCell ref="F40:F41"/>
    <mergeCell ref="G40:G41"/>
    <mergeCell ref="H40:H41"/>
    <mergeCell ref="I36:I37"/>
    <mergeCell ref="J36:J37"/>
    <mergeCell ref="K36:L37"/>
    <mergeCell ref="M36:M37"/>
    <mergeCell ref="B38:B39"/>
    <mergeCell ref="C38:D39"/>
    <mergeCell ref="E38:E39"/>
    <mergeCell ref="F38:F39"/>
    <mergeCell ref="G38:H39"/>
    <mergeCell ref="I38:I39"/>
    <mergeCell ref="I34:I35"/>
    <mergeCell ref="J34:J35"/>
    <mergeCell ref="K34:K35"/>
    <mergeCell ref="L34:L35"/>
    <mergeCell ref="M34:M35"/>
    <mergeCell ref="B36:B37"/>
    <mergeCell ref="C36:D37"/>
    <mergeCell ref="E36:E37"/>
    <mergeCell ref="F36:F37"/>
    <mergeCell ref="G36:H37"/>
    <mergeCell ref="C33:E33"/>
    <mergeCell ref="G33:I33"/>
    <mergeCell ref="K33:M33"/>
    <mergeCell ref="B34:B35"/>
    <mergeCell ref="C34:C35"/>
    <mergeCell ref="D34:D35"/>
    <mergeCell ref="E34:E35"/>
    <mergeCell ref="F34:F35"/>
    <mergeCell ref="G34:G35"/>
    <mergeCell ref="H34:H35"/>
    <mergeCell ref="H31:H32"/>
    <mergeCell ref="I31:I32"/>
    <mergeCell ref="J31:J32"/>
    <mergeCell ref="K31:K32"/>
    <mergeCell ref="L31:L32"/>
    <mergeCell ref="M31:M32"/>
    <mergeCell ref="B31:B32"/>
    <mergeCell ref="C31:C32"/>
    <mergeCell ref="D31:D32"/>
    <mergeCell ref="E31:E32"/>
    <mergeCell ref="F31:F32"/>
    <mergeCell ref="G31:G32"/>
    <mergeCell ref="J28:J29"/>
    <mergeCell ref="K28:L29"/>
    <mergeCell ref="M28:M29"/>
    <mergeCell ref="C30:D30"/>
    <mergeCell ref="G30:H30"/>
    <mergeCell ref="K30:L30"/>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I23:I24"/>
    <mergeCell ref="J23:J24"/>
    <mergeCell ref="K23:K24"/>
    <mergeCell ref="L23:L24"/>
    <mergeCell ref="M23:M24"/>
    <mergeCell ref="C25:E25"/>
    <mergeCell ref="G25:I25"/>
    <mergeCell ref="K25:M25"/>
    <mergeCell ref="J21:J22"/>
    <mergeCell ref="K21:L22"/>
    <mergeCell ref="M21:M22"/>
    <mergeCell ref="B23:B24"/>
    <mergeCell ref="C23:C24"/>
    <mergeCell ref="D23:D24"/>
    <mergeCell ref="E23:E24"/>
    <mergeCell ref="F23:F24"/>
    <mergeCell ref="G23:G24"/>
    <mergeCell ref="H23:H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I16:I17"/>
    <mergeCell ref="J16:J17"/>
    <mergeCell ref="K16:K17"/>
    <mergeCell ref="L16:L17"/>
    <mergeCell ref="M16:M17"/>
    <mergeCell ref="C18:E18"/>
    <mergeCell ref="G18:I18"/>
    <mergeCell ref="K18:M18"/>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H12:H13"/>
    <mergeCell ref="I12:I13"/>
    <mergeCell ref="J12:J13"/>
    <mergeCell ref="K12:K13"/>
    <mergeCell ref="L12:L13"/>
    <mergeCell ref="M12:M13"/>
    <mergeCell ref="K10:M10"/>
    <mergeCell ref="C11:E11"/>
    <mergeCell ref="G11:I11"/>
    <mergeCell ref="K11:M11"/>
    <mergeCell ref="B12:B13"/>
    <mergeCell ref="C12:C13"/>
    <mergeCell ref="D12:D13"/>
    <mergeCell ref="E12:E13"/>
    <mergeCell ref="F12:F13"/>
    <mergeCell ref="G12:G13"/>
    <mergeCell ref="B6:M6"/>
    <mergeCell ref="C8:M8"/>
    <mergeCell ref="B9:B10"/>
    <mergeCell ref="C9:E9"/>
    <mergeCell ref="C10:E10"/>
    <mergeCell ref="F9:F10"/>
    <mergeCell ref="G9:I9"/>
    <mergeCell ref="G10:I10"/>
    <mergeCell ref="J9:J10"/>
    <mergeCell ref="K9:M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workbookViewId="0"/>
  </sheetViews>
  <sheetFormatPr defaultRowHeight="15"/>
  <cols>
    <col min="1" max="2" width="36.5703125" bestFit="1" customWidth="1"/>
    <col min="3" max="3" width="2.140625" customWidth="1"/>
    <col min="4" max="4" width="8.42578125" customWidth="1"/>
    <col min="7" max="7" width="2.140625" customWidth="1"/>
    <col min="8" max="8" width="8.42578125" customWidth="1"/>
    <col min="11" max="11" width="2.140625" customWidth="1"/>
    <col min="12" max="12" width="8.42578125" customWidth="1"/>
    <col min="15" max="15" width="2.140625" customWidth="1"/>
    <col min="16" max="16" width="8.42578125" customWidth="1"/>
    <col min="19" max="19" width="2.140625" customWidth="1"/>
    <col min="20" max="20" width="8.42578125" customWidth="1"/>
  </cols>
  <sheetData>
    <row r="1" spans="1:21" ht="15" customHeight="1">
      <c r="A1" s="8" t="s">
        <v>760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761</v>
      </c>
      <c r="B3" s="51"/>
      <c r="C3" s="51"/>
      <c r="D3" s="51"/>
      <c r="E3" s="51"/>
      <c r="F3" s="51"/>
      <c r="G3" s="51"/>
      <c r="H3" s="51"/>
      <c r="I3" s="51"/>
      <c r="J3" s="51"/>
      <c r="K3" s="51"/>
      <c r="L3" s="51"/>
      <c r="M3" s="51"/>
      <c r="N3" s="51"/>
      <c r="O3" s="51"/>
      <c r="P3" s="51"/>
      <c r="Q3" s="51"/>
      <c r="R3" s="51"/>
      <c r="S3" s="51"/>
      <c r="T3" s="51"/>
      <c r="U3" s="51"/>
    </row>
    <row r="4" spans="1:21" ht="15" customHeight="1">
      <c r="A4" s="15" t="s">
        <v>762</v>
      </c>
      <c r="B4" s="52" t="s">
        <v>763</v>
      </c>
      <c r="C4" s="52"/>
      <c r="D4" s="52"/>
      <c r="E4" s="52"/>
      <c r="F4" s="52"/>
      <c r="G4" s="52"/>
      <c r="H4" s="52"/>
      <c r="I4" s="52"/>
      <c r="J4" s="52"/>
      <c r="K4" s="52"/>
      <c r="L4" s="52"/>
      <c r="M4" s="52"/>
      <c r="N4" s="52"/>
      <c r="O4" s="52"/>
      <c r="P4" s="52"/>
      <c r="Q4" s="52"/>
      <c r="R4" s="52"/>
      <c r="S4" s="52"/>
      <c r="T4" s="52"/>
      <c r="U4" s="52"/>
    </row>
    <row r="5" spans="1:21">
      <c r="A5" s="15"/>
      <c r="B5" s="53" t="s">
        <v>764</v>
      </c>
      <c r="C5" s="53"/>
      <c r="D5" s="53"/>
      <c r="E5" s="53"/>
      <c r="F5" s="53"/>
      <c r="G5" s="53"/>
      <c r="H5" s="53"/>
      <c r="I5" s="53"/>
      <c r="J5" s="53"/>
      <c r="K5" s="53"/>
      <c r="L5" s="53"/>
      <c r="M5" s="53"/>
      <c r="N5" s="53"/>
      <c r="O5" s="53"/>
      <c r="P5" s="53"/>
      <c r="Q5" s="53"/>
      <c r="R5" s="53"/>
      <c r="S5" s="53"/>
      <c r="T5" s="53"/>
      <c r="U5" s="53"/>
    </row>
    <row r="6" spans="1:21">
      <c r="A6" s="15"/>
      <c r="B6" s="27"/>
      <c r="C6" s="27"/>
      <c r="D6" s="27"/>
      <c r="E6" s="27"/>
      <c r="F6" s="27"/>
      <c r="G6" s="27"/>
      <c r="H6" s="27"/>
      <c r="I6" s="27"/>
      <c r="J6" s="27"/>
      <c r="K6" s="27"/>
      <c r="L6" s="27"/>
      <c r="M6" s="27"/>
      <c r="N6" s="27"/>
      <c r="O6" s="27"/>
      <c r="P6" s="27"/>
      <c r="Q6" s="27"/>
      <c r="R6" s="27"/>
      <c r="S6" s="27"/>
      <c r="T6" s="27"/>
      <c r="U6" s="27"/>
    </row>
    <row r="7" spans="1:21">
      <c r="A7" s="15"/>
      <c r="B7" s="16"/>
      <c r="C7" s="16"/>
      <c r="D7" s="16"/>
      <c r="E7" s="16"/>
      <c r="F7" s="16"/>
      <c r="G7" s="16"/>
      <c r="H7" s="16"/>
      <c r="I7" s="16"/>
      <c r="J7" s="16"/>
      <c r="K7" s="16"/>
      <c r="L7" s="16"/>
      <c r="M7" s="16"/>
      <c r="N7" s="16"/>
      <c r="O7" s="16"/>
      <c r="P7" s="16"/>
      <c r="Q7" s="16"/>
      <c r="R7" s="16"/>
      <c r="S7" s="16"/>
      <c r="T7" s="16"/>
      <c r="U7" s="16"/>
    </row>
    <row r="8" spans="1:21">
      <c r="A8" s="15"/>
      <c r="B8" s="31"/>
      <c r="C8" s="29" t="s">
        <v>765</v>
      </c>
      <c r="D8" s="29"/>
      <c r="E8" s="29"/>
      <c r="F8" s="31"/>
      <c r="G8" s="29" t="s">
        <v>767</v>
      </c>
      <c r="H8" s="29"/>
      <c r="I8" s="29"/>
      <c r="J8" s="31"/>
      <c r="K8" s="29" t="s">
        <v>768</v>
      </c>
      <c r="L8" s="29"/>
      <c r="M8" s="29"/>
      <c r="N8" s="31"/>
      <c r="O8" s="29" t="s">
        <v>769</v>
      </c>
      <c r="P8" s="29"/>
      <c r="Q8" s="29"/>
      <c r="R8" s="31"/>
      <c r="S8" s="29" t="s">
        <v>100</v>
      </c>
      <c r="T8" s="29"/>
      <c r="U8" s="29"/>
    </row>
    <row r="9" spans="1:21" ht="15.75" thickBot="1">
      <c r="A9" s="15"/>
      <c r="B9" s="31"/>
      <c r="C9" s="30" t="s">
        <v>766</v>
      </c>
      <c r="D9" s="30"/>
      <c r="E9" s="30"/>
      <c r="F9" s="31"/>
      <c r="G9" s="30" t="s">
        <v>766</v>
      </c>
      <c r="H9" s="30"/>
      <c r="I9" s="30"/>
      <c r="J9" s="31"/>
      <c r="K9" s="30" t="s">
        <v>766</v>
      </c>
      <c r="L9" s="30"/>
      <c r="M9" s="30"/>
      <c r="N9" s="31"/>
      <c r="O9" s="30" t="s">
        <v>766</v>
      </c>
      <c r="P9" s="30"/>
      <c r="Q9" s="30"/>
      <c r="R9" s="31"/>
      <c r="S9" s="30"/>
      <c r="T9" s="30"/>
      <c r="U9" s="30"/>
    </row>
    <row r="10" spans="1:21">
      <c r="A10" s="15"/>
      <c r="B10" s="21" t="s">
        <v>770</v>
      </c>
      <c r="C10" s="38"/>
      <c r="D10" s="38"/>
      <c r="E10" s="38"/>
      <c r="F10" s="23"/>
      <c r="G10" s="38"/>
      <c r="H10" s="38"/>
      <c r="I10" s="38"/>
      <c r="J10" s="23"/>
      <c r="K10" s="38"/>
      <c r="L10" s="38"/>
      <c r="M10" s="38"/>
      <c r="N10" s="23"/>
      <c r="O10" s="38"/>
      <c r="P10" s="38"/>
      <c r="Q10" s="38"/>
      <c r="R10" s="23"/>
      <c r="S10" s="38"/>
      <c r="T10" s="38"/>
      <c r="U10" s="38"/>
    </row>
    <row r="11" spans="1:21">
      <c r="A11" s="15"/>
      <c r="B11" s="39" t="s">
        <v>76</v>
      </c>
      <c r="C11" s="28" t="s">
        <v>225</v>
      </c>
      <c r="D11" s="40">
        <v>139164</v>
      </c>
      <c r="E11" s="31"/>
      <c r="F11" s="31"/>
      <c r="G11" s="28" t="s">
        <v>225</v>
      </c>
      <c r="H11" s="40">
        <v>139315</v>
      </c>
      <c r="I11" s="31"/>
      <c r="J11" s="31"/>
      <c r="K11" s="28" t="s">
        <v>225</v>
      </c>
      <c r="L11" s="40">
        <v>146932</v>
      </c>
      <c r="M11" s="31"/>
      <c r="N11" s="31"/>
      <c r="O11" s="28" t="s">
        <v>225</v>
      </c>
      <c r="P11" s="40">
        <v>141248</v>
      </c>
      <c r="Q11" s="31"/>
      <c r="R11" s="31"/>
      <c r="S11" s="28" t="s">
        <v>225</v>
      </c>
      <c r="T11" s="40">
        <v>566659</v>
      </c>
      <c r="U11" s="31"/>
    </row>
    <row r="12" spans="1:21">
      <c r="A12" s="15"/>
      <c r="B12" s="39"/>
      <c r="C12" s="28"/>
      <c r="D12" s="40"/>
      <c r="E12" s="31"/>
      <c r="F12" s="31"/>
      <c r="G12" s="28"/>
      <c r="H12" s="40"/>
      <c r="I12" s="31"/>
      <c r="J12" s="31"/>
      <c r="K12" s="28"/>
      <c r="L12" s="40"/>
      <c r="M12" s="31"/>
      <c r="N12" s="31"/>
      <c r="O12" s="28"/>
      <c r="P12" s="40"/>
      <c r="Q12" s="31"/>
      <c r="R12" s="31"/>
      <c r="S12" s="28"/>
      <c r="T12" s="40"/>
      <c r="U12" s="31"/>
    </row>
    <row r="13" spans="1:21">
      <c r="A13" s="15"/>
      <c r="B13" s="32" t="s">
        <v>78</v>
      </c>
      <c r="C13" s="35">
        <v>31718</v>
      </c>
      <c r="D13" s="35"/>
      <c r="E13" s="37"/>
      <c r="F13" s="37"/>
      <c r="G13" s="35">
        <v>31597</v>
      </c>
      <c r="H13" s="35"/>
      <c r="I13" s="37"/>
      <c r="J13" s="37"/>
      <c r="K13" s="35">
        <v>31801</v>
      </c>
      <c r="L13" s="35"/>
      <c r="M13" s="37"/>
      <c r="N13" s="37"/>
      <c r="O13" s="35">
        <v>31020</v>
      </c>
      <c r="P13" s="35"/>
      <c r="Q13" s="37"/>
      <c r="R13" s="37"/>
      <c r="S13" s="35">
        <v>126136</v>
      </c>
      <c r="T13" s="35"/>
      <c r="U13" s="37"/>
    </row>
    <row r="14" spans="1:21">
      <c r="A14" s="15"/>
      <c r="B14" s="32"/>
      <c r="C14" s="35"/>
      <c r="D14" s="35"/>
      <c r="E14" s="37"/>
      <c r="F14" s="37"/>
      <c r="G14" s="35"/>
      <c r="H14" s="35"/>
      <c r="I14" s="37"/>
      <c r="J14" s="37"/>
      <c r="K14" s="35"/>
      <c r="L14" s="35"/>
      <c r="M14" s="37"/>
      <c r="N14" s="37"/>
      <c r="O14" s="35"/>
      <c r="P14" s="35"/>
      <c r="Q14" s="37"/>
      <c r="R14" s="37"/>
      <c r="S14" s="35"/>
      <c r="T14" s="35"/>
      <c r="U14" s="37"/>
    </row>
    <row r="15" spans="1:21">
      <c r="A15" s="15"/>
      <c r="B15" s="39" t="s">
        <v>85</v>
      </c>
      <c r="C15" s="40">
        <v>5759</v>
      </c>
      <c r="D15" s="40"/>
      <c r="E15" s="31"/>
      <c r="F15" s="31"/>
      <c r="G15" s="40">
        <v>5467</v>
      </c>
      <c r="H15" s="40"/>
      <c r="I15" s="31"/>
      <c r="J15" s="31"/>
      <c r="K15" s="40">
        <v>6638</v>
      </c>
      <c r="L15" s="40"/>
      <c r="M15" s="31"/>
      <c r="N15" s="31"/>
      <c r="O15" s="40">
        <v>5953</v>
      </c>
      <c r="P15" s="40"/>
      <c r="Q15" s="31"/>
      <c r="R15" s="31"/>
      <c r="S15" s="40">
        <v>23817</v>
      </c>
      <c r="T15" s="40"/>
      <c r="U15" s="31"/>
    </row>
    <row r="16" spans="1:21">
      <c r="A16" s="15"/>
      <c r="B16" s="39"/>
      <c r="C16" s="40"/>
      <c r="D16" s="40"/>
      <c r="E16" s="31"/>
      <c r="F16" s="31"/>
      <c r="G16" s="40"/>
      <c r="H16" s="40"/>
      <c r="I16" s="31"/>
      <c r="J16" s="31"/>
      <c r="K16" s="40"/>
      <c r="L16" s="40"/>
      <c r="M16" s="31"/>
      <c r="N16" s="31"/>
      <c r="O16" s="40"/>
      <c r="P16" s="40"/>
      <c r="Q16" s="31"/>
      <c r="R16" s="31"/>
      <c r="S16" s="40"/>
      <c r="T16" s="40"/>
      <c r="U16" s="31"/>
    </row>
    <row r="17" spans="1:21">
      <c r="A17" s="15"/>
      <c r="B17" s="32" t="s">
        <v>87</v>
      </c>
      <c r="C17" s="35">
        <v>5759</v>
      </c>
      <c r="D17" s="35"/>
      <c r="E17" s="37"/>
      <c r="F17" s="37"/>
      <c r="G17" s="35">
        <v>5467</v>
      </c>
      <c r="H17" s="35"/>
      <c r="I17" s="37"/>
      <c r="J17" s="37"/>
      <c r="K17" s="35">
        <v>6638</v>
      </c>
      <c r="L17" s="35"/>
      <c r="M17" s="37"/>
      <c r="N17" s="37"/>
      <c r="O17" s="35">
        <v>5953</v>
      </c>
      <c r="P17" s="35"/>
      <c r="Q17" s="37"/>
      <c r="R17" s="37"/>
      <c r="S17" s="35">
        <v>23817</v>
      </c>
      <c r="T17" s="35"/>
      <c r="U17" s="37"/>
    </row>
    <row r="18" spans="1:21">
      <c r="A18" s="15"/>
      <c r="B18" s="32"/>
      <c r="C18" s="35"/>
      <c r="D18" s="35"/>
      <c r="E18" s="37"/>
      <c r="F18" s="37"/>
      <c r="G18" s="35"/>
      <c r="H18" s="35"/>
      <c r="I18" s="37"/>
      <c r="J18" s="37"/>
      <c r="K18" s="35"/>
      <c r="L18" s="35"/>
      <c r="M18" s="37"/>
      <c r="N18" s="37"/>
      <c r="O18" s="35"/>
      <c r="P18" s="35"/>
      <c r="Q18" s="37"/>
      <c r="R18" s="37"/>
      <c r="S18" s="35"/>
      <c r="T18" s="35"/>
      <c r="U18" s="37"/>
    </row>
    <row r="19" spans="1:21" ht="28.5">
      <c r="A19" s="15"/>
      <c r="B19" s="24" t="s">
        <v>93</v>
      </c>
      <c r="C19" s="31"/>
      <c r="D19" s="31"/>
      <c r="E19" s="31"/>
      <c r="F19" s="20"/>
      <c r="G19" s="31"/>
      <c r="H19" s="31"/>
      <c r="I19" s="31"/>
      <c r="J19" s="20"/>
      <c r="K19" s="31"/>
      <c r="L19" s="31"/>
      <c r="M19" s="31"/>
      <c r="N19" s="20"/>
      <c r="O19" s="31"/>
      <c r="P19" s="31"/>
      <c r="Q19" s="31"/>
      <c r="R19" s="20"/>
      <c r="S19" s="31"/>
      <c r="T19" s="31"/>
      <c r="U19" s="31"/>
    </row>
    <row r="20" spans="1:21">
      <c r="A20" s="15"/>
      <c r="B20" s="32" t="s">
        <v>642</v>
      </c>
      <c r="C20" s="33" t="s">
        <v>225</v>
      </c>
      <c r="D20" s="41">
        <v>0.65</v>
      </c>
      <c r="E20" s="37"/>
      <c r="F20" s="37"/>
      <c r="G20" s="33" t="s">
        <v>225</v>
      </c>
      <c r="H20" s="41">
        <v>0.62</v>
      </c>
      <c r="I20" s="37"/>
      <c r="J20" s="37"/>
      <c r="K20" s="33" t="s">
        <v>225</v>
      </c>
      <c r="L20" s="41">
        <v>0.75</v>
      </c>
      <c r="M20" s="37"/>
      <c r="N20" s="37"/>
      <c r="O20" s="33" t="s">
        <v>225</v>
      </c>
      <c r="P20" s="41">
        <v>0.67</v>
      </c>
      <c r="Q20" s="37"/>
      <c r="R20" s="37"/>
      <c r="S20" s="33" t="s">
        <v>225</v>
      </c>
      <c r="T20" s="41">
        <v>2.69</v>
      </c>
      <c r="U20" s="37"/>
    </row>
    <row r="21" spans="1:21" ht="15.75" thickBot="1">
      <c r="A21" s="15"/>
      <c r="B21" s="32"/>
      <c r="C21" s="57"/>
      <c r="D21" s="66"/>
      <c r="E21" s="59"/>
      <c r="F21" s="37"/>
      <c r="G21" s="57"/>
      <c r="H21" s="66"/>
      <c r="I21" s="59"/>
      <c r="J21" s="37"/>
      <c r="K21" s="57"/>
      <c r="L21" s="66"/>
      <c r="M21" s="59"/>
      <c r="N21" s="37"/>
      <c r="O21" s="57"/>
      <c r="P21" s="66"/>
      <c r="Q21" s="59"/>
      <c r="R21" s="37"/>
      <c r="S21" s="57"/>
      <c r="T21" s="66"/>
      <c r="U21" s="59"/>
    </row>
    <row r="22" spans="1:21" ht="15.75" thickTop="1">
      <c r="A22" s="15"/>
      <c r="B22" s="39" t="s">
        <v>644</v>
      </c>
      <c r="C22" s="104" t="s">
        <v>225</v>
      </c>
      <c r="D22" s="105">
        <v>0.64</v>
      </c>
      <c r="E22" s="97"/>
      <c r="F22" s="31"/>
      <c r="G22" s="104" t="s">
        <v>225</v>
      </c>
      <c r="H22" s="105">
        <v>0.61</v>
      </c>
      <c r="I22" s="97"/>
      <c r="J22" s="31"/>
      <c r="K22" s="104" t="s">
        <v>225</v>
      </c>
      <c r="L22" s="105">
        <v>0.74</v>
      </c>
      <c r="M22" s="97"/>
      <c r="N22" s="31"/>
      <c r="O22" s="104" t="s">
        <v>225</v>
      </c>
      <c r="P22" s="105">
        <v>0.66</v>
      </c>
      <c r="Q22" s="97"/>
      <c r="R22" s="31"/>
      <c r="S22" s="104" t="s">
        <v>225</v>
      </c>
      <c r="T22" s="105">
        <v>2.64</v>
      </c>
      <c r="U22" s="97"/>
    </row>
    <row r="23" spans="1:21" ht="15.75" thickBot="1">
      <c r="A23" s="15"/>
      <c r="B23" s="39"/>
      <c r="C23" s="46"/>
      <c r="D23" s="71"/>
      <c r="E23" s="50"/>
      <c r="F23" s="31"/>
      <c r="G23" s="46"/>
      <c r="H23" s="71"/>
      <c r="I23" s="50"/>
      <c r="J23" s="31"/>
      <c r="K23" s="46"/>
      <c r="L23" s="71"/>
      <c r="M23" s="50"/>
      <c r="N23" s="31"/>
      <c r="O23" s="46"/>
      <c r="P23" s="71"/>
      <c r="Q23" s="50"/>
      <c r="R23" s="31"/>
      <c r="S23" s="46"/>
      <c r="T23" s="71"/>
      <c r="U23" s="50"/>
    </row>
    <row r="24" spans="1:21" ht="15.75" thickTop="1">
      <c r="A24" s="15"/>
      <c r="B24" s="21" t="s">
        <v>771</v>
      </c>
      <c r="C24" s="87"/>
      <c r="D24" s="87"/>
      <c r="E24" s="87"/>
      <c r="F24" s="23"/>
      <c r="G24" s="87"/>
      <c r="H24" s="87"/>
      <c r="I24" s="87"/>
      <c r="J24" s="23"/>
      <c r="K24" s="87"/>
      <c r="L24" s="87"/>
      <c r="M24" s="87"/>
      <c r="N24" s="23"/>
      <c r="O24" s="87"/>
      <c r="P24" s="87"/>
      <c r="Q24" s="87"/>
      <c r="R24" s="23"/>
      <c r="S24" s="87"/>
      <c r="T24" s="87"/>
      <c r="U24" s="87"/>
    </row>
    <row r="25" spans="1:21">
      <c r="A25" s="15"/>
      <c r="B25" s="39" t="s">
        <v>76</v>
      </c>
      <c r="C25" s="28" t="s">
        <v>225</v>
      </c>
      <c r="D25" s="40">
        <v>133987</v>
      </c>
      <c r="E25" s="31"/>
      <c r="F25" s="31"/>
      <c r="G25" s="28" t="s">
        <v>225</v>
      </c>
      <c r="H25" s="40">
        <v>129826</v>
      </c>
      <c r="I25" s="31"/>
      <c r="J25" s="31"/>
      <c r="K25" s="28" t="s">
        <v>225</v>
      </c>
      <c r="L25" s="40">
        <v>138317</v>
      </c>
      <c r="M25" s="31"/>
      <c r="N25" s="31"/>
      <c r="O25" s="28" t="s">
        <v>225</v>
      </c>
      <c r="P25" s="40">
        <v>131209</v>
      </c>
      <c r="Q25" s="31"/>
      <c r="R25" s="31"/>
      <c r="S25" s="28" t="s">
        <v>225</v>
      </c>
      <c r="T25" s="40">
        <v>533339</v>
      </c>
      <c r="U25" s="31"/>
    </row>
    <row r="26" spans="1:21">
      <c r="A26" s="15"/>
      <c r="B26" s="39"/>
      <c r="C26" s="28"/>
      <c r="D26" s="40"/>
      <c r="E26" s="31"/>
      <c r="F26" s="31"/>
      <c r="G26" s="28"/>
      <c r="H26" s="40"/>
      <c r="I26" s="31"/>
      <c r="J26" s="31"/>
      <c r="K26" s="28"/>
      <c r="L26" s="40"/>
      <c r="M26" s="31"/>
      <c r="N26" s="31"/>
      <c r="O26" s="28"/>
      <c r="P26" s="40"/>
      <c r="Q26" s="31"/>
      <c r="R26" s="31"/>
      <c r="S26" s="28"/>
      <c r="T26" s="40"/>
      <c r="U26" s="31"/>
    </row>
    <row r="27" spans="1:21">
      <c r="A27" s="15"/>
      <c r="B27" s="32" t="s">
        <v>78</v>
      </c>
      <c r="C27" s="35">
        <v>29398</v>
      </c>
      <c r="D27" s="35"/>
      <c r="E27" s="37"/>
      <c r="F27" s="37"/>
      <c r="G27" s="35">
        <v>29884</v>
      </c>
      <c r="H27" s="35"/>
      <c r="I27" s="37"/>
      <c r="J27" s="37"/>
      <c r="K27" s="35">
        <v>31569</v>
      </c>
      <c r="L27" s="35"/>
      <c r="M27" s="37"/>
      <c r="N27" s="37"/>
      <c r="O27" s="35">
        <v>28632</v>
      </c>
      <c r="P27" s="35"/>
      <c r="Q27" s="37"/>
      <c r="R27" s="37"/>
      <c r="S27" s="35">
        <v>119483</v>
      </c>
      <c r="T27" s="35"/>
      <c r="U27" s="37"/>
    </row>
    <row r="28" spans="1:21">
      <c r="A28" s="15"/>
      <c r="B28" s="32"/>
      <c r="C28" s="35"/>
      <c r="D28" s="35"/>
      <c r="E28" s="37"/>
      <c r="F28" s="37"/>
      <c r="G28" s="35"/>
      <c r="H28" s="35"/>
      <c r="I28" s="37"/>
      <c r="J28" s="37"/>
      <c r="K28" s="35"/>
      <c r="L28" s="35"/>
      <c r="M28" s="37"/>
      <c r="N28" s="37"/>
      <c r="O28" s="35"/>
      <c r="P28" s="35"/>
      <c r="Q28" s="37"/>
      <c r="R28" s="37"/>
      <c r="S28" s="35"/>
      <c r="T28" s="35"/>
      <c r="U28" s="37"/>
    </row>
    <row r="29" spans="1:21">
      <c r="A29" s="15"/>
      <c r="B29" s="39" t="s">
        <v>85</v>
      </c>
      <c r="C29" s="40">
        <v>3861</v>
      </c>
      <c r="D29" s="40"/>
      <c r="E29" s="31"/>
      <c r="F29" s="31"/>
      <c r="G29" s="40">
        <v>4743</v>
      </c>
      <c r="H29" s="40"/>
      <c r="I29" s="31"/>
      <c r="J29" s="31"/>
      <c r="K29" s="40">
        <v>5892</v>
      </c>
      <c r="L29" s="40"/>
      <c r="M29" s="31"/>
      <c r="N29" s="31"/>
      <c r="O29" s="40">
        <v>4210</v>
      </c>
      <c r="P29" s="40"/>
      <c r="Q29" s="31"/>
      <c r="R29" s="31"/>
      <c r="S29" s="40">
        <v>18706</v>
      </c>
      <c r="T29" s="40"/>
      <c r="U29" s="31"/>
    </row>
    <row r="30" spans="1:21">
      <c r="A30" s="15"/>
      <c r="B30" s="39"/>
      <c r="C30" s="40"/>
      <c r="D30" s="40"/>
      <c r="E30" s="31"/>
      <c r="F30" s="31"/>
      <c r="G30" s="40"/>
      <c r="H30" s="40"/>
      <c r="I30" s="31"/>
      <c r="J30" s="31"/>
      <c r="K30" s="40"/>
      <c r="L30" s="40"/>
      <c r="M30" s="31"/>
      <c r="N30" s="31"/>
      <c r="O30" s="40"/>
      <c r="P30" s="40"/>
      <c r="Q30" s="31"/>
      <c r="R30" s="31"/>
      <c r="S30" s="40"/>
      <c r="T30" s="40"/>
      <c r="U30" s="31"/>
    </row>
    <row r="31" spans="1:21">
      <c r="A31" s="15"/>
      <c r="B31" s="32" t="s">
        <v>87</v>
      </c>
      <c r="C31" s="35">
        <v>1826</v>
      </c>
      <c r="D31" s="35"/>
      <c r="E31" s="37"/>
      <c r="F31" s="37"/>
      <c r="G31" s="35">
        <v>4310</v>
      </c>
      <c r="H31" s="35"/>
      <c r="I31" s="37"/>
      <c r="J31" s="37"/>
      <c r="K31" s="35">
        <v>5892</v>
      </c>
      <c r="L31" s="35"/>
      <c r="M31" s="37"/>
      <c r="N31" s="37"/>
      <c r="O31" s="35">
        <v>4210</v>
      </c>
      <c r="P31" s="35"/>
      <c r="Q31" s="37"/>
      <c r="R31" s="37"/>
      <c r="S31" s="35">
        <v>16238</v>
      </c>
      <c r="T31" s="35"/>
      <c r="U31" s="37"/>
    </row>
    <row r="32" spans="1:21">
      <c r="A32" s="15"/>
      <c r="B32" s="32"/>
      <c r="C32" s="35"/>
      <c r="D32" s="35"/>
      <c r="E32" s="37"/>
      <c r="F32" s="37"/>
      <c r="G32" s="35"/>
      <c r="H32" s="35"/>
      <c r="I32" s="37"/>
      <c r="J32" s="37"/>
      <c r="K32" s="35"/>
      <c r="L32" s="35"/>
      <c r="M32" s="37"/>
      <c r="N32" s="37"/>
      <c r="O32" s="35"/>
      <c r="P32" s="35"/>
      <c r="Q32" s="37"/>
      <c r="R32" s="37"/>
      <c r="S32" s="35"/>
      <c r="T32" s="35"/>
      <c r="U32" s="37"/>
    </row>
    <row r="33" spans="1:21" ht="28.5">
      <c r="A33" s="15"/>
      <c r="B33" s="24" t="s">
        <v>93</v>
      </c>
      <c r="C33" s="31"/>
      <c r="D33" s="31"/>
      <c r="E33" s="31"/>
      <c r="F33" s="20"/>
      <c r="G33" s="31"/>
      <c r="H33" s="31"/>
      <c r="I33" s="31"/>
      <c r="J33" s="20"/>
      <c r="K33" s="31"/>
      <c r="L33" s="31"/>
      <c r="M33" s="31"/>
      <c r="N33" s="20"/>
      <c r="O33" s="31"/>
      <c r="P33" s="31"/>
      <c r="Q33" s="31"/>
      <c r="R33" s="20"/>
      <c r="S33" s="31"/>
      <c r="T33" s="31"/>
      <c r="U33" s="31"/>
    </row>
    <row r="34" spans="1:21">
      <c r="A34" s="15"/>
      <c r="B34" s="32" t="s">
        <v>642</v>
      </c>
      <c r="C34" s="33" t="s">
        <v>225</v>
      </c>
      <c r="D34" s="41">
        <v>0.26</v>
      </c>
      <c r="E34" s="37"/>
      <c r="F34" s="37"/>
      <c r="G34" s="33" t="s">
        <v>225</v>
      </c>
      <c r="H34" s="41">
        <v>0.51</v>
      </c>
      <c r="I34" s="37"/>
      <c r="J34" s="37"/>
      <c r="K34" s="33" t="s">
        <v>225</v>
      </c>
      <c r="L34" s="41">
        <v>0.67</v>
      </c>
      <c r="M34" s="37"/>
      <c r="N34" s="37"/>
      <c r="O34" s="33" t="s">
        <v>225</v>
      </c>
      <c r="P34" s="41">
        <v>0.48</v>
      </c>
      <c r="Q34" s="37"/>
      <c r="R34" s="37"/>
      <c r="S34" s="33" t="s">
        <v>225</v>
      </c>
      <c r="T34" s="41">
        <v>1.97</v>
      </c>
      <c r="U34" s="37"/>
    </row>
    <row r="35" spans="1:21" ht="15.75" thickBot="1">
      <c r="A35" s="15"/>
      <c r="B35" s="32"/>
      <c r="C35" s="57"/>
      <c r="D35" s="66"/>
      <c r="E35" s="59"/>
      <c r="F35" s="37"/>
      <c r="G35" s="57"/>
      <c r="H35" s="66"/>
      <c r="I35" s="59"/>
      <c r="J35" s="37"/>
      <c r="K35" s="57"/>
      <c r="L35" s="66"/>
      <c r="M35" s="59"/>
      <c r="N35" s="37"/>
      <c r="O35" s="57"/>
      <c r="P35" s="66"/>
      <c r="Q35" s="59"/>
      <c r="R35" s="37"/>
      <c r="S35" s="57"/>
      <c r="T35" s="66"/>
      <c r="U35" s="59"/>
    </row>
    <row r="36" spans="1:21" ht="15.75" thickTop="1">
      <c r="A36" s="15"/>
      <c r="B36" s="39" t="s">
        <v>644</v>
      </c>
      <c r="C36" s="104" t="s">
        <v>225</v>
      </c>
      <c r="D36" s="105">
        <v>0.26</v>
      </c>
      <c r="E36" s="97"/>
      <c r="F36" s="31"/>
      <c r="G36" s="104" t="s">
        <v>225</v>
      </c>
      <c r="H36" s="105">
        <v>0.5</v>
      </c>
      <c r="I36" s="97"/>
      <c r="J36" s="31"/>
      <c r="K36" s="104" t="s">
        <v>225</v>
      </c>
      <c r="L36" s="105">
        <v>0.66</v>
      </c>
      <c r="M36" s="97"/>
      <c r="N36" s="31"/>
      <c r="O36" s="104" t="s">
        <v>225</v>
      </c>
      <c r="P36" s="105">
        <v>0.47</v>
      </c>
      <c r="Q36" s="97"/>
      <c r="R36" s="31"/>
      <c r="S36" s="104" t="s">
        <v>225</v>
      </c>
      <c r="T36" s="105">
        <v>1.94</v>
      </c>
      <c r="U36" s="97"/>
    </row>
    <row r="37" spans="1:21" ht="15.75" thickBot="1">
      <c r="A37" s="15"/>
      <c r="B37" s="39"/>
      <c r="C37" s="46"/>
      <c r="D37" s="71"/>
      <c r="E37" s="50"/>
      <c r="F37" s="31"/>
      <c r="G37" s="46"/>
      <c r="H37" s="71"/>
      <c r="I37" s="50"/>
      <c r="J37" s="31"/>
      <c r="K37" s="46"/>
      <c r="L37" s="71"/>
      <c r="M37" s="50"/>
      <c r="N37" s="31"/>
      <c r="O37" s="46"/>
      <c r="P37" s="71"/>
      <c r="Q37" s="50"/>
      <c r="R37" s="31"/>
      <c r="S37" s="46"/>
      <c r="T37" s="71"/>
      <c r="U37" s="50"/>
    </row>
    <row r="38" spans="1:21" ht="15.75" thickTop="1"/>
  </sheetData>
  <mergeCells count="252">
    <mergeCell ref="U36:U37"/>
    <mergeCell ref="A1:A2"/>
    <mergeCell ref="B1:U1"/>
    <mergeCell ref="B2:U2"/>
    <mergeCell ref="B3:U3"/>
    <mergeCell ref="A4:A37"/>
    <mergeCell ref="B4:U4"/>
    <mergeCell ref="B5:U5"/>
    <mergeCell ref="O36:O37"/>
    <mergeCell ref="P36:P37"/>
    <mergeCell ref="Q36:Q37"/>
    <mergeCell ref="R36:R37"/>
    <mergeCell ref="S36:S37"/>
    <mergeCell ref="T36:T37"/>
    <mergeCell ref="I36:I37"/>
    <mergeCell ref="J36:J37"/>
    <mergeCell ref="K36:K37"/>
    <mergeCell ref="L36:L37"/>
    <mergeCell ref="M36:M37"/>
    <mergeCell ref="N36:N37"/>
    <mergeCell ref="S34:S35"/>
    <mergeCell ref="T34:T35"/>
    <mergeCell ref="U34:U35"/>
    <mergeCell ref="B36:B37"/>
    <mergeCell ref="C36:C37"/>
    <mergeCell ref="D36:D37"/>
    <mergeCell ref="E36:E37"/>
    <mergeCell ref="F36:F37"/>
    <mergeCell ref="G36:G37"/>
    <mergeCell ref="H36:H37"/>
    <mergeCell ref="M34:M35"/>
    <mergeCell ref="N34:N35"/>
    <mergeCell ref="O34:O35"/>
    <mergeCell ref="P34:P35"/>
    <mergeCell ref="Q34:Q35"/>
    <mergeCell ref="R34:R35"/>
    <mergeCell ref="G34:G35"/>
    <mergeCell ref="H34:H35"/>
    <mergeCell ref="I34:I35"/>
    <mergeCell ref="J34:J35"/>
    <mergeCell ref="K34:K35"/>
    <mergeCell ref="L34:L35"/>
    <mergeCell ref="C33:E33"/>
    <mergeCell ref="G33:I33"/>
    <mergeCell ref="K33:M33"/>
    <mergeCell ref="O33:Q33"/>
    <mergeCell ref="S33:U33"/>
    <mergeCell ref="B34:B35"/>
    <mergeCell ref="C34:C35"/>
    <mergeCell ref="D34:D35"/>
    <mergeCell ref="E34:E35"/>
    <mergeCell ref="F34:F35"/>
    <mergeCell ref="N31:N32"/>
    <mergeCell ref="O31:P32"/>
    <mergeCell ref="Q31:Q32"/>
    <mergeCell ref="R31:R32"/>
    <mergeCell ref="S31:T32"/>
    <mergeCell ref="U31:U32"/>
    <mergeCell ref="U29:U30"/>
    <mergeCell ref="B31:B32"/>
    <mergeCell ref="C31:D32"/>
    <mergeCell ref="E31:E32"/>
    <mergeCell ref="F31:F32"/>
    <mergeCell ref="G31:H32"/>
    <mergeCell ref="I31:I32"/>
    <mergeCell ref="J31:J32"/>
    <mergeCell ref="K31:L32"/>
    <mergeCell ref="M31:M32"/>
    <mergeCell ref="M29:M30"/>
    <mergeCell ref="N29:N30"/>
    <mergeCell ref="O29:P30"/>
    <mergeCell ref="Q29:Q30"/>
    <mergeCell ref="R29:R30"/>
    <mergeCell ref="S29:T30"/>
    <mergeCell ref="S27:T28"/>
    <mergeCell ref="U27:U28"/>
    <mergeCell ref="B29:B30"/>
    <mergeCell ref="C29:D30"/>
    <mergeCell ref="E29:E30"/>
    <mergeCell ref="F29:F30"/>
    <mergeCell ref="G29:H30"/>
    <mergeCell ref="I29:I30"/>
    <mergeCell ref="J29:J30"/>
    <mergeCell ref="K29:L30"/>
    <mergeCell ref="K27:L28"/>
    <mergeCell ref="M27:M28"/>
    <mergeCell ref="N27:N28"/>
    <mergeCell ref="O27:P28"/>
    <mergeCell ref="Q27:Q28"/>
    <mergeCell ref="R27:R28"/>
    <mergeCell ref="S25:S26"/>
    <mergeCell ref="T25:T26"/>
    <mergeCell ref="U25:U26"/>
    <mergeCell ref="B27:B28"/>
    <mergeCell ref="C27:D28"/>
    <mergeCell ref="E27:E28"/>
    <mergeCell ref="F27:F28"/>
    <mergeCell ref="G27:H28"/>
    <mergeCell ref="I27:I28"/>
    <mergeCell ref="J27:J28"/>
    <mergeCell ref="M25:M26"/>
    <mergeCell ref="N25:N26"/>
    <mergeCell ref="O25:O26"/>
    <mergeCell ref="P25:P26"/>
    <mergeCell ref="Q25:Q26"/>
    <mergeCell ref="R25:R26"/>
    <mergeCell ref="G25:G26"/>
    <mergeCell ref="H25:H26"/>
    <mergeCell ref="I25:I26"/>
    <mergeCell ref="J25:J26"/>
    <mergeCell ref="K25:K26"/>
    <mergeCell ref="L25:L26"/>
    <mergeCell ref="C24:E24"/>
    <mergeCell ref="G24:I24"/>
    <mergeCell ref="K24:M24"/>
    <mergeCell ref="O24:Q24"/>
    <mergeCell ref="S24:U24"/>
    <mergeCell ref="B25:B26"/>
    <mergeCell ref="C25:C26"/>
    <mergeCell ref="D25:D26"/>
    <mergeCell ref="E25:E26"/>
    <mergeCell ref="F25:F26"/>
    <mergeCell ref="P22:P23"/>
    <mergeCell ref="Q22:Q23"/>
    <mergeCell ref="R22:R23"/>
    <mergeCell ref="S22:S23"/>
    <mergeCell ref="T22:T23"/>
    <mergeCell ref="U22:U23"/>
    <mergeCell ref="J22:J23"/>
    <mergeCell ref="K22:K23"/>
    <mergeCell ref="L22:L23"/>
    <mergeCell ref="M22:M23"/>
    <mergeCell ref="N22:N23"/>
    <mergeCell ref="O22:O23"/>
    <mergeCell ref="T20:T21"/>
    <mergeCell ref="U20:U21"/>
    <mergeCell ref="B22:B23"/>
    <mergeCell ref="C22:C23"/>
    <mergeCell ref="D22:D23"/>
    <mergeCell ref="E22:E23"/>
    <mergeCell ref="F22:F23"/>
    <mergeCell ref="G22:G23"/>
    <mergeCell ref="H22:H23"/>
    <mergeCell ref="I22:I23"/>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R17:R18"/>
    <mergeCell ref="S17:T18"/>
    <mergeCell ref="U17:U18"/>
    <mergeCell ref="C19:E19"/>
    <mergeCell ref="G19:I19"/>
    <mergeCell ref="K19:M19"/>
    <mergeCell ref="O19:Q19"/>
    <mergeCell ref="S19:U19"/>
    <mergeCell ref="J17:J18"/>
    <mergeCell ref="K17:L18"/>
    <mergeCell ref="M17:M18"/>
    <mergeCell ref="N17:N18"/>
    <mergeCell ref="O17:P18"/>
    <mergeCell ref="Q17:Q18"/>
    <mergeCell ref="B17:B18"/>
    <mergeCell ref="C17:D18"/>
    <mergeCell ref="E17:E18"/>
    <mergeCell ref="F17:F18"/>
    <mergeCell ref="G17:H18"/>
    <mergeCell ref="I17:I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N8:N9"/>
    <mergeCell ref="O8:Q8"/>
    <mergeCell ref="O9:Q9"/>
    <mergeCell ref="R8:R9"/>
    <mergeCell ref="S8:U9"/>
    <mergeCell ref="C10:E10"/>
    <mergeCell ref="G10:I10"/>
    <mergeCell ref="K10:M10"/>
    <mergeCell ref="O10:Q10"/>
    <mergeCell ref="S10:U10"/>
    <mergeCell ref="B6:U6"/>
    <mergeCell ref="B8:B9"/>
    <mergeCell ref="C8:E8"/>
    <mergeCell ref="C9:E9"/>
    <mergeCell ref="F8:F9"/>
    <mergeCell ref="G8:I8"/>
    <mergeCell ref="G9:I9"/>
    <mergeCell ref="J8:J9"/>
    <mergeCell ref="K8:M8"/>
    <mergeCell ref="K9:M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3"/>
  <sheetViews>
    <sheetView showGridLines="0" workbookViewId="0"/>
  </sheetViews>
  <sheetFormatPr defaultRowHeight="15"/>
  <cols>
    <col min="1" max="1" width="36.5703125" bestFit="1" customWidth="1"/>
    <col min="2" max="2" width="9.28515625" customWidth="1"/>
    <col min="3" max="3" width="36.5703125" bestFit="1" customWidth="1"/>
  </cols>
  <sheetData>
    <row r="1" spans="1:3" ht="15" customHeight="1">
      <c r="A1" s="8" t="s">
        <v>772</v>
      </c>
      <c r="B1" s="8" t="s">
        <v>1</v>
      </c>
      <c r="C1" s="8"/>
    </row>
    <row r="2" spans="1:3" ht="15" customHeight="1">
      <c r="A2" s="8"/>
      <c r="B2" s="8" t="s">
        <v>2</v>
      </c>
      <c r="C2" s="8"/>
    </row>
    <row r="3" spans="1:3" ht="45">
      <c r="A3" s="3" t="s">
        <v>163</v>
      </c>
      <c r="B3" s="51"/>
      <c r="C3" s="51"/>
    </row>
    <row r="4" spans="1:3" ht="242.25" customHeight="1">
      <c r="A4" s="15" t="s">
        <v>773</v>
      </c>
      <c r="B4" s="99" t="s">
        <v>165</v>
      </c>
      <c r="C4" s="99"/>
    </row>
    <row r="5" spans="1:3" ht="171" customHeight="1">
      <c r="A5" s="15"/>
      <c r="B5" s="53" t="s">
        <v>166</v>
      </c>
      <c r="C5" s="53"/>
    </row>
    <row r="6" spans="1:3" ht="185.25" customHeight="1">
      <c r="A6" s="15"/>
      <c r="B6" s="53" t="s">
        <v>167</v>
      </c>
      <c r="C6" s="53"/>
    </row>
    <row r="7" spans="1:3" ht="256.5" customHeight="1">
      <c r="A7" s="15"/>
      <c r="B7" s="53" t="s">
        <v>168</v>
      </c>
      <c r="C7" s="53"/>
    </row>
    <row r="8" spans="1:3" ht="171" customHeight="1">
      <c r="A8" s="15"/>
      <c r="B8" s="53" t="s">
        <v>169</v>
      </c>
      <c r="C8" s="53"/>
    </row>
    <row r="9" spans="1:3" ht="199.5" customHeight="1">
      <c r="A9" s="15"/>
      <c r="B9" s="53" t="s">
        <v>170</v>
      </c>
      <c r="C9" s="53"/>
    </row>
    <row r="10" spans="1:3" ht="185.25" customHeight="1">
      <c r="A10" s="2" t="s">
        <v>774</v>
      </c>
      <c r="B10" s="53" t="s">
        <v>728</v>
      </c>
      <c r="C10" s="53"/>
    </row>
    <row r="11" spans="1:3" ht="242.25" customHeight="1">
      <c r="A11" s="2" t="s">
        <v>775</v>
      </c>
      <c r="B11" s="99" t="s">
        <v>171</v>
      </c>
      <c r="C11" s="99"/>
    </row>
    <row r="12" spans="1:3" ht="114" customHeight="1">
      <c r="A12" s="2" t="s">
        <v>776</v>
      </c>
      <c r="B12" s="99" t="s">
        <v>172</v>
      </c>
      <c r="C12" s="99"/>
    </row>
    <row r="13" spans="1:3" ht="114" customHeight="1">
      <c r="A13" s="2" t="s">
        <v>777</v>
      </c>
      <c r="B13" s="99" t="s">
        <v>173</v>
      </c>
      <c r="C13" s="99"/>
    </row>
    <row r="14" spans="1:3" ht="327.75" customHeight="1">
      <c r="A14" s="15" t="s">
        <v>778</v>
      </c>
      <c r="B14" s="99" t="s">
        <v>174</v>
      </c>
      <c r="C14" s="99"/>
    </row>
    <row r="15" spans="1:3" ht="399" customHeight="1">
      <c r="A15" s="15"/>
      <c r="B15" s="53" t="s">
        <v>779</v>
      </c>
      <c r="C15" s="53"/>
    </row>
    <row r="16" spans="1:3" ht="114" customHeight="1">
      <c r="A16" s="15"/>
      <c r="B16" s="53" t="s">
        <v>708</v>
      </c>
      <c r="C16" s="53"/>
    </row>
    <row r="17" spans="1:3" ht="399" customHeight="1">
      <c r="A17" s="15" t="s">
        <v>780</v>
      </c>
      <c r="B17" s="99" t="s">
        <v>175</v>
      </c>
      <c r="C17" s="99"/>
    </row>
    <row r="18" spans="1:3" ht="85.5" customHeight="1">
      <c r="A18" s="15"/>
      <c r="B18" s="53" t="s">
        <v>176</v>
      </c>
      <c r="C18" s="53"/>
    </row>
    <row r="19" spans="1:3" ht="114" customHeight="1">
      <c r="A19" s="15" t="s">
        <v>781</v>
      </c>
      <c r="B19" s="99" t="s">
        <v>177</v>
      </c>
      <c r="C19" s="99"/>
    </row>
    <row r="20" spans="1:3" ht="327.75" customHeight="1">
      <c r="A20" s="15"/>
      <c r="B20" s="53" t="s">
        <v>178</v>
      </c>
      <c r="C20" s="53"/>
    </row>
    <row r="21" spans="1:3" ht="114" customHeight="1">
      <c r="A21" s="15"/>
      <c r="B21" s="53" t="s">
        <v>179</v>
      </c>
      <c r="C21" s="53"/>
    </row>
    <row r="22" spans="1:3" ht="342" customHeight="1">
      <c r="A22" s="15"/>
      <c r="B22" s="53" t="s">
        <v>304</v>
      </c>
      <c r="C22" s="53"/>
    </row>
    <row r="23" spans="1:3" ht="99.75" customHeight="1">
      <c r="A23" s="2" t="s">
        <v>782</v>
      </c>
      <c r="B23" s="99" t="s">
        <v>180</v>
      </c>
      <c r="C23" s="99"/>
    </row>
    <row r="24" spans="1:3" ht="128.25" customHeight="1">
      <c r="A24" s="2" t="s">
        <v>218</v>
      </c>
      <c r="B24" s="99" t="s">
        <v>181</v>
      </c>
      <c r="C24" s="99"/>
    </row>
    <row r="25" spans="1:3" ht="114" customHeight="1">
      <c r="A25" s="2" t="s">
        <v>783</v>
      </c>
      <c r="B25" s="99" t="s">
        <v>784</v>
      </c>
      <c r="C25" s="99"/>
    </row>
    <row r="26" spans="1:3" ht="199.5" customHeight="1">
      <c r="A26" s="15" t="s">
        <v>42</v>
      </c>
      <c r="B26" s="99" t="s">
        <v>183</v>
      </c>
      <c r="C26" s="99"/>
    </row>
    <row r="27" spans="1:3" ht="213.75" customHeight="1">
      <c r="A27" s="15"/>
      <c r="B27" s="53" t="s">
        <v>184</v>
      </c>
      <c r="C27" s="53"/>
    </row>
    <row r="28" spans="1:3" ht="142.5" customHeight="1">
      <c r="A28" s="15" t="s">
        <v>785</v>
      </c>
      <c r="B28" s="99" t="s">
        <v>185</v>
      </c>
      <c r="C28" s="99"/>
    </row>
    <row r="29" spans="1:3" ht="228" customHeight="1">
      <c r="A29" s="15"/>
      <c r="B29" s="53" t="s">
        <v>186</v>
      </c>
      <c r="C29" s="53"/>
    </row>
    <row r="30" spans="1:3" ht="327.75" customHeight="1">
      <c r="A30" s="15"/>
      <c r="B30" s="53" t="s">
        <v>187</v>
      </c>
      <c r="C30" s="53"/>
    </row>
    <row r="31" spans="1:3" ht="156.75" customHeight="1">
      <c r="A31" s="15"/>
      <c r="B31" s="53" t="s">
        <v>786</v>
      </c>
      <c r="C31" s="53"/>
    </row>
    <row r="32" spans="1:3" ht="299.25" customHeight="1">
      <c r="A32" s="15" t="s">
        <v>787</v>
      </c>
      <c r="B32" s="99" t="s">
        <v>188</v>
      </c>
      <c r="C32" s="99"/>
    </row>
    <row r="33" spans="1:3" ht="128.25" customHeight="1">
      <c r="A33" s="15"/>
      <c r="B33" s="53" t="s">
        <v>189</v>
      </c>
      <c r="C33" s="53"/>
    </row>
    <row r="34" spans="1:3" ht="128.25" customHeight="1">
      <c r="A34" s="15"/>
      <c r="B34" s="53" t="s">
        <v>190</v>
      </c>
      <c r="C34" s="53"/>
    </row>
    <row r="35" spans="1:3" ht="228" customHeight="1">
      <c r="A35" s="15"/>
      <c r="B35" s="53" t="s">
        <v>191</v>
      </c>
      <c r="C35" s="53"/>
    </row>
    <row r="36" spans="1:3" ht="256.5" customHeight="1">
      <c r="A36" s="15"/>
      <c r="B36" s="53" t="s">
        <v>192</v>
      </c>
      <c r="C36" s="53"/>
    </row>
    <row r="37" spans="1:3" ht="270.75" customHeight="1">
      <c r="A37" s="2" t="s">
        <v>788</v>
      </c>
      <c r="B37" s="99" t="s">
        <v>193</v>
      </c>
      <c r="C37" s="99"/>
    </row>
    <row r="38" spans="1:3" ht="71.25" customHeight="1">
      <c r="A38" s="2" t="s">
        <v>36</v>
      </c>
      <c r="B38" s="99" t="s">
        <v>194</v>
      </c>
      <c r="C38" s="99"/>
    </row>
    <row r="39" spans="1:3" ht="42.75" customHeight="1">
      <c r="A39" s="2" t="s">
        <v>789</v>
      </c>
      <c r="B39" s="99" t="s">
        <v>790</v>
      </c>
      <c r="C39" s="99"/>
    </row>
    <row r="40" spans="1:3" ht="128.25" customHeight="1">
      <c r="A40" s="15" t="s">
        <v>398</v>
      </c>
      <c r="B40" s="99" t="s">
        <v>791</v>
      </c>
      <c r="C40" s="99"/>
    </row>
    <row r="41" spans="1:3" ht="128.25" customHeight="1">
      <c r="A41" s="15"/>
      <c r="B41" s="53" t="s">
        <v>792</v>
      </c>
      <c r="C41" s="53"/>
    </row>
    <row r="42" spans="1:3" ht="285" customHeight="1">
      <c r="A42" s="15" t="s">
        <v>793</v>
      </c>
      <c r="B42" s="99" t="s">
        <v>794</v>
      </c>
      <c r="C42" s="99"/>
    </row>
    <row r="43" spans="1:3" ht="213.75" customHeight="1">
      <c r="A43" s="15"/>
      <c r="B43" s="53" t="s">
        <v>709</v>
      </c>
      <c r="C43" s="53"/>
    </row>
    <row r="44" spans="1:3" ht="342" customHeight="1">
      <c r="A44" s="15" t="s">
        <v>409</v>
      </c>
      <c r="B44" s="93" t="s">
        <v>198</v>
      </c>
      <c r="C44" s="93"/>
    </row>
    <row r="45" spans="1:3" ht="171" customHeight="1">
      <c r="A45" s="15"/>
      <c r="B45" s="53" t="s">
        <v>199</v>
      </c>
      <c r="C45" s="53"/>
    </row>
    <row r="46" spans="1:3" ht="285" customHeight="1">
      <c r="A46" s="15"/>
      <c r="B46" s="53" t="s">
        <v>412</v>
      </c>
      <c r="C46" s="53"/>
    </row>
    <row r="47" spans="1:3" ht="285" customHeight="1">
      <c r="A47" s="15" t="s">
        <v>453</v>
      </c>
      <c r="B47" s="99" t="s">
        <v>200</v>
      </c>
      <c r="C47" s="99"/>
    </row>
    <row r="48" spans="1:3" ht="156.75" customHeight="1">
      <c r="A48" s="15"/>
      <c r="B48" s="53" t="s">
        <v>795</v>
      </c>
      <c r="C48" s="53"/>
    </row>
    <row r="49" spans="1:3" ht="114" customHeight="1">
      <c r="A49" s="2" t="s">
        <v>796</v>
      </c>
      <c r="B49" s="99" t="s">
        <v>201</v>
      </c>
      <c r="C49" s="99"/>
    </row>
    <row r="50" spans="1:3" ht="409.6" customHeight="1">
      <c r="A50" s="2" t="s">
        <v>797</v>
      </c>
      <c r="B50" s="99" t="s">
        <v>798</v>
      </c>
      <c r="C50" s="99"/>
    </row>
    <row r="51" spans="1:3" ht="370.5" customHeight="1">
      <c r="A51" s="2" t="s">
        <v>799</v>
      </c>
      <c r="B51" s="99" t="s">
        <v>203</v>
      </c>
      <c r="C51" s="99"/>
    </row>
    <row r="52" spans="1:3" ht="285" customHeight="1">
      <c r="A52" s="2" t="s">
        <v>747</v>
      </c>
      <c r="B52" s="99" t="s">
        <v>204</v>
      </c>
      <c r="C52" s="99"/>
    </row>
    <row r="53" spans="1:3" ht="142.5" customHeight="1">
      <c r="A53" s="15" t="s">
        <v>723</v>
      </c>
      <c r="B53" s="99" t="s">
        <v>205</v>
      </c>
      <c r="C53" s="99"/>
    </row>
    <row r="54" spans="1:3" ht="171" customHeight="1">
      <c r="A54" s="15"/>
      <c r="B54" s="53" t="s">
        <v>206</v>
      </c>
      <c r="C54" s="53"/>
    </row>
    <row r="55" spans="1:3" ht="128.25" customHeight="1">
      <c r="A55" s="15"/>
      <c r="B55" s="53" t="s">
        <v>207</v>
      </c>
      <c r="C55" s="53"/>
    </row>
    <row r="56" spans="1:3" ht="15" customHeight="1">
      <c r="A56" s="15"/>
      <c r="B56" s="52" t="s">
        <v>725</v>
      </c>
      <c r="C56" s="52"/>
    </row>
    <row r="57" spans="1:3" ht="142.5" customHeight="1">
      <c r="A57" s="15"/>
      <c r="B57" s="53" t="s">
        <v>726</v>
      </c>
      <c r="C57" s="53"/>
    </row>
    <row r="58" spans="1:3" ht="142.5" customHeight="1">
      <c r="A58" s="15"/>
      <c r="B58" s="53" t="s">
        <v>727</v>
      </c>
      <c r="C58" s="53"/>
    </row>
    <row r="59" spans="1:3" ht="185.25" customHeight="1">
      <c r="A59" s="15"/>
      <c r="B59" s="53" t="s">
        <v>728</v>
      </c>
      <c r="C59" s="53"/>
    </row>
    <row r="60" spans="1:3" ht="171" customHeight="1">
      <c r="A60" s="15"/>
      <c r="B60" s="53" t="s">
        <v>729</v>
      </c>
      <c r="C60" s="53"/>
    </row>
    <row r="61" spans="1:3" ht="243" customHeight="1">
      <c r="A61" s="15"/>
      <c r="B61" s="53" t="s">
        <v>730</v>
      </c>
      <c r="C61" s="53"/>
    </row>
    <row r="62" spans="1:3" ht="57" customHeight="1">
      <c r="A62" s="2" t="s">
        <v>800</v>
      </c>
      <c r="B62" s="99" t="s">
        <v>208</v>
      </c>
      <c r="C62" s="99"/>
    </row>
    <row r="63" spans="1:3" ht="85.5" customHeight="1">
      <c r="A63" s="2" t="s">
        <v>801</v>
      </c>
      <c r="B63" s="99" t="s">
        <v>209</v>
      </c>
      <c r="C63" s="99"/>
    </row>
    <row r="64" spans="1:3" ht="128.25" customHeight="1">
      <c r="A64" s="2" t="s">
        <v>802</v>
      </c>
      <c r="B64" s="99" t="s">
        <v>212</v>
      </c>
      <c r="C64" s="99"/>
    </row>
    <row r="65" spans="1:3" ht="242.25" customHeight="1">
      <c r="A65" s="2" t="s">
        <v>803</v>
      </c>
      <c r="B65" s="99" t="s">
        <v>213</v>
      </c>
      <c r="C65" s="99"/>
    </row>
    <row r="66" spans="1:3" ht="228" customHeight="1">
      <c r="A66" s="15" t="s">
        <v>804</v>
      </c>
      <c r="B66" s="99" t="s">
        <v>210</v>
      </c>
      <c r="C66" s="99"/>
    </row>
    <row r="67" spans="1:3" ht="299.25" customHeight="1">
      <c r="A67" s="15"/>
      <c r="B67" s="53" t="s">
        <v>211</v>
      </c>
      <c r="C67" s="53"/>
    </row>
    <row r="68" spans="1:3" ht="270.75" customHeight="1">
      <c r="A68" s="15"/>
      <c r="B68" s="53" t="s">
        <v>567</v>
      </c>
      <c r="C68" s="53"/>
    </row>
    <row r="69" spans="1:3" ht="270.75" customHeight="1">
      <c r="A69" s="15" t="s">
        <v>805</v>
      </c>
      <c r="B69" s="99" t="s">
        <v>214</v>
      </c>
      <c r="C69" s="99"/>
    </row>
    <row r="70" spans="1:3" ht="199.5" customHeight="1">
      <c r="A70" s="15"/>
      <c r="B70" s="53" t="s">
        <v>806</v>
      </c>
      <c r="C70" s="53"/>
    </row>
    <row r="71" spans="1:3" ht="213.75" customHeight="1">
      <c r="A71" s="15" t="s">
        <v>807</v>
      </c>
      <c r="B71" s="99" t="s">
        <v>215</v>
      </c>
      <c r="C71" s="99"/>
    </row>
    <row r="72" spans="1:3" ht="409.6" customHeight="1">
      <c r="A72" s="15"/>
      <c r="B72" s="112" t="s">
        <v>216</v>
      </c>
      <c r="C72" s="112"/>
    </row>
    <row r="73" spans="1:3" ht="142.5" customHeight="1">
      <c r="A73" s="15"/>
      <c r="B73" s="53" t="s">
        <v>217</v>
      </c>
      <c r="C73" s="53"/>
    </row>
    <row r="74" spans="1:3" ht="114" customHeight="1">
      <c r="A74" s="15" t="s">
        <v>808</v>
      </c>
      <c r="B74" s="53" t="s">
        <v>470</v>
      </c>
      <c r="C74" s="53"/>
    </row>
    <row r="75" spans="1:3" ht="228" customHeight="1">
      <c r="A75" s="15"/>
      <c r="B75" s="53" t="s">
        <v>809</v>
      </c>
      <c r="C75" s="53"/>
    </row>
    <row r="76" spans="1:3" ht="370.5" customHeight="1">
      <c r="A76" s="2" t="s">
        <v>810</v>
      </c>
      <c r="B76" s="99" t="s">
        <v>595</v>
      </c>
      <c r="C76" s="99"/>
    </row>
    <row r="77" spans="1:3" ht="409.6" customHeight="1">
      <c r="A77" s="2" t="s">
        <v>811</v>
      </c>
      <c r="B77" s="99" t="s">
        <v>812</v>
      </c>
      <c r="C77" s="99"/>
    </row>
    <row r="78" spans="1:3" ht="384.75" customHeight="1">
      <c r="A78" s="15" t="s">
        <v>813</v>
      </c>
      <c r="B78" s="99" t="s">
        <v>589</v>
      </c>
      <c r="C78" s="99"/>
    </row>
    <row r="79" spans="1:3" ht="342" customHeight="1">
      <c r="A79" s="15"/>
      <c r="B79" s="53" t="s">
        <v>590</v>
      </c>
      <c r="C79" s="53"/>
    </row>
    <row r="80" spans="1:3" ht="171" customHeight="1">
      <c r="A80" s="15"/>
      <c r="B80" s="99" t="s">
        <v>591</v>
      </c>
      <c r="C80" s="99"/>
    </row>
    <row r="81" spans="1:3" ht="128.25" customHeight="1">
      <c r="A81" s="15"/>
      <c r="B81" s="53" t="s">
        <v>592</v>
      </c>
      <c r="C81" s="53"/>
    </row>
    <row r="82" spans="1:3" ht="327.75" customHeight="1">
      <c r="A82" s="2" t="s">
        <v>814</v>
      </c>
      <c r="B82" s="53" t="s">
        <v>600</v>
      </c>
      <c r="C82" s="53"/>
    </row>
    <row r="83" spans="1:3" ht="199.5" customHeight="1">
      <c r="A83" s="15" t="s">
        <v>815</v>
      </c>
      <c r="B83" s="53" t="s">
        <v>675</v>
      </c>
      <c r="C83" s="53"/>
    </row>
    <row r="84" spans="1:3">
      <c r="A84" s="15"/>
      <c r="B84" s="27"/>
      <c r="C84" s="27"/>
    </row>
    <row r="85" spans="1:3">
      <c r="A85" s="15"/>
      <c r="B85" s="16"/>
      <c r="C85" s="16"/>
    </row>
    <row r="86" spans="1:3" ht="28.5">
      <c r="A86" s="15"/>
      <c r="B86" s="84" t="s">
        <v>676</v>
      </c>
      <c r="C86" s="84" t="s">
        <v>677</v>
      </c>
    </row>
    <row r="87" spans="1:3" ht="114">
      <c r="A87" s="15"/>
      <c r="B87" s="84" t="s">
        <v>678</v>
      </c>
      <c r="C87" s="84" t="s">
        <v>679</v>
      </c>
    </row>
    <row r="88" spans="1:3" ht="57">
      <c r="A88" s="15"/>
      <c r="B88" s="84" t="s">
        <v>680</v>
      </c>
      <c r="C88" s="84" t="s">
        <v>681</v>
      </c>
    </row>
    <row r="89" spans="1:3" ht="85.5" customHeight="1">
      <c r="A89" s="15"/>
      <c r="B89" s="53" t="s">
        <v>682</v>
      </c>
      <c r="C89" s="53"/>
    </row>
    <row r="90" spans="1:3" ht="313.5" customHeight="1">
      <c r="A90" s="15"/>
      <c r="B90" s="53" t="s">
        <v>683</v>
      </c>
      <c r="C90" s="53"/>
    </row>
    <row r="91" spans="1:3" ht="213.75" customHeight="1">
      <c r="A91" s="2" t="s">
        <v>816</v>
      </c>
      <c r="B91" s="53" t="s">
        <v>709</v>
      </c>
      <c r="C91" s="53"/>
    </row>
    <row r="92" spans="1:3" ht="242.25" customHeight="1">
      <c r="A92" s="15" t="s">
        <v>817</v>
      </c>
      <c r="B92" s="99" t="s">
        <v>710</v>
      </c>
      <c r="C92" s="99"/>
    </row>
    <row r="93" spans="1:3" ht="356.25" customHeight="1">
      <c r="A93" s="15"/>
      <c r="B93" s="53" t="s">
        <v>711</v>
      </c>
      <c r="C93" s="53"/>
    </row>
  </sheetData>
  <mergeCells count="109">
    <mergeCell ref="A92:A93"/>
    <mergeCell ref="B92:C92"/>
    <mergeCell ref="B93:C93"/>
    <mergeCell ref="B82:C82"/>
    <mergeCell ref="A83:A90"/>
    <mergeCell ref="B83:C83"/>
    <mergeCell ref="B89:C89"/>
    <mergeCell ref="B90:C90"/>
    <mergeCell ref="B91:C91"/>
    <mergeCell ref="A74:A75"/>
    <mergeCell ref="B74:C74"/>
    <mergeCell ref="B75:C75"/>
    <mergeCell ref="B76:C76"/>
    <mergeCell ref="B77:C77"/>
    <mergeCell ref="A78:A81"/>
    <mergeCell ref="B78:C78"/>
    <mergeCell ref="B79:C79"/>
    <mergeCell ref="B80:C80"/>
    <mergeCell ref="B81:C81"/>
    <mergeCell ref="A69:A70"/>
    <mergeCell ref="B69:C69"/>
    <mergeCell ref="B70:C70"/>
    <mergeCell ref="A71:A73"/>
    <mergeCell ref="B71:C71"/>
    <mergeCell ref="B72:C72"/>
    <mergeCell ref="B73:C73"/>
    <mergeCell ref="B61:C61"/>
    <mergeCell ref="B62:C62"/>
    <mergeCell ref="B63:C63"/>
    <mergeCell ref="B64:C64"/>
    <mergeCell ref="B65:C65"/>
    <mergeCell ref="A66:A68"/>
    <mergeCell ref="B66:C66"/>
    <mergeCell ref="B67:C67"/>
    <mergeCell ref="B68:C68"/>
    <mergeCell ref="B52:C52"/>
    <mergeCell ref="A53:A61"/>
    <mergeCell ref="B53:C53"/>
    <mergeCell ref="B54:C54"/>
    <mergeCell ref="B55:C55"/>
    <mergeCell ref="B56:C56"/>
    <mergeCell ref="B57:C57"/>
    <mergeCell ref="B58:C58"/>
    <mergeCell ref="B59:C59"/>
    <mergeCell ref="B60:C60"/>
    <mergeCell ref="A47:A48"/>
    <mergeCell ref="B47:C47"/>
    <mergeCell ref="B48:C48"/>
    <mergeCell ref="B49:C49"/>
    <mergeCell ref="B50:C50"/>
    <mergeCell ref="B51:C51"/>
    <mergeCell ref="A42:A43"/>
    <mergeCell ref="B42:C42"/>
    <mergeCell ref="B43:C43"/>
    <mergeCell ref="A44:A46"/>
    <mergeCell ref="B44:C44"/>
    <mergeCell ref="B45:C45"/>
    <mergeCell ref="B46:C46"/>
    <mergeCell ref="B37:C37"/>
    <mergeCell ref="B38:C38"/>
    <mergeCell ref="B39:C39"/>
    <mergeCell ref="A40:A41"/>
    <mergeCell ref="B40:C40"/>
    <mergeCell ref="B41:C41"/>
    <mergeCell ref="A32:A36"/>
    <mergeCell ref="B32:C32"/>
    <mergeCell ref="B33:C33"/>
    <mergeCell ref="B34:C34"/>
    <mergeCell ref="B35:C35"/>
    <mergeCell ref="B36:C36"/>
    <mergeCell ref="B24:C24"/>
    <mergeCell ref="B25:C25"/>
    <mergeCell ref="A26:A27"/>
    <mergeCell ref="B26:C26"/>
    <mergeCell ref="B27:C27"/>
    <mergeCell ref="A28:A31"/>
    <mergeCell ref="B28:C28"/>
    <mergeCell ref="B29:C29"/>
    <mergeCell ref="B30:C30"/>
    <mergeCell ref="B31:C31"/>
    <mergeCell ref="A19:A22"/>
    <mergeCell ref="B19:C19"/>
    <mergeCell ref="B20:C20"/>
    <mergeCell ref="B21:C21"/>
    <mergeCell ref="B22:C22"/>
    <mergeCell ref="B23:C23"/>
    <mergeCell ref="A14:A16"/>
    <mergeCell ref="B14:C14"/>
    <mergeCell ref="B15:C15"/>
    <mergeCell ref="B16:C16"/>
    <mergeCell ref="A17:A18"/>
    <mergeCell ref="B17:C17"/>
    <mergeCell ref="B18:C18"/>
    <mergeCell ref="B8:C8"/>
    <mergeCell ref="B9:C9"/>
    <mergeCell ref="B10:C10"/>
    <mergeCell ref="B11:C11"/>
    <mergeCell ref="B12:C12"/>
    <mergeCell ref="B13:C13"/>
    <mergeCell ref="B84:C84"/>
    <mergeCell ref="A1:A2"/>
    <mergeCell ref="B1:C1"/>
    <mergeCell ref="B2:C2"/>
    <mergeCell ref="B3:C3"/>
    <mergeCell ref="A4:A9"/>
    <mergeCell ref="B4:C4"/>
    <mergeCell ref="B5:C5"/>
    <mergeCell ref="B6:C6"/>
    <mergeCell ref="B7:C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30">
      <c r="A1" s="1" t="s">
        <v>63</v>
      </c>
      <c r="B1" s="1" t="s">
        <v>2</v>
      </c>
      <c r="C1" s="1" t="s">
        <v>28</v>
      </c>
    </row>
    <row r="2" spans="1:3" ht="30">
      <c r="A2" s="3" t="s">
        <v>64</v>
      </c>
      <c r="B2" s="4"/>
      <c r="C2" s="4"/>
    </row>
    <row r="3" spans="1:3">
      <c r="A3" s="2" t="s">
        <v>65</v>
      </c>
      <c r="B3" s="9">
        <v>0.01</v>
      </c>
      <c r="C3" s="9">
        <v>0.01</v>
      </c>
    </row>
    <row r="4" spans="1:3">
      <c r="A4" s="2" t="s">
        <v>66</v>
      </c>
      <c r="B4" s="6">
        <v>1000000</v>
      </c>
      <c r="C4" s="6">
        <v>1000000</v>
      </c>
    </row>
    <row r="5" spans="1:3">
      <c r="A5" s="2" t="s">
        <v>67</v>
      </c>
      <c r="B5" s="4">
        <v>0</v>
      </c>
      <c r="C5" s="4">
        <v>0</v>
      </c>
    </row>
    <row r="6" spans="1:3">
      <c r="A6" s="2" t="s">
        <v>68</v>
      </c>
      <c r="B6" s="4">
        <v>0</v>
      </c>
      <c r="C6" s="4">
        <v>0</v>
      </c>
    </row>
    <row r="7" spans="1:3">
      <c r="A7" s="2" t="s">
        <v>69</v>
      </c>
      <c r="B7" s="9">
        <v>0.01</v>
      </c>
      <c r="C7" s="9">
        <v>0.01</v>
      </c>
    </row>
    <row r="8" spans="1:3">
      <c r="A8" s="2" t="s">
        <v>70</v>
      </c>
      <c r="B8" s="6">
        <v>20000000</v>
      </c>
      <c r="C8" s="6">
        <v>20000000</v>
      </c>
    </row>
    <row r="9" spans="1:3">
      <c r="A9" s="2" t="s">
        <v>71</v>
      </c>
      <c r="B9" s="6">
        <v>8859199</v>
      </c>
      <c r="C9" s="6">
        <v>8844824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4.140625" bestFit="1" customWidth="1"/>
    <col min="2" max="2" width="36.5703125" bestFit="1" customWidth="1"/>
    <col min="3" max="3" width="2.140625" customWidth="1"/>
    <col min="4" max="4" width="7.28515625" customWidth="1"/>
    <col min="7" max="7" width="2.140625" customWidth="1"/>
    <col min="8" max="8" width="6.140625" customWidth="1"/>
  </cols>
  <sheetData>
    <row r="1" spans="1:9" ht="15" customHeight="1">
      <c r="A1" s="8" t="s">
        <v>818</v>
      </c>
      <c r="B1" s="8" t="s">
        <v>1</v>
      </c>
      <c r="C1" s="8"/>
      <c r="D1" s="8"/>
      <c r="E1" s="8"/>
      <c r="F1" s="8"/>
      <c r="G1" s="8"/>
      <c r="H1" s="8"/>
      <c r="I1" s="8"/>
    </row>
    <row r="2" spans="1:9" ht="15" customHeight="1">
      <c r="A2" s="8"/>
      <c r="B2" s="8" t="s">
        <v>2</v>
      </c>
      <c r="C2" s="8"/>
      <c r="D2" s="8"/>
      <c r="E2" s="8"/>
      <c r="F2" s="8"/>
      <c r="G2" s="8"/>
      <c r="H2" s="8"/>
      <c r="I2" s="8"/>
    </row>
    <row r="3" spans="1:9">
      <c r="A3" s="3" t="s">
        <v>219</v>
      </c>
      <c r="B3" s="51"/>
      <c r="C3" s="51"/>
      <c r="D3" s="51"/>
      <c r="E3" s="51"/>
      <c r="F3" s="51"/>
      <c r="G3" s="51"/>
      <c r="H3" s="51"/>
      <c r="I3" s="51"/>
    </row>
    <row r="4" spans="1:9">
      <c r="A4" s="15" t="s">
        <v>819</v>
      </c>
      <c r="B4" s="53" t="s">
        <v>221</v>
      </c>
      <c r="C4" s="53"/>
      <c r="D4" s="53"/>
      <c r="E4" s="53"/>
      <c r="F4" s="53"/>
      <c r="G4" s="53"/>
      <c r="H4" s="53"/>
      <c r="I4" s="53"/>
    </row>
    <row r="5" spans="1:9">
      <c r="A5" s="15"/>
      <c r="B5" s="27"/>
      <c r="C5" s="27"/>
      <c r="D5" s="27"/>
      <c r="E5" s="27"/>
      <c r="F5" s="27"/>
      <c r="G5" s="27"/>
      <c r="H5" s="27"/>
      <c r="I5" s="27"/>
    </row>
    <row r="6" spans="1:9">
      <c r="A6" s="15"/>
      <c r="B6" s="16"/>
      <c r="C6" s="16"/>
      <c r="D6" s="16"/>
      <c r="E6" s="16"/>
      <c r="F6" s="16"/>
      <c r="G6" s="16"/>
      <c r="H6" s="16"/>
      <c r="I6" s="16"/>
    </row>
    <row r="7" spans="1:9">
      <c r="A7" s="15"/>
      <c r="B7" s="28"/>
      <c r="C7" s="29" t="s">
        <v>222</v>
      </c>
      <c r="D7" s="29"/>
      <c r="E7" s="29"/>
      <c r="F7" s="31"/>
      <c r="G7" s="29" t="s">
        <v>223</v>
      </c>
      <c r="H7" s="29"/>
      <c r="I7" s="29"/>
    </row>
    <row r="8" spans="1:9" ht="15.75" thickBot="1">
      <c r="A8" s="15"/>
      <c r="B8" s="28"/>
      <c r="C8" s="30">
        <v>2015</v>
      </c>
      <c r="D8" s="30"/>
      <c r="E8" s="30"/>
      <c r="F8" s="31"/>
      <c r="G8" s="30">
        <v>2014</v>
      </c>
      <c r="H8" s="30"/>
      <c r="I8" s="30"/>
    </row>
    <row r="9" spans="1:9" ht="27.75" customHeight="1">
      <c r="A9" s="15"/>
      <c r="B9" s="32" t="s">
        <v>224</v>
      </c>
      <c r="C9" s="34" t="s">
        <v>225</v>
      </c>
      <c r="D9" s="36">
        <v>8471</v>
      </c>
      <c r="E9" s="38"/>
      <c r="F9" s="37"/>
      <c r="G9" s="34" t="s">
        <v>225</v>
      </c>
      <c r="H9" s="36">
        <v>5371</v>
      </c>
      <c r="I9" s="38"/>
    </row>
    <row r="10" spans="1:9">
      <c r="A10" s="15"/>
      <c r="B10" s="32"/>
      <c r="C10" s="33"/>
      <c r="D10" s="35"/>
      <c r="E10" s="37"/>
      <c r="F10" s="37"/>
      <c r="G10" s="33"/>
      <c r="H10" s="35"/>
      <c r="I10" s="37"/>
    </row>
    <row r="11" spans="1:9" ht="27.75" customHeight="1">
      <c r="A11" s="15"/>
      <c r="B11" s="39" t="s">
        <v>226</v>
      </c>
      <c r="C11" s="40">
        <v>1425</v>
      </c>
      <c r="D11" s="40"/>
      <c r="E11" s="31"/>
      <c r="F11" s="31"/>
      <c r="G11" s="40">
        <v>1840</v>
      </c>
      <c r="H11" s="40"/>
      <c r="I11" s="31"/>
    </row>
    <row r="12" spans="1:9">
      <c r="A12" s="15"/>
      <c r="B12" s="39"/>
      <c r="C12" s="40"/>
      <c r="D12" s="40"/>
      <c r="E12" s="31"/>
      <c r="F12" s="31"/>
      <c r="G12" s="40"/>
      <c r="H12" s="40"/>
      <c r="I12" s="31"/>
    </row>
    <row r="13" spans="1:9">
      <c r="A13" s="15"/>
      <c r="B13" s="32" t="s">
        <v>227</v>
      </c>
      <c r="C13" s="41">
        <v>727</v>
      </c>
      <c r="D13" s="41"/>
      <c r="E13" s="37"/>
      <c r="F13" s="37"/>
      <c r="G13" s="41">
        <v>726</v>
      </c>
      <c r="H13" s="41"/>
      <c r="I13" s="37"/>
    </row>
    <row r="14" spans="1:9">
      <c r="A14" s="15"/>
      <c r="B14" s="32"/>
      <c r="C14" s="41"/>
      <c r="D14" s="41"/>
      <c r="E14" s="37"/>
      <c r="F14" s="37"/>
      <c r="G14" s="41"/>
      <c r="H14" s="41"/>
      <c r="I14" s="37"/>
    </row>
    <row r="15" spans="1:9">
      <c r="A15" s="15"/>
      <c r="B15" s="39" t="s">
        <v>228</v>
      </c>
      <c r="C15" s="42">
        <v>101</v>
      </c>
      <c r="D15" s="42"/>
      <c r="E15" s="31"/>
      <c r="F15" s="31"/>
      <c r="G15" s="42">
        <v>10</v>
      </c>
      <c r="H15" s="42"/>
      <c r="I15" s="31"/>
    </row>
    <row r="16" spans="1:9">
      <c r="A16" s="15"/>
      <c r="B16" s="39"/>
      <c r="C16" s="42"/>
      <c r="D16" s="42"/>
      <c r="E16" s="31"/>
      <c r="F16" s="31"/>
      <c r="G16" s="42"/>
      <c r="H16" s="42"/>
      <c r="I16" s="31"/>
    </row>
    <row r="17" spans="1:9">
      <c r="A17" s="15"/>
      <c r="B17" s="32" t="s">
        <v>229</v>
      </c>
      <c r="C17" s="41">
        <v>354</v>
      </c>
      <c r="D17" s="41"/>
      <c r="E17" s="37"/>
      <c r="F17" s="37"/>
      <c r="G17" s="41">
        <v>454</v>
      </c>
      <c r="H17" s="41"/>
      <c r="I17" s="37"/>
    </row>
    <row r="18" spans="1:9" ht="15.75" thickBot="1">
      <c r="A18" s="15"/>
      <c r="B18" s="32"/>
      <c r="C18" s="43"/>
      <c r="D18" s="43"/>
      <c r="E18" s="44"/>
      <c r="F18" s="37"/>
      <c r="G18" s="43"/>
      <c r="H18" s="43"/>
      <c r="I18" s="44"/>
    </row>
    <row r="19" spans="1:9">
      <c r="A19" s="15"/>
      <c r="B19" s="31"/>
      <c r="C19" s="45" t="s">
        <v>225</v>
      </c>
      <c r="D19" s="47">
        <v>11078</v>
      </c>
      <c r="E19" s="49"/>
      <c r="F19" s="31"/>
      <c r="G19" s="45" t="s">
        <v>225</v>
      </c>
      <c r="H19" s="47">
        <v>8401</v>
      </c>
      <c r="I19" s="49"/>
    </row>
    <row r="20" spans="1:9" ht="15.75" thickBot="1">
      <c r="A20" s="15"/>
      <c r="B20" s="31"/>
      <c r="C20" s="46"/>
      <c r="D20" s="48"/>
      <c r="E20" s="50"/>
      <c r="F20" s="31"/>
      <c r="G20" s="46"/>
      <c r="H20" s="48"/>
      <c r="I20" s="50"/>
    </row>
    <row r="21" spans="1:9" ht="15.75" thickTop="1"/>
  </sheetData>
  <mergeCells count="53">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0"/>
  <sheetViews>
    <sheetView showGridLines="0" workbookViewId="0"/>
  </sheetViews>
  <sheetFormatPr defaultRowHeight="15"/>
  <cols>
    <col min="1" max="2" width="36.5703125" bestFit="1" customWidth="1"/>
    <col min="3" max="3" width="3.85546875" customWidth="1"/>
    <col min="4" max="4" width="14.140625" customWidth="1"/>
    <col min="5" max="6" width="18" customWidth="1"/>
    <col min="7" max="7" width="3.85546875" customWidth="1"/>
    <col min="8" max="8" width="14.140625" customWidth="1"/>
    <col min="9" max="9" width="3.140625" customWidth="1"/>
    <col min="10" max="10" width="18" customWidth="1"/>
    <col min="11" max="11" width="3.85546875" customWidth="1"/>
    <col min="12" max="12" width="14.140625" customWidth="1"/>
    <col min="13" max="13" width="3.140625" customWidth="1"/>
    <col min="14" max="14" width="18" customWidth="1"/>
    <col min="15" max="15" width="3.85546875" customWidth="1"/>
    <col min="16" max="16" width="14.140625" customWidth="1"/>
    <col min="17" max="17" width="3.140625" customWidth="1"/>
    <col min="18" max="18" width="18" customWidth="1"/>
    <col min="19" max="19" width="3.85546875" customWidth="1"/>
    <col min="20" max="20" width="12" customWidth="1"/>
    <col min="21" max="22" width="18" customWidth="1"/>
    <col min="23" max="23" width="3.85546875" customWidth="1"/>
    <col min="24" max="24" width="9.85546875" customWidth="1"/>
    <col min="25" max="25" width="3.140625" customWidth="1"/>
  </cols>
  <sheetData>
    <row r="1" spans="1:25" ht="15" customHeight="1">
      <c r="A1" s="8" t="s">
        <v>820</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230</v>
      </c>
      <c r="B3" s="51"/>
      <c r="C3" s="51"/>
      <c r="D3" s="51"/>
      <c r="E3" s="51"/>
      <c r="F3" s="51"/>
      <c r="G3" s="51"/>
      <c r="H3" s="51"/>
      <c r="I3" s="51"/>
      <c r="J3" s="51"/>
      <c r="K3" s="51"/>
      <c r="L3" s="51"/>
      <c r="M3" s="51"/>
      <c r="N3" s="51"/>
      <c r="O3" s="51"/>
      <c r="P3" s="51"/>
      <c r="Q3" s="51"/>
      <c r="R3" s="51"/>
      <c r="S3" s="51"/>
      <c r="T3" s="51"/>
      <c r="U3" s="51"/>
      <c r="V3" s="51"/>
      <c r="W3" s="51"/>
      <c r="X3" s="51"/>
      <c r="Y3" s="51"/>
    </row>
    <row r="4" spans="1:25">
      <c r="A4" s="15" t="s">
        <v>821</v>
      </c>
      <c r="B4" s="53" t="s">
        <v>232</v>
      </c>
      <c r="C4" s="53"/>
      <c r="D4" s="53"/>
      <c r="E4" s="53"/>
      <c r="F4" s="53"/>
      <c r="G4" s="53"/>
      <c r="H4" s="53"/>
      <c r="I4" s="53"/>
      <c r="J4" s="53"/>
      <c r="K4" s="53"/>
      <c r="L4" s="53"/>
      <c r="M4" s="53"/>
      <c r="N4" s="53"/>
      <c r="O4" s="53"/>
      <c r="P4" s="53"/>
      <c r="Q4" s="53"/>
      <c r="R4" s="53"/>
      <c r="S4" s="53"/>
      <c r="T4" s="53"/>
      <c r="U4" s="53"/>
      <c r="V4" s="53"/>
      <c r="W4" s="53"/>
      <c r="X4" s="53"/>
      <c r="Y4" s="53"/>
    </row>
    <row r="5" spans="1:25">
      <c r="A5" s="15"/>
      <c r="B5" s="27"/>
      <c r="C5" s="27"/>
      <c r="D5" s="27"/>
      <c r="E5" s="27"/>
      <c r="F5" s="27"/>
      <c r="G5" s="27"/>
      <c r="H5" s="27"/>
      <c r="I5" s="27"/>
    </row>
    <row r="6" spans="1:25">
      <c r="A6" s="15"/>
      <c r="B6" s="16"/>
      <c r="C6" s="16"/>
      <c r="D6" s="16"/>
      <c r="E6" s="16"/>
      <c r="F6" s="16"/>
      <c r="G6" s="16"/>
      <c r="H6" s="16"/>
      <c r="I6" s="16"/>
    </row>
    <row r="7" spans="1:25">
      <c r="A7" s="15"/>
      <c r="B7" s="31"/>
      <c r="C7" s="29" t="s">
        <v>222</v>
      </c>
      <c r="D7" s="29"/>
      <c r="E7" s="29"/>
      <c r="F7" s="31"/>
      <c r="G7" s="29" t="s">
        <v>223</v>
      </c>
      <c r="H7" s="29"/>
      <c r="I7" s="29"/>
    </row>
    <row r="8" spans="1:25" ht="15.75" thickBot="1">
      <c r="A8" s="15"/>
      <c r="B8" s="31"/>
      <c r="C8" s="30">
        <v>2015</v>
      </c>
      <c r="D8" s="30"/>
      <c r="E8" s="30"/>
      <c r="F8" s="31"/>
      <c r="G8" s="30">
        <v>2014</v>
      </c>
      <c r="H8" s="30"/>
      <c r="I8" s="30"/>
    </row>
    <row r="9" spans="1:25">
      <c r="A9" s="15"/>
      <c r="B9" s="32" t="s">
        <v>233</v>
      </c>
      <c r="C9" s="34" t="s">
        <v>225</v>
      </c>
      <c r="D9" s="36">
        <v>21283</v>
      </c>
      <c r="E9" s="38"/>
      <c r="F9" s="37"/>
      <c r="G9" s="34" t="s">
        <v>225</v>
      </c>
      <c r="H9" s="36">
        <v>19802</v>
      </c>
      <c r="I9" s="38"/>
    </row>
    <row r="10" spans="1:25">
      <c r="A10" s="15"/>
      <c r="B10" s="32"/>
      <c r="C10" s="33"/>
      <c r="D10" s="35"/>
      <c r="E10" s="37"/>
      <c r="F10" s="37"/>
      <c r="G10" s="33"/>
      <c r="H10" s="35"/>
      <c r="I10" s="37"/>
    </row>
    <row r="11" spans="1:25">
      <c r="A11" s="15"/>
      <c r="B11" s="39" t="s">
        <v>234</v>
      </c>
      <c r="C11" s="40">
        <v>10636</v>
      </c>
      <c r="D11" s="40"/>
      <c r="E11" s="31"/>
      <c r="F11" s="31"/>
      <c r="G11" s="40">
        <v>5652</v>
      </c>
      <c r="H11" s="40"/>
      <c r="I11" s="31"/>
    </row>
    <row r="12" spans="1:25" ht="15.75" thickBot="1">
      <c r="A12" s="15"/>
      <c r="B12" s="39"/>
      <c r="C12" s="55"/>
      <c r="D12" s="55"/>
      <c r="E12" s="56"/>
      <c r="F12" s="31"/>
      <c r="G12" s="55"/>
      <c r="H12" s="55"/>
      <c r="I12" s="56"/>
    </row>
    <row r="13" spans="1:25">
      <c r="A13" s="15"/>
      <c r="B13" s="37"/>
      <c r="C13" s="34" t="s">
        <v>225</v>
      </c>
      <c r="D13" s="36">
        <v>31919</v>
      </c>
      <c r="E13" s="38"/>
      <c r="F13" s="37"/>
      <c r="G13" s="34" t="s">
        <v>225</v>
      </c>
      <c r="H13" s="36">
        <v>25454</v>
      </c>
      <c r="I13" s="38"/>
    </row>
    <row r="14" spans="1:25" ht="15.75" thickBot="1">
      <c r="A14" s="15"/>
      <c r="B14" s="37"/>
      <c r="C14" s="57"/>
      <c r="D14" s="58"/>
      <c r="E14" s="59"/>
      <c r="F14" s="37"/>
      <c r="G14" s="57"/>
      <c r="H14" s="58"/>
      <c r="I14" s="59"/>
    </row>
    <row r="15" spans="1:25" ht="15.75" thickTop="1">
      <c r="A15" s="15" t="s">
        <v>822</v>
      </c>
      <c r="B15" s="53" t="s">
        <v>236</v>
      </c>
      <c r="C15" s="53"/>
      <c r="D15" s="53"/>
      <c r="E15" s="53"/>
      <c r="F15" s="53"/>
      <c r="G15" s="53"/>
      <c r="H15" s="53"/>
      <c r="I15" s="53"/>
      <c r="J15" s="53"/>
      <c r="K15" s="53"/>
      <c r="L15" s="53"/>
      <c r="M15" s="53"/>
      <c r="N15" s="53"/>
      <c r="O15" s="53"/>
      <c r="P15" s="53"/>
      <c r="Q15" s="53"/>
      <c r="R15" s="53"/>
      <c r="S15" s="53"/>
      <c r="T15" s="53"/>
      <c r="U15" s="53"/>
      <c r="V15" s="53"/>
      <c r="W15" s="53"/>
      <c r="X15" s="53"/>
      <c r="Y15" s="53"/>
    </row>
    <row r="16" spans="1:25">
      <c r="A16" s="15"/>
      <c r="B16" s="27"/>
      <c r="C16" s="27"/>
      <c r="D16" s="27"/>
      <c r="E16" s="27"/>
      <c r="F16" s="27"/>
      <c r="G16" s="27"/>
      <c r="H16" s="27"/>
      <c r="I16" s="27"/>
      <c r="J16" s="27"/>
      <c r="K16" s="27"/>
      <c r="L16" s="27"/>
      <c r="M16" s="27"/>
      <c r="N16" s="27"/>
      <c r="O16" s="27"/>
      <c r="P16" s="27"/>
      <c r="Q16" s="27"/>
    </row>
    <row r="17" spans="1:17">
      <c r="A17" s="15"/>
      <c r="B17" s="16"/>
      <c r="C17" s="16"/>
      <c r="D17" s="16"/>
      <c r="E17" s="16"/>
      <c r="F17" s="16"/>
      <c r="G17" s="16"/>
      <c r="H17" s="16"/>
      <c r="I17" s="16"/>
      <c r="J17" s="16"/>
      <c r="K17" s="16"/>
      <c r="L17" s="16"/>
      <c r="M17" s="16"/>
      <c r="N17" s="16"/>
      <c r="O17" s="16"/>
      <c r="P17" s="16"/>
      <c r="Q17" s="16"/>
    </row>
    <row r="18" spans="1:17" ht="15.75" thickBot="1">
      <c r="A18" s="15"/>
      <c r="B18" s="17"/>
      <c r="C18" s="61">
        <v>42091</v>
      </c>
      <c r="D18" s="61"/>
      <c r="E18" s="61"/>
      <c r="F18" s="61"/>
      <c r="G18" s="61"/>
      <c r="H18" s="61"/>
      <c r="I18" s="61"/>
      <c r="J18" s="61"/>
      <c r="K18" s="61"/>
      <c r="L18" s="61"/>
      <c r="M18" s="61"/>
      <c r="N18" s="61"/>
      <c r="O18" s="61"/>
      <c r="P18" s="61"/>
      <c r="Q18" s="61"/>
    </row>
    <row r="19" spans="1:17">
      <c r="A19" s="15"/>
      <c r="B19" s="31"/>
      <c r="C19" s="62" t="s">
        <v>237</v>
      </c>
      <c r="D19" s="62"/>
      <c r="E19" s="62"/>
      <c r="F19" s="49"/>
      <c r="G19" s="62" t="s">
        <v>239</v>
      </c>
      <c r="H19" s="62"/>
      <c r="I19" s="62"/>
      <c r="J19" s="49"/>
      <c r="K19" s="62" t="s">
        <v>239</v>
      </c>
      <c r="L19" s="62"/>
      <c r="M19" s="62"/>
      <c r="N19" s="49"/>
      <c r="O19" s="62" t="s">
        <v>243</v>
      </c>
      <c r="P19" s="62"/>
      <c r="Q19" s="62"/>
    </row>
    <row r="20" spans="1:17">
      <c r="A20" s="15"/>
      <c r="B20" s="31"/>
      <c r="C20" s="29" t="s">
        <v>238</v>
      </c>
      <c r="D20" s="29"/>
      <c r="E20" s="29"/>
      <c r="F20" s="31"/>
      <c r="G20" s="29" t="s">
        <v>240</v>
      </c>
      <c r="H20" s="29"/>
      <c r="I20" s="29"/>
      <c r="J20" s="31"/>
      <c r="K20" s="29" t="s">
        <v>240</v>
      </c>
      <c r="L20" s="29"/>
      <c r="M20" s="29"/>
      <c r="N20" s="31"/>
      <c r="O20" s="29" t="s">
        <v>244</v>
      </c>
      <c r="P20" s="29"/>
      <c r="Q20" s="29"/>
    </row>
    <row r="21" spans="1:17" ht="15.75" thickBot="1">
      <c r="A21" s="15"/>
      <c r="B21" s="31"/>
      <c r="C21" s="63"/>
      <c r="D21" s="63"/>
      <c r="E21" s="63"/>
      <c r="F21" s="31"/>
      <c r="G21" s="30" t="s">
        <v>241</v>
      </c>
      <c r="H21" s="30"/>
      <c r="I21" s="30"/>
      <c r="J21" s="31"/>
      <c r="K21" s="30" t="s">
        <v>242</v>
      </c>
      <c r="L21" s="30"/>
      <c r="M21" s="30"/>
      <c r="N21" s="31"/>
      <c r="O21" s="63"/>
      <c r="P21" s="63"/>
      <c r="Q21" s="63"/>
    </row>
    <row r="22" spans="1:17">
      <c r="A22" s="15"/>
      <c r="B22" s="32" t="s">
        <v>245</v>
      </c>
      <c r="C22" s="34" t="s">
        <v>225</v>
      </c>
      <c r="D22" s="36">
        <v>1952</v>
      </c>
      <c r="E22" s="38"/>
      <c r="F22" s="37"/>
      <c r="G22" s="34" t="s">
        <v>225</v>
      </c>
      <c r="H22" s="64">
        <v>1</v>
      </c>
      <c r="I22" s="38"/>
      <c r="J22" s="37"/>
      <c r="K22" s="34" t="s">
        <v>225</v>
      </c>
      <c r="L22" s="64" t="s">
        <v>246</v>
      </c>
      <c r="M22" s="34" t="s">
        <v>247</v>
      </c>
      <c r="N22" s="37"/>
      <c r="O22" s="34" t="s">
        <v>225</v>
      </c>
      <c r="P22" s="36">
        <v>1948</v>
      </c>
      <c r="Q22" s="38"/>
    </row>
    <row r="23" spans="1:17">
      <c r="A23" s="15"/>
      <c r="B23" s="32"/>
      <c r="C23" s="33"/>
      <c r="D23" s="35"/>
      <c r="E23" s="37"/>
      <c r="F23" s="37"/>
      <c r="G23" s="33"/>
      <c r="H23" s="41"/>
      <c r="I23" s="37"/>
      <c r="J23" s="37"/>
      <c r="K23" s="33"/>
      <c r="L23" s="41"/>
      <c r="M23" s="33"/>
      <c r="N23" s="37"/>
      <c r="O23" s="33"/>
      <c r="P23" s="35"/>
      <c r="Q23" s="37"/>
    </row>
    <row r="24" spans="1:17">
      <c r="A24" s="15"/>
      <c r="B24" s="39" t="s">
        <v>248</v>
      </c>
      <c r="C24" s="40">
        <v>4342</v>
      </c>
      <c r="D24" s="40"/>
      <c r="E24" s="31"/>
      <c r="F24" s="31"/>
      <c r="G24" s="42">
        <v>23</v>
      </c>
      <c r="H24" s="42"/>
      <c r="I24" s="31"/>
      <c r="J24" s="31"/>
      <c r="K24" s="42" t="s">
        <v>249</v>
      </c>
      <c r="L24" s="42"/>
      <c r="M24" s="28" t="s">
        <v>247</v>
      </c>
      <c r="N24" s="31"/>
      <c r="O24" s="40">
        <v>4338</v>
      </c>
      <c r="P24" s="40"/>
      <c r="Q24" s="31"/>
    </row>
    <row r="25" spans="1:17">
      <c r="A25" s="15"/>
      <c r="B25" s="39"/>
      <c r="C25" s="40"/>
      <c r="D25" s="40"/>
      <c r="E25" s="31"/>
      <c r="F25" s="31"/>
      <c r="G25" s="42"/>
      <c r="H25" s="42"/>
      <c r="I25" s="31"/>
      <c r="J25" s="31"/>
      <c r="K25" s="42"/>
      <c r="L25" s="42"/>
      <c r="M25" s="28"/>
      <c r="N25" s="31"/>
      <c r="O25" s="40"/>
      <c r="P25" s="40"/>
      <c r="Q25" s="31"/>
    </row>
    <row r="26" spans="1:17">
      <c r="A26" s="15"/>
      <c r="B26" s="32" t="s">
        <v>250</v>
      </c>
      <c r="C26" s="35">
        <v>7190</v>
      </c>
      <c r="D26" s="35"/>
      <c r="E26" s="37"/>
      <c r="F26" s="37"/>
      <c r="G26" s="41">
        <v>245</v>
      </c>
      <c r="H26" s="41"/>
      <c r="I26" s="37"/>
      <c r="J26" s="37"/>
      <c r="K26" s="41" t="s">
        <v>251</v>
      </c>
      <c r="L26" s="41"/>
      <c r="M26" s="33" t="s">
        <v>247</v>
      </c>
      <c r="N26" s="37"/>
      <c r="O26" s="35">
        <v>7423</v>
      </c>
      <c r="P26" s="35"/>
      <c r="Q26" s="37"/>
    </row>
    <row r="27" spans="1:17">
      <c r="A27" s="15"/>
      <c r="B27" s="32"/>
      <c r="C27" s="35"/>
      <c r="D27" s="35"/>
      <c r="E27" s="37"/>
      <c r="F27" s="37"/>
      <c r="G27" s="41"/>
      <c r="H27" s="41"/>
      <c r="I27" s="37"/>
      <c r="J27" s="37"/>
      <c r="K27" s="41"/>
      <c r="L27" s="41"/>
      <c r="M27" s="33"/>
      <c r="N27" s="37"/>
      <c r="O27" s="35"/>
      <c r="P27" s="35"/>
      <c r="Q27" s="37"/>
    </row>
    <row r="28" spans="1:17">
      <c r="A28" s="15"/>
      <c r="B28" s="39" t="s">
        <v>252</v>
      </c>
      <c r="C28" s="40">
        <v>1060</v>
      </c>
      <c r="D28" s="40"/>
      <c r="E28" s="31"/>
      <c r="F28" s="31"/>
      <c r="G28" s="42">
        <v>2</v>
      </c>
      <c r="H28" s="42"/>
      <c r="I28" s="31"/>
      <c r="J28" s="31"/>
      <c r="K28" s="42" t="s">
        <v>253</v>
      </c>
      <c r="L28" s="42"/>
      <c r="M28" s="28" t="s">
        <v>247</v>
      </c>
      <c r="N28" s="31"/>
      <c r="O28" s="40">
        <v>1058</v>
      </c>
      <c r="P28" s="40"/>
      <c r="Q28" s="31"/>
    </row>
    <row r="29" spans="1:17">
      <c r="A29" s="15"/>
      <c r="B29" s="39"/>
      <c r="C29" s="40"/>
      <c r="D29" s="40"/>
      <c r="E29" s="31"/>
      <c r="F29" s="31"/>
      <c r="G29" s="42"/>
      <c r="H29" s="42"/>
      <c r="I29" s="31"/>
      <c r="J29" s="31"/>
      <c r="K29" s="42"/>
      <c r="L29" s="42"/>
      <c r="M29" s="28"/>
      <c r="N29" s="31"/>
      <c r="O29" s="40"/>
      <c r="P29" s="40"/>
      <c r="Q29" s="31"/>
    </row>
    <row r="30" spans="1:17">
      <c r="A30" s="15"/>
      <c r="B30" s="32" t="s">
        <v>254</v>
      </c>
      <c r="C30" s="35">
        <v>4962</v>
      </c>
      <c r="D30" s="35"/>
      <c r="E30" s="37"/>
      <c r="F30" s="37"/>
      <c r="G30" s="41">
        <v>642</v>
      </c>
      <c r="H30" s="41"/>
      <c r="I30" s="37"/>
      <c r="J30" s="37"/>
      <c r="K30" s="41" t="s">
        <v>255</v>
      </c>
      <c r="L30" s="41"/>
      <c r="M30" s="33" t="s">
        <v>247</v>
      </c>
      <c r="N30" s="37"/>
      <c r="O30" s="35">
        <v>5516</v>
      </c>
      <c r="P30" s="35"/>
      <c r="Q30" s="37"/>
    </row>
    <row r="31" spans="1:17">
      <c r="A31" s="15"/>
      <c r="B31" s="32"/>
      <c r="C31" s="35"/>
      <c r="D31" s="35"/>
      <c r="E31" s="37"/>
      <c r="F31" s="37"/>
      <c r="G31" s="41"/>
      <c r="H31" s="41"/>
      <c r="I31" s="37"/>
      <c r="J31" s="37"/>
      <c r="K31" s="41"/>
      <c r="L31" s="41"/>
      <c r="M31" s="33"/>
      <c r="N31" s="37"/>
      <c r="O31" s="35"/>
      <c r="P31" s="35"/>
      <c r="Q31" s="37"/>
    </row>
    <row r="32" spans="1:17">
      <c r="A32" s="15"/>
      <c r="B32" s="39" t="s">
        <v>256</v>
      </c>
      <c r="C32" s="40">
        <v>1000</v>
      </c>
      <c r="D32" s="40"/>
      <c r="E32" s="31"/>
      <c r="F32" s="31"/>
      <c r="G32" s="42" t="s">
        <v>257</v>
      </c>
      <c r="H32" s="42"/>
      <c r="I32" s="31"/>
      <c r="J32" s="31"/>
      <c r="K32" s="42" t="s">
        <v>257</v>
      </c>
      <c r="L32" s="42"/>
      <c r="M32" s="31"/>
      <c r="N32" s="31"/>
      <c r="O32" s="40">
        <v>1000</v>
      </c>
      <c r="P32" s="40"/>
      <c r="Q32" s="31"/>
    </row>
    <row r="33" spans="1:25" ht="15.75" thickBot="1">
      <c r="A33" s="15"/>
      <c r="B33" s="39"/>
      <c r="C33" s="55"/>
      <c r="D33" s="55"/>
      <c r="E33" s="56"/>
      <c r="F33" s="31"/>
      <c r="G33" s="65"/>
      <c r="H33" s="65"/>
      <c r="I33" s="56"/>
      <c r="J33" s="31"/>
      <c r="K33" s="65"/>
      <c r="L33" s="65"/>
      <c r="M33" s="56"/>
      <c r="N33" s="31"/>
      <c r="O33" s="55"/>
      <c r="P33" s="55"/>
      <c r="Q33" s="56"/>
    </row>
    <row r="34" spans="1:25">
      <c r="A34" s="15"/>
      <c r="B34" s="37"/>
      <c r="C34" s="34" t="s">
        <v>225</v>
      </c>
      <c r="D34" s="36">
        <v>20506</v>
      </c>
      <c r="E34" s="38"/>
      <c r="F34" s="37"/>
      <c r="G34" s="34" t="s">
        <v>225</v>
      </c>
      <c r="H34" s="64">
        <v>913</v>
      </c>
      <c r="I34" s="38"/>
      <c r="J34" s="37"/>
      <c r="K34" s="34" t="s">
        <v>225</v>
      </c>
      <c r="L34" s="64" t="s">
        <v>258</v>
      </c>
      <c r="M34" s="34" t="s">
        <v>247</v>
      </c>
      <c r="N34" s="37"/>
      <c r="O34" s="34" t="s">
        <v>225</v>
      </c>
      <c r="P34" s="36">
        <v>21283</v>
      </c>
      <c r="Q34" s="38"/>
    </row>
    <row r="35" spans="1:25" ht="15.75" thickBot="1">
      <c r="A35" s="15"/>
      <c r="B35" s="37"/>
      <c r="C35" s="57"/>
      <c r="D35" s="58"/>
      <c r="E35" s="59"/>
      <c r="F35" s="37"/>
      <c r="G35" s="57"/>
      <c r="H35" s="66"/>
      <c r="I35" s="59"/>
      <c r="J35" s="37"/>
      <c r="K35" s="57"/>
      <c r="L35" s="66"/>
      <c r="M35" s="57"/>
      <c r="N35" s="37"/>
      <c r="O35" s="57"/>
      <c r="P35" s="58"/>
      <c r="Q35" s="59"/>
    </row>
    <row r="36" spans="1:25" ht="15.75" thickTop="1">
      <c r="A36" s="15"/>
      <c r="B36" s="76"/>
      <c r="C36" s="76"/>
      <c r="D36" s="76"/>
      <c r="E36" s="76"/>
      <c r="F36" s="76"/>
      <c r="G36" s="76"/>
      <c r="H36" s="76"/>
      <c r="I36" s="76"/>
      <c r="J36" s="76"/>
      <c r="K36" s="76"/>
      <c r="L36" s="76"/>
      <c r="M36" s="76"/>
      <c r="N36" s="76"/>
      <c r="O36" s="76"/>
      <c r="P36" s="76"/>
      <c r="Q36" s="76"/>
      <c r="R36" s="76"/>
      <c r="S36" s="76"/>
      <c r="T36" s="76"/>
      <c r="U36" s="76"/>
      <c r="V36" s="76"/>
      <c r="W36" s="76"/>
      <c r="X36" s="76"/>
      <c r="Y36" s="76"/>
    </row>
    <row r="37" spans="1:25">
      <c r="A37" s="15"/>
      <c r="B37" s="27"/>
      <c r="C37" s="27"/>
      <c r="D37" s="27"/>
      <c r="E37" s="27"/>
      <c r="F37" s="27"/>
      <c r="G37" s="27"/>
      <c r="H37" s="27"/>
      <c r="I37" s="27"/>
      <c r="J37" s="27"/>
      <c r="K37" s="27"/>
      <c r="L37" s="27"/>
      <c r="M37" s="27"/>
      <c r="N37" s="27"/>
      <c r="O37" s="27"/>
      <c r="P37" s="27"/>
      <c r="Q37" s="27"/>
    </row>
    <row r="38" spans="1:25">
      <c r="A38" s="15"/>
      <c r="B38" s="16"/>
      <c r="C38" s="16"/>
      <c r="D38" s="16"/>
      <c r="E38" s="16"/>
      <c r="F38" s="16"/>
      <c r="G38" s="16"/>
      <c r="H38" s="16"/>
      <c r="I38" s="16"/>
      <c r="J38" s="16"/>
      <c r="K38" s="16"/>
      <c r="L38" s="16"/>
      <c r="M38" s="16"/>
      <c r="N38" s="16"/>
      <c r="O38" s="16"/>
      <c r="P38" s="16"/>
      <c r="Q38" s="16"/>
    </row>
    <row r="39" spans="1:25" ht="15.75" thickBot="1">
      <c r="A39" s="15"/>
      <c r="B39" s="17"/>
      <c r="C39" s="61">
        <v>41727</v>
      </c>
      <c r="D39" s="61"/>
      <c r="E39" s="61"/>
      <c r="F39" s="61"/>
      <c r="G39" s="61"/>
      <c r="H39" s="61"/>
      <c r="I39" s="61"/>
      <c r="J39" s="61"/>
      <c r="K39" s="61"/>
      <c r="L39" s="61"/>
      <c r="M39" s="61"/>
      <c r="N39" s="61"/>
      <c r="O39" s="61"/>
      <c r="P39" s="61"/>
      <c r="Q39" s="61"/>
    </row>
    <row r="40" spans="1:25">
      <c r="A40" s="15"/>
      <c r="B40" s="31"/>
      <c r="C40" s="62" t="s">
        <v>237</v>
      </c>
      <c r="D40" s="62"/>
      <c r="E40" s="62"/>
      <c r="F40" s="49"/>
      <c r="G40" s="62" t="s">
        <v>239</v>
      </c>
      <c r="H40" s="62"/>
      <c r="I40" s="62"/>
      <c r="J40" s="49"/>
      <c r="K40" s="62" t="s">
        <v>239</v>
      </c>
      <c r="L40" s="62"/>
      <c r="M40" s="62"/>
      <c r="N40" s="49"/>
      <c r="O40" s="62" t="s">
        <v>243</v>
      </c>
      <c r="P40" s="62"/>
      <c r="Q40" s="62"/>
    </row>
    <row r="41" spans="1:25">
      <c r="A41" s="15"/>
      <c r="B41" s="31"/>
      <c r="C41" s="29" t="s">
        <v>238</v>
      </c>
      <c r="D41" s="29"/>
      <c r="E41" s="29"/>
      <c r="F41" s="31"/>
      <c r="G41" s="29" t="s">
        <v>240</v>
      </c>
      <c r="H41" s="29"/>
      <c r="I41" s="29"/>
      <c r="J41" s="31"/>
      <c r="K41" s="29" t="s">
        <v>240</v>
      </c>
      <c r="L41" s="29"/>
      <c r="M41" s="29"/>
      <c r="N41" s="31"/>
      <c r="O41" s="29" t="s">
        <v>244</v>
      </c>
      <c r="P41" s="29"/>
      <c r="Q41" s="29"/>
    </row>
    <row r="42" spans="1:25" ht="15.75" thickBot="1">
      <c r="A42" s="15"/>
      <c r="B42" s="31"/>
      <c r="C42" s="63"/>
      <c r="D42" s="63"/>
      <c r="E42" s="63"/>
      <c r="F42" s="31"/>
      <c r="G42" s="30" t="s">
        <v>241</v>
      </c>
      <c r="H42" s="30"/>
      <c r="I42" s="30"/>
      <c r="J42" s="31"/>
      <c r="K42" s="30" t="s">
        <v>242</v>
      </c>
      <c r="L42" s="30"/>
      <c r="M42" s="30"/>
      <c r="N42" s="31"/>
      <c r="O42" s="63"/>
      <c r="P42" s="63"/>
      <c r="Q42" s="63"/>
    </row>
    <row r="43" spans="1:25">
      <c r="A43" s="15"/>
      <c r="B43" s="32" t="s">
        <v>245</v>
      </c>
      <c r="C43" s="34" t="s">
        <v>225</v>
      </c>
      <c r="D43" s="36">
        <v>2318</v>
      </c>
      <c r="E43" s="38"/>
      <c r="F43" s="37"/>
      <c r="G43" s="34" t="s">
        <v>225</v>
      </c>
      <c r="H43" s="64">
        <v>1</v>
      </c>
      <c r="I43" s="38"/>
      <c r="J43" s="37"/>
      <c r="K43" s="34" t="s">
        <v>225</v>
      </c>
      <c r="L43" s="64" t="s">
        <v>259</v>
      </c>
      <c r="M43" s="34" t="s">
        <v>247</v>
      </c>
      <c r="N43" s="37"/>
      <c r="O43" s="34" t="s">
        <v>225</v>
      </c>
      <c r="P43" s="36">
        <v>2273</v>
      </c>
      <c r="Q43" s="38"/>
    </row>
    <row r="44" spans="1:25">
      <c r="A44" s="15"/>
      <c r="B44" s="32"/>
      <c r="C44" s="33"/>
      <c r="D44" s="35"/>
      <c r="E44" s="37"/>
      <c r="F44" s="37"/>
      <c r="G44" s="33"/>
      <c r="H44" s="41"/>
      <c r="I44" s="37"/>
      <c r="J44" s="37"/>
      <c r="K44" s="33"/>
      <c r="L44" s="41"/>
      <c r="M44" s="33"/>
      <c r="N44" s="37"/>
      <c r="O44" s="33"/>
      <c r="P44" s="35"/>
      <c r="Q44" s="37"/>
    </row>
    <row r="45" spans="1:25">
      <c r="A45" s="15"/>
      <c r="B45" s="39" t="s">
        <v>248</v>
      </c>
      <c r="C45" s="40">
        <v>3754</v>
      </c>
      <c r="D45" s="40"/>
      <c r="E45" s="31"/>
      <c r="F45" s="31"/>
      <c r="G45" s="42">
        <v>13</v>
      </c>
      <c r="H45" s="42"/>
      <c r="I45" s="31"/>
      <c r="J45" s="31"/>
      <c r="K45" s="42" t="s">
        <v>260</v>
      </c>
      <c r="L45" s="42"/>
      <c r="M45" s="28" t="s">
        <v>247</v>
      </c>
      <c r="N45" s="31"/>
      <c r="O45" s="40">
        <v>3618</v>
      </c>
      <c r="P45" s="40"/>
      <c r="Q45" s="31"/>
    </row>
    <row r="46" spans="1:25">
      <c r="A46" s="15"/>
      <c r="B46" s="39"/>
      <c r="C46" s="40"/>
      <c r="D46" s="40"/>
      <c r="E46" s="31"/>
      <c r="F46" s="31"/>
      <c r="G46" s="42"/>
      <c r="H46" s="42"/>
      <c r="I46" s="31"/>
      <c r="J46" s="31"/>
      <c r="K46" s="42"/>
      <c r="L46" s="42"/>
      <c r="M46" s="28"/>
      <c r="N46" s="31"/>
      <c r="O46" s="40"/>
      <c r="P46" s="40"/>
      <c r="Q46" s="31"/>
    </row>
    <row r="47" spans="1:25">
      <c r="A47" s="15"/>
      <c r="B47" s="32" t="s">
        <v>250</v>
      </c>
      <c r="C47" s="35">
        <v>5923</v>
      </c>
      <c r="D47" s="35"/>
      <c r="E47" s="37"/>
      <c r="F47" s="37"/>
      <c r="G47" s="41">
        <v>155</v>
      </c>
      <c r="H47" s="41"/>
      <c r="I47" s="37"/>
      <c r="J47" s="37"/>
      <c r="K47" s="41" t="s">
        <v>261</v>
      </c>
      <c r="L47" s="41"/>
      <c r="M47" s="33" t="s">
        <v>247</v>
      </c>
      <c r="N47" s="37"/>
      <c r="O47" s="35">
        <v>6065</v>
      </c>
      <c r="P47" s="35"/>
      <c r="Q47" s="37"/>
    </row>
    <row r="48" spans="1:25">
      <c r="A48" s="15"/>
      <c r="B48" s="32"/>
      <c r="C48" s="35"/>
      <c r="D48" s="35"/>
      <c r="E48" s="37"/>
      <c r="F48" s="37"/>
      <c r="G48" s="41"/>
      <c r="H48" s="41"/>
      <c r="I48" s="37"/>
      <c r="J48" s="37"/>
      <c r="K48" s="41"/>
      <c r="L48" s="41"/>
      <c r="M48" s="33"/>
      <c r="N48" s="37"/>
      <c r="O48" s="35"/>
      <c r="P48" s="35"/>
      <c r="Q48" s="37"/>
    </row>
    <row r="49" spans="1:25">
      <c r="A49" s="15"/>
      <c r="B49" s="39" t="s">
        <v>252</v>
      </c>
      <c r="C49" s="40">
        <v>1550</v>
      </c>
      <c r="D49" s="40"/>
      <c r="E49" s="31"/>
      <c r="F49" s="31"/>
      <c r="G49" s="42">
        <v>24</v>
      </c>
      <c r="H49" s="42"/>
      <c r="I49" s="31"/>
      <c r="J49" s="31"/>
      <c r="K49" s="42" t="s">
        <v>257</v>
      </c>
      <c r="L49" s="42"/>
      <c r="M49" s="31"/>
      <c r="N49" s="31"/>
      <c r="O49" s="40">
        <v>1574</v>
      </c>
      <c r="P49" s="40"/>
      <c r="Q49" s="31"/>
    </row>
    <row r="50" spans="1:25">
      <c r="A50" s="15"/>
      <c r="B50" s="39"/>
      <c r="C50" s="40"/>
      <c r="D50" s="40"/>
      <c r="E50" s="31"/>
      <c r="F50" s="31"/>
      <c r="G50" s="42"/>
      <c r="H50" s="42"/>
      <c r="I50" s="31"/>
      <c r="J50" s="31"/>
      <c r="K50" s="42"/>
      <c r="L50" s="42"/>
      <c r="M50" s="31"/>
      <c r="N50" s="31"/>
      <c r="O50" s="40"/>
      <c r="P50" s="40"/>
      <c r="Q50" s="31"/>
    </row>
    <row r="51" spans="1:25">
      <c r="A51" s="15"/>
      <c r="B51" s="32" t="s">
        <v>254</v>
      </c>
      <c r="C51" s="35">
        <v>4537</v>
      </c>
      <c r="D51" s="35"/>
      <c r="E51" s="37"/>
      <c r="F51" s="37"/>
      <c r="G51" s="41">
        <v>758</v>
      </c>
      <c r="H51" s="41"/>
      <c r="I51" s="37"/>
      <c r="J51" s="37"/>
      <c r="K51" s="41" t="s">
        <v>262</v>
      </c>
      <c r="L51" s="41"/>
      <c r="M51" s="33" t="s">
        <v>247</v>
      </c>
      <c r="N51" s="37"/>
      <c r="O51" s="35">
        <v>5222</v>
      </c>
      <c r="P51" s="35"/>
      <c r="Q51" s="37"/>
    </row>
    <row r="52" spans="1:25">
      <c r="A52" s="15"/>
      <c r="B52" s="32"/>
      <c r="C52" s="35"/>
      <c r="D52" s="35"/>
      <c r="E52" s="37"/>
      <c r="F52" s="37"/>
      <c r="G52" s="41"/>
      <c r="H52" s="41"/>
      <c r="I52" s="37"/>
      <c r="J52" s="37"/>
      <c r="K52" s="41"/>
      <c r="L52" s="41"/>
      <c r="M52" s="33"/>
      <c r="N52" s="37"/>
      <c r="O52" s="35"/>
      <c r="P52" s="35"/>
      <c r="Q52" s="37"/>
    </row>
    <row r="53" spans="1:25">
      <c r="A53" s="15"/>
      <c r="B53" s="39" t="s">
        <v>256</v>
      </c>
      <c r="C53" s="40">
        <v>1050</v>
      </c>
      <c r="D53" s="40"/>
      <c r="E53" s="31"/>
      <c r="F53" s="31"/>
      <c r="G53" s="42" t="s">
        <v>257</v>
      </c>
      <c r="H53" s="42"/>
      <c r="I53" s="31"/>
      <c r="J53" s="31"/>
      <c r="K53" s="42" t="s">
        <v>257</v>
      </c>
      <c r="L53" s="42"/>
      <c r="M53" s="31"/>
      <c r="N53" s="31"/>
      <c r="O53" s="40">
        <v>1050</v>
      </c>
      <c r="P53" s="40"/>
      <c r="Q53" s="31"/>
    </row>
    <row r="54" spans="1:25" ht="15.75" thickBot="1">
      <c r="A54" s="15"/>
      <c r="B54" s="39"/>
      <c r="C54" s="55"/>
      <c r="D54" s="55"/>
      <c r="E54" s="56"/>
      <c r="F54" s="31"/>
      <c r="G54" s="65"/>
      <c r="H54" s="65"/>
      <c r="I54" s="56"/>
      <c r="J54" s="31"/>
      <c r="K54" s="65"/>
      <c r="L54" s="65"/>
      <c r="M54" s="56"/>
      <c r="N54" s="31"/>
      <c r="O54" s="55"/>
      <c r="P54" s="55"/>
      <c r="Q54" s="56"/>
    </row>
    <row r="55" spans="1:25">
      <c r="A55" s="15"/>
      <c r="B55" s="37"/>
      <c r="C55" s="34" t="s">
        <v>225</v>
      </c>
      <c r="D55" s="36">
        <v>19132</v>
      </c>
      <c r="E55" s="38"/>
      <c r="F55" s="37"/>
      <c r="G55" s="34" t="s">
        <v>225</v>
      </c>
      <c r="H55" s="64">
        <v>951</v>
      </c>
      <c r="I55" s="38"/>
      <c r="J55" s="37"/>
      <c r="K55" s="34" t="s">
        <v>225</v>
      </c>
      <c r="L55" s="64" t="s">
        <v>263</v>
      </c>
      <c r="M55" s="34" t="s">
        <v>247</v>
      </c>
      <c r="N55" s="37"/>
      <c r="O55" s="34" t="s">
        <v>225</v>
      </c>
      <c r="P55" s="36">
        <v>19802</v>
      </c>
      <c r="Q55" s="38"/>
    </row>
    <row r="56" spans="1:25" ht="15.75" thickBot="1">
      <c r="A56" s="15"/>
      <c r="B56" s="37"/>
      <c r="C56" s="57"/>
      <c r="D56" s="58"/>
      <c r="E56" s="59"/>
      <c r="F56" s="37"/>
      <c r="G56" s="57"/>
      <c r="H56" s="66"/>
      <c r="I56" s="59"/>
      <c r="J56" s="37"/>
      <c r="K56" s="57"/>
      <c r="L56" s="66"/>
      <c r="M56" s="57"/>
      <c r="N56" s="37"/>
      <c r="O56" s="57"/>
      <c r="P56" s="58"/>
      <c r="Q56" s="59"/>
    </row>
    <row r="57" spans="1:25" ht="15.75" thickTop="1">
      <c r="A57" s="15" t="s">
        <v>823</v>
      </c>
      <c r="B57" s="53" t="s">
        <v>264</v>
      </c>
      <c r="C57" s="53"/>
      <c r="D57" s="53"/>
      <c r="E57" s="53"/>
      <c r="F57" s="53"/>
      <c r="G57" s="53"/>
      <c r="H57" s="53"/>
      <c r="I57" s="53"/>
      <c r="J57" s="53"/>
      <c r="K57" s="53"/>
      <c r="L57" s="53"/>
      <c r="M57" s="53"/>
      <c r="N57" s="53"/>
      <c r="O57" s="53"/>
      <c r="P57" s="53"/>
      <c r="Q57" s="53"/>
      <c r="R57" s="53"/>
      <c r="S57" s="53"/>
      <c r="T57" s="53"/>
      <c r="U57" s="53"/>
      <c r="V57" s="53"/>
      <c r="W57" s="53"/>
      <c r="X57" s="53"/>
      <c r="Y57" s="53"/>
    </row>
    <row r="58" spans="1:25">
      <c r="A58" s="15"/>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c r="A59" s="15"/>
      <c r="B59" s="16"/>
      <c r="C59" s="16"/>
      <c r="D59" s="16"/>
      <c r="E59" s="16"/>
      <c r="F59" s="16"/>
      <c r="G59" s="16"/>
      <c r="H59" s="16"/>
      <c r="I59" s="16"/>
      <c r="J59" s="16"/>
      <c r="K59" s="16"/>
      <c r="L59" s="16"/>
      <c r="M59" s="16"/>
      <c r="N59" s="16"/>
      <c r="O59" s="16"/>
      <c r="P59" s="16"/>
      <c r="Q59" s="16"/>
      <c r="R59" s="16"/>
      <c r="S59" s="16"/>
      <c r="T59" s="16"/>
      <c r="U59" s="16"/>
      <c r="V59" s="16"/>
      <c r="W59" s="16"/>
      <c r="X59" s="16"/>
      <c r="Y59" s="16"/>
    </row>
    <row r="60" spans="1:25" ht="15.75" thickBot="1">
      <c r="A60" s="15"/>
      <c r="B60" s="20"/>
      <c r="C60" s="61">
        <v>42091</v>
      </c>
      <c r="D60" s="61"/>
      <c r="E60" s="61"/>
      <c r="F60" s="61"/>
      <c r="G60" s="61"/>
      <c r="H60" s="61"/>
      <c r="I60" s="61"/>
      <c r="J60" s="61"/>
      <c r="K60" s="61"/>
      <c r="L60" s="61"/>
      <c r="M60" s="61"/>
      <c r="N60" s="61"/>
      <c r="O60" s="61"/>
      <c r="P60" s="61"/>
      <c r="Q60" s="61"/>
      <c r="R60" s="61"/>
      <c r="S60" s="61"/>
      <c r="T60" s="61"/>
      <c r="U60" s="61"/>
      <c r="V60" s="61"/>
      <c r="W60" s="61"/>
      <c r="X60" s="61"/>
      <c r="Y60" s="61"/>
    </row>
    <row r="61" spans="1:25" ht="15.75" thickBot="1">
      <c r="A61" s="15"/>
      <c r="B61" s="17"/>
      <c r="C61" s="67" t="s">
        <v>265</v>
      </c>
      <c r="D61" s="67"/>
      <c r="E61" s="67"/>
      <c r="F61" s="67"/>
      <c r="G61" s="67"/>
      <c r="H61" s="67"/>
      <c r="I61" s="67"/>
      <c r="J61" s="20"/>
      <c r="K61" s="67" t="s">
        <v>266</v>
      </c>
      <c r="L61" s="67"/>
      <c r="M61" s="67"/>
      <c r="N61" s="67"/>
      <c r="O61" s="67"/>
      <c r="P61" s="67"/>
      <c r="Q61" s="67"/>
      <c r="R61" s="20"/>
      <c r="S61" s="67" t="s">
        <v>100</v>
      </c>
      <c r="T61" s="67"/>
      <c r="U61" s="67"/>
      <c r="V61" s="67"/>
      <c r="W61" s="67"/>
      <c r="X61" s="67"/>
      <c r="Y61" s="67"/>
    </row>
    <row r="62" spans="1:25">
      <c r="A62" s="15"/>
      <c r="B62" s="31"/>
      <c r="C62" s="62" t="s">
        <v>243</v>
      </c>
      <c r="D62" s="62"/>
      <c r="E62" s="62"/>
      <c r="F62" s="49"/>
      <c r="G62" s="62" t="s">
        <v>240</v>
      </c>
      <c r="H62" s="62"/>
      <c r="I62" s="62"/>
      <c r="J62" s="31"/>
      <c r="K62" s="62" t="s">
        <v>243</v>
      </c>
      <c r="L62" s="62"/>
      <c r="M62" s="62"/>
      <c r="N62" s="49"/>
      <c r="O62" s="62" t="s">
        <v>240</v>
      </c>
      <c r="P62" s="62"/>
      <c r="Q62" s="62"/>
      <c r="R62" s="31"/>
      <c r="S62" s="62" t="s">
        <v>243</v>
      </c>
      <c r="T62" s="62"/>
      <c r="U62" s="62"/>
      <c r="V62" s="49"/>
      <c r="W62" s="62" t="s">
        <v>240</v>
      </c>
      <c r="X62" s="62"/>
      <c r="Y62" s="62"/>
    </row>
    <row r="63" spans="1:25" ht="15.75" thickBot="1">
      <c r="A63" s="15"/>
      <c r="B63" s="31"/>
      <c r="C63" s="30" t="s">
        <v>244</v>
      </c>
      <c r="D63" s="30"/>
      <c r="E63" s="30"/>
      <c r="F63" s="31"/>
      <c r="G63" s="30" t="s">
        <v>242</v>
      </c>
      <c r="H63" s="30"/>
      <c r="I63" s="30"/>
      <c r="J63" s="31"/>
      <c r="K63" s="30" t="s">
        <v>244</v>
      </c>
      <c r="L63" s="30"/>
      <c r="M63" s="30"/>
      <c r="N63" s="31"/>
      <c r="O63" s="30" t="s">
        <v>242</v>
      </c>
      <c r="P63" s="30"/>
      <c r="Q63" s="30"/>
      <c r="R63" s="31"/>
      <c r="S63" s="30" t="s">
        <v>244</v>
      </c>
      <c r="T63" s="30"/>
      <c r="U63" s="30"/>
      <c r="V63" s="31"/>
      <c r="W63" s="30" t="s">
        <v>242</v>
      </c>
      <c r="X63" s="30"/>
      <c r="Y63" s="30"/>
    </row>
    <row r="64" spans="1:25">
      <c r="A64" s="15"/>
      <c r="B64" s="32" t="s">
        <v>245</v>
      </c>
      <c r="C64" s="34" t="s">
        <v>225</v>
      </c>
      <c r="D64" s="64">
        <v>499</v>
      </c>
      <c r="E64" s="38"/>
      <c r="F64" s="37"/>
      <c r="G64" s="34" t="s">
        <v>225</v>
      </c>
      <c r="H64" s="64" t="s">
        <v>257</v>
      </c>
      <c r="I64" s="38"/>
      <c r="J64" s="37"/>
      <c r="K64" s="34" t="s">
        <v>225</v>
      </c>
      <c r="L64" s="64">
        <v>698</v>
      </c>
      <c r="M64" s="38"/>
      <c r="N64" s="37"/>
      <c r="O64" s="34" t="s">
        <v>225</v>
      </c>
      <c r="P64" s="64" t="s">
        <v>246</v>
      </c>
      <c r="Q64" s="34" t="s">
        <v>247</v>
      </c>
      <c r="R64" s="37"/>
      <c r="S64" s="34" t="s">
        <v>225</v>
      </c>
      <c r="T64" s="36">
        <v>1197</v>
      </c>
      <c r="U64" s="38"/>
      <c r="V64" s="37"/>
      <c r="W64" s="34" t="s">
        <v>225</v>
      </c>
      <c r="X64" s="64" t="s">
        <v>246</v>
      </c>
      <c r="Y64" s="34" t="s">
        <v>247</v>
      </c>
    </row>
    <row r="65" spans="1:25">
      <c r="A65" s="15"/>
      <c r="B65" s="32"/>
      <c r="C65" s="33"/>
      <c r="D65" s="41"/>
      <c r="E65" s="37"/>
      <c r="F65" s="37"/>
      <c r="G65" s="33"/>
      <c r="H65" s="41"/>
      <c r="I65" s="37"/>
      <c r="J65" s="37"/>
      <c r="K65" s="33"/>
      <c r="L65" s="41"/>
      <c r="M65" s="37"/>
      <c r="N65" s="37"/>
      <c r="O65" s="33"/>
      <c r="P65" s="41"/>
      <c r="Q65" s="33"/>
      <c r="R65" s="37"/>
      <c r="S65" s="33"/>
      <c r="T65" s="35"/>
      <c r="U65" s="37"/>
      <c r="V65" s="37"/>
      <c r="W65" s="33"/>
      <c r="X65" s="41"/>
      <c r="Y65" s="33"/>
    </row>
    <row r="66" spans="1:25">
      <c r="A66" s="15"/>
      <c r="B66" s="39" t="s">
        <v>248</v>
      </c>
      <c r="C66" s="42">
        <v>438</v>
      </c>
      <c r="D66" s="42"/>
      <c r="E66" s="31"/>
      <c r="F66" s="31"/>
      <c r="G66" s="42" t="s">
        <v>267</v>
      </c>
      <c r="H66" s="42"/>
      <c r="I66" s="28" t="s">
        <v>247</v>
      </c>
      <c r="J66" s="31"/>
      <c r="K66" s="42">
        <v>330</v>
      </c>
      <c r="L66" s="42"/>
      <c r="M66" s="31"/>
      <c r="N66" s="31"/>
      <c r="O66" s="42" t="s">
        <v>268</v>
      </c>
      <c r="P66" s="42"/>
      <c r="Q66" s="28" t="s">
        <v>247</v>
      </c>
      <c r="R66" s="31"/>
      <c r="S66" s="42">
        <v>768</v>
      </c>
      <c r="T66" s="42"/>
      <c r="U66" s="31"/>
      <c r="V66" s="31"/>
      <c r="W66" s="42" t="s">
        <v>249</v>
      </c>
      <c r="X66" s="42"/>
      <c r="Y66" s="28" t="s">
        <v>247</v>
      </c>
    </row>
    <row r="67" spans="1:25">
      <c r="A67" s="15"/>
      <c r="B67" s="39"/>
      <c r="C67" s="42"/>
      <c r="D67" s="42"/>
      <c r="E67" s="31"/>
      <c r="F67" s="31"/>
      <c r="G67" s="42"/>
      <c r="H67" s="42"/>
      <c r="I67" s="28"/>
      <c r="J67" s="31"/>
      <c r="K67" s="42"/>
      <c r="L67" s="42"/>
      <c r="M67" s="31"/>
      <c r="N67" s="31"/>
      <c r="O67" s="42"/>
      <c r="P67" s="42"/>
      <c r="Q67" s="28"/>
      <c r="R67" s="31"/>
      <c r="S67" s="42"/>
      <c r="T67" s="42"/>
      <c r="U67" s="31"/>
      <c r="V67" s="31"/>
      <c r="W67" s="42"/>
      <c r="X67" s="42"/>
      <c r="Y67" s="28"/>
    </row>
    <row r="68" spans="1:25">
      <c r="A68" s="15"/>
      <c r="B68" s="32" t="s">
        <v>250</v>
      </c>
      <c r="C68" s="35">
        <v>1099</v>
      </c>
      <c r="D68" s="35"/>
      <c r="E68" s="37"/>
      <c r="F68" s="37"/>
      <c r="G68" s="41" t="s">
        <v>269</v>
      </c>
      <c r="H68" s="41"/>
      <c r="I68" s="33" t="s">
        <v>247</v>
      </c>
      <c r="J68" s="37"/>
      <c r="K68" s="41">
        <v>256</v>
      </c>
      <c r="L68" s="41"/>
      <c r="M68" s="37"/>
      <c r="N68" s="37"/>
      <c r="O68" s="41" t="s">
        <v>269</v>
      </c>
      <c r="P68" s="41"/>
      <c r="Q68" s="33" t="s">
        <v>247</v>
      </c>
      <c r="R68" s="37"/>
      <c r="S68" s="35">
        <v>1355</v>
      </c>
      <c r="T68" s="35"/>
      <c r="U68" s="37"/>
      <c r="V68" s="37"/>
      <c r="W68" s="41" t="s">
        <v>251</v>
      </c>
      <c r="X68" s="41"/>
      <c r="Y68" s="33" t="s">
        <v>247</v>
      </c>
    </row>
    <row r="69" spans="1:25">
      <c r="A69" s="15"/>
      <c r="B69" s="32"/>
      <c r="C69" s="35"/>
      <c r="D69" s="35"/>
      <c r="E69" s="37"/>
      <c r="F69" s="37"/>
      <c r="G69" s="41"/>
      <c r="H69" s="41"/>
      <c r="I69" s="33"/>
      <c r="J69" s="37"/>
      <c r="K69" s="41"/>
      <c r="L69" s="41"/>
      <c r="M69" s="37"/>
      <c r="N69" s="37"/>
      <c r="O69" s="41"/>
      <c r="P69" s="41"/>
      <c r="Q69" s="33"/>
      <c r="R69" s="37"/>
      <c r="S69" s="35"/>
      <c r="T69" s="35"/>
      <c r="U69" s="37"/>
      <c r="V69" s="37"/>
      <c r="W69" s="41"/>
      <c r="X69" s="41"/>
      <c r="Y69" s="33"/>
    </row>
    <row r="70" spans="1:25">
      <c r="A70" s="15"/>
      <c r="B70" s="39" t="s">
        <v>252</v>
      </c>
      <c r="C70" s="42">
        <v>247</v>
      </c>
      <c r="D70" s="42"/>
      <c r="E70" s="31"/>
      <c r="F70" s="31"/>
      <c r="G70" s="42" t="s">
        <v>253</v>
      </c>
      <c r="H70" s="42"/>
      <c r="I70" s="28" t="s">
        <v>247</v>
      </c>
      <c r="J70" s="31"/>
      <c r="K70" s="42" t="s">
        <v>257</v>
      </c>
      <c r="L70" s="42"/>
      <c r="M70" s="31"/>
      <c r="N70" s="31"/>
      <c r="O70" s="42" t="s">
        <v>257</v>
      </c>
      <c r="P70" s="42"/>
      <c r="Q70" s="31"/>
      <c r="R70" s="31"/>
      <c r="S70" s="42">
        <v>247</v>
      </c>
      <c r="T70" s="42"/>
      <c r="U70" s="31"/>
      <c r="V70" s="31"/>
      <c r="W70" s="42" t="s">
        <v>253</v>
      </c>
      <c r="X70" s="42"/>
      <c r="Y70" s="28" t="s">
        <v>247</v>
      </c>
    </row>
    <row r="71" spans="1:25">
      <c r="A71" s="15"/>
      <c r="B71" s="39"/>
      <c r="C71" s="42"/>
      <c r="D71" s="42"/>
      <c r="E71" s="31"/>
      <c r="F71" s="31"/>
      <c r="G71" s="42"/>
      <c r="H71" s="42"/>
      <c r="I71" s="28"/>
      <c r="J71" s="31"/>
      <c r="K71" s="42"/>
      <c r="L71" s="42"/>
      <c r="M71" s="31"/>
      <c r="N71" s="31"/>
      <c r="O71" s="42"/>
      <c r="P71" s="42"/>
      <c r="Q71" s="31"/>
      <c r="R71" s="31"/>
      <c r="S71" s="42"/>
      <c r="T71" s="42"/>
      <c r="U71" s="31"/>
      <c r="V71" s="31"/>
      <c r="W71" s="42"/>
      <c r="X71" s="42"/>
      <c r="Y71" s="28"/>
    </row>
    <row r="72" spans="1:25">
      <c r="A72" s="15"/>
      <c r="B72" s="32" t="s">
        <v>254</v>
      </c>
      <c r="C72" s="35">
        <v>1067</v>
      </c>
      <c r="D72" s="35"/>
      <c r="E72" s="37"/>
      <c r="F72" s="37"/>
      <c r="G72" s="41" t="s">
        <v>270</v>
      </c>
      <c r="H72" s="41"/>
      <c r="I72" s="33" t="s">
        <v>247</v>
      </c>
      <c r="J72" s="37"/>
      <c r="K72" s="41">
        <v>100</v>
      </c>
      <c r="L72" s="41"/>
      <c r="M72" s="37"/>
      <c r="N72" s="37"/>
      <c r="O72" s="41" t="s">
        <v>271</v>
      </c>
      <c r="P72" s="41"/>
      <c r="Q72" s="33" t="s">
        <v>247</v>
      </c>
      <c r="R72" s="37"/>
      <c r="S72" s="35">
        <v>1167</v>
      </c>
      <c r="T72" s="35"/>
      <c r="U72" s="37"/>
      <c r="V72" s="37"/>
      <c r="W72" s="41" t="s">
        <v>255</v>
      </c>
      <c r="X72" s="41"/>
      <c r="Y72" s="33" t="s">
        <v>247</v>
      </c>
    </row>
    <row r="73" spans="1:25" ht="15.75" thickBot="1">
      <c r="A73" s="15"/>
      <c r="B73" s="32"/>
      <c r="C73" s="68"/>
      <c r="D73" s="68"/>
      <c r="E73" s="44"/>
      <c r="F73" s="37"/>
      <c r="G73" s="43"/>
      <c r="H73" s="43"/>
      <c r="I73" s="69"/>
      <c r="J73" s="37"/>
      <c r="K73" s="43"/>
      <c r="L73" s="43"/>
      <c r="M73" s="44"/>
      <c r="N73" s="37"/>
      <c r="O73" s="43"/>
      <c r="P73" s="43"/>
      <c r="Q73" s="69"/>
      <c r="R73" s="37"/>
      <c r="S73" s="68"/>
      <c r="T73" s="68"/>
      <c r="U73" s="44"/>
      <c r="V73" s="37"/>
      <c r="W73" s="43"/>
      <c r="X73" s="43"/>
      <c r="Y73" s="69"/>
    </row>
    <row r="74" spans="1:25">
      <c r="A74" s="15"/>
      <c r="B74" s="31"/>
      <c r="C74" s="45" t="s">
        <v>225</v>
      </c>
      <c r="D74" s="47">
        <v>3350</v>
      </c>
      <c r="E74" s="49"/>
      <c r="F74" s="31"/>
      <c r="G74" s="45" t="s">
        <v>225</v>
      </c>
      <c r="H74" s="70" t="s">
        <v>272</v>
      </c>
      <c r="I74" s="45" t="s">
        <v>247</v>
      </c>
      <c r="J74" s="31"/>
      <c r="K74" s="45" t="s">
        <v>225</v>
      </c>
      <c r="L74" s="47">
        <v>1384</v>
      </c>
      <c r="M74" s="49"/>
      <c r="N74" s="31"/>
      <c r="O74" s="45" t="s">
        <v>225</v>
      </c>
      <c r="P74" s="70" t="s">
        <v>273</v>
      </c>
      <c r="Q74" s="45" t="s">
        <v>247</v>
      </c>
      <c r="R74" s="31"/>
      <c r="S74" s="45" t="s">
        <v>225</v>
      </c>
      <c r="T74" s="47">
        <v>4734</v>
      </c>
      <c r="U74" s="49"/>
      <c r="V74" s="31"/>
      <c r="W74" s="45" t="s">
        <v>225</v>
      </c>
      <c r="X74" s="70" t="s">
        <v>258</v>
      </c>
      <c r="Y74" s="45" t="s">
        <v>247</v>
      </c>
    </row>
    <row r="75" spans="1:25" ht="15.75" thickBot="1">
      <c r="A75" s="15"/>
      <c r="B75" s="31"/>
      <c r="C75" s="46"/>
      <c r="D75" s="48"/>
      <c r="E75" s="50"/>
      <c r="F75" s="31"/>
      <c r="G75" s="46"/>
      <c r="H75" s="71"/>
      <c r="I75" s="46"/>
      <c r="J75" s="31"/>
      <c r="K75" s="46"/>
      <c r="L75" s="48"/>
      <c r="M75" s="50"/>
      <c r="N75" s="31"/>
      <c r="O75" s="46"/>
      <c r="P75" s="71"/>
      <c r="Q75" s="46"/>
      <c r="R75" s="31"/>
      <c r="S75" s="46"/>
      <c r="T75" s="48"/>
      <c r="U75" s="50"/>
      <c r="V75" s="31"/>
      <c r="W75" s="46"/>
      <c r="X75" s="71"/>
      <c r="Y75" s="46"/>
    </row>
    <row r="76" spans="1:25" ht="15.75" thickTop="1">
      <c r="A76" s="15"/>
      <c r="B76" s="76"/>
      <c r="C76" s="76"/>
      <c r="D76" s="76"/>
      <c r="E76" s="76"/>
      <c r="F76" s="76"/>
      <c r="G76" s="76"/>
      <c r="H76" s="76"/>
      <c r="I76" s="76"/>
      <c r="J76" s="76"/>
      <c r="K76" s="76"/>
      <c r="L76" s="76"/>
      <c r="M76" s="76"/>
      <c r="N76" s="76"/>
      <c r="O76" s="76"/>
      <c r="P76" s="76"/>
      <c r="Q76" s="76"/>
      <c r="R76" s="76"/>
      <c r="S76" s="76"/>
      <c r="T76" s="76"/>
      <c r="U76" s="76"/>
      <c r="V76" s="76"/>
      <c r="W76" s="76"/>
      <c r="X76" s="76"/>
      <c r="Y76" s="76"/>
    </row>
    <row r="77" spans="1:25">
      <c r="A77" s="15"/>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c r="A78" s="15"/>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ht="15.75" thickBot="1">
      <c r="A79" s="15"/>
      <c r="B79" s="20"/>
      <c r="C79" s="61">
        <v>41727</v>
      </c>
      <c r="D79" s="61"/>
      <c r="E79" s="61"/>
      <c r="F79" s="61"/>
      <c r="G79" s="61"/>
      <c r="H79" s="61"/>
      <c r="I79" s="61"/>
      <c r="J79" s="61"/>
      <c r="K79" s="61"/>
      <c r="L79" s="61"/>
      <c r="M79" s="61"/>
      <c r="N79" s="61"/>
      <c r="O79" s="61"/>
      <c r="P79" s="61"/>
      <c r="Q79" s="61"/>
      <c r="R79" s="61"/>
      <c r="S79" s="61"/>
      <c r="T79" s="61"/>
      <c r="U79" s="61"/>
      <c r="V79" s="61"/>
      <c r="W79" s="61"/>
      <c r="X79" s="61"/>
      <c r="Y79" s="61"/>
    </row>
    <row r="80" spans="1:25" ht="15.75" thickBot="1">
      <c r="A80" s="15"/>
      <c r="B80" s="17"/>
      <c r="C80" s="67" t="s">
        <v>265</v>
      </c>
      <c r="D80" s="67"/>
      <c r="E80" s="67"/>
      <c r="F80" s="67"/>
      <c r="G80" s="67"/>
      <c r="H80" s="67"/>
      <c r="I80" s="67"/>
      <c r="J80" s="20"/>
      <c r="K80" s="67" t="s">
        <v>266</v>
      </c>
      <c r="L80" s="67"/>
      <c r="M80" s="67"/>
      <c r="N80" s="67"/>
      <c r="O80" s="67"/>
      <c r="P80" s="67"/>
      <c r="Q80" s="67"/>
      <c r="R80" s="20"/>
      <c r="S80" s="67" t="s">
        <v>100</v>
      </c>
      <c r="T80" s="67"/>
      <c r="U80" s="67"/>
      <c r="V80" s="67"/>
      <c r="W80" s="67"/>
      <c r="X80" s="67"/>
      <c r="Y80" s="67"/>
    </row>
    <row r="81" spans="1:25">
      <c r="A81" s="15"/>
      <c r="B81" s="31"/>
      <c r="C81" s="62" t="s">
        <v>243</v>
      </c>
      <c r="D81" s="62"/>
      <c r="E81" s="62"/>
      <c r="F81" s="49"/>
      <c r="G81" s="62" t="s">
        <v>240</v>
      </c>
      <c r="H81" s="62"/>
      <c r="I81" s="62"/>
      <c r="J81" s="31"/>
      <c r="K81" s="62" t="s">
        <v>243</v>
      </c>
      <c r="L81" s="62"/>
      <c r="M81" s="62"/>
      <c r="N81" s="49"/>
      <c r="O81" s="62" t="s">
        <v>240</v>
      </c>
      <c r="P81" s="62"/>
      <c r="Q81" s="62"/>
      <c r="R81" s="31"/>
      <c r="S81" s="62" t="s">
        <v>243</v>
      </c>
      <c r="T81" s="62"/>
      <c r="U81" s="62"/>
      <c r="V81" s="49"/>
      <c r="W81" s="62" t="s">
        <v>240</v>
      </c>
      <c r="X81" s="62"/>
      <c r="Y81" s="62"/>
    </row>
    <row r="82" spans="1:25" ht="15.75" thickBot="1">
      <c r="A82" s="15"/>
      <c r="B82" s="31"/>
      <c r="C82" s="30" t="s">
        <v>244</v>
      </c>
      <c r="D82" s="30"/>
      <c r="E82" s="30"/>
      <c r="F82" s="31"/>
      <c r="G82" s="30" t="s">
        <v>242</v>
      </c>
      <c r="H82" s="30"/>
      <c r="I82" s="30"/>
      <c r="J82" s="31"/>
      <c r="K82" s="30" t="s">
        <v>244</v>
      </c>
      <c r="L82" s="30"/>
      <c r="M82" s="30"/>
      <c r="N82" s="31"/>
      <c r="O82" s="30" t="s">
        <v>242</v>
      </c>
      <c r="P82" s="30"/>
      <c r="Q82" s="30"/>
      <c r="R82" s="31"/>
      <c r="S82" s="30" t="s">
        <v>244</v>
      </c>
      <c r="T82" s="30"/>
      <c r="U82" s="30"/>
      <c r="V82" s="31"/>
      <c r="W82" s="30" t="s">
        <v>242</v>
      </c>
      <c r="X82" s="30"/>
      <c r="Y82" s="30"/>
    </row>
    <row r="83" spans="1:25">
      <c r="A83" s="15"/>
      <c r="B83" s="32" t="s">
        <v>245</v>
      </c>
      <c r="C83" s="34" t="s">
        <v>225</v>
      </c>
      <c r="D83" s="36">
        <v>1562</v>
      </c>
      <c r="E83" s="38"/>
      <c r="F83" s="37"/>
      <c r="G83" s="34" t="s">
        <v>225</v>
      </c>
      <c r="H83" s="64" t="s">
        <v>274</v>
      </c>
      <c r="I83" s="34" t="s">
        <v>247</v>
      </c>
      <c r="J83" s="37"/>
      <c r="K83" s="34" t="s">
        <v>225</v>
      </c>
      <c r="L83" s="64">
        <v>344</v>
      </c>
      <c r="M83" s="38"/>
      <c r="N83" s="37"/>
      <c r="O83" s="34" t="s">
        <v>225</v>
      </c>
      <c r="P83" s="64" t="s">
        <v>269</v>
      </c>
      <c r="Q83" s="34" t="s">
        <v>247</v>
      </c>
      <c r="R83" s="37"/>
      <c r="S83" s="34" t="s">
        <v>225</v>
      </c>
      <c r="T83" s="36">
        <v>1906</v>
      </c>
      <c r="U83" s="38"/>
      <c r="V83" s="37"/>
      <c r="W83" s="34" t="s">
        <v>225</v>
      </c>
      <c r="X83" s="64" t="s">
        <v>259</v>
      </c>
      <c r="Y83" s="34" t="s">
        <v>247</v>
      </c>
    </row>
    <row r="84" spans="1:25">
      <c r="A84" s="15"/>
      <c r="B84" s="32"/>
      <c r="C84" s="33"/>
      <c r="D84" s="35"/>
      <c r="E84" s="37"/>
      <c r="F84" s="37"/>
      <c r="G84" s="33"/>
      <c r="H84" s="41"/>
      <c r="I84" s="33"/>
      <c r="J84" s="37"/>
      <c r="K84" s="33"/>
      <c r="L84" s="41"/>
      <c r="M84" s="37"/>
      <c r="N84" s="37"/>
      <c r="O84" s="33"/>
      <c r="P84" s="41"/>
      <c r="Q84" s="33"/>
      <c r="R84" s="37"/>
      <c r="S84" s="33"/>
      <c r="T84" s="35"/>
      <c r="U84" s="37"/>
      <c r="V84" s="37"/>
      <c r="W84" s="33"/>
      <c r="X84" s="41"/>
      <c r="Y84" s="33"/>
    </row>
    <row r="85" spans="1:25">
      <c r="A85" s="15"/>
      <c r="B85" s="39" t="s">
        <v>248</v>
      </c>
      <c r="C85" s="40">
        <v>2553</v>
      </c>
      <c r="D85" s="40"/>
      <c r="E85" s="31"/>
      <c r="F85" s="31"/>
      <c r="G85" s="42" t="s">
        <v>260</v>
      </c>
      <c r="H85" s="42"/>
      <c r="I85" s="28" t="s">
        <v>247</v>
      </c>
      <c r="J85" s="31"/>
      <c r="K85" s="42" t="s">
        <v>257</v>
      </c>
      <c r="L85" s="42"/>
      <c r="M85" s="31"/>
      <c r="N85" s="31"/>
      <c r="O85" s="42" t="s">
        <v>257</v>
      </c>
      <c r="P85" s="42"/>
      <c r="Q85" s="31"/>
      <c r="R85" s="31"/>
      <c r="S85" s="40">
        <v>2553</v>
      </c>
      <c r="T85" s="40"/>
      <c r="U85" s="31"/>
      <c r="V85" s="31"/>
      <c r="W85" s="42" t="s">
        <v>260</v>
      </c>
      <c r="X85" s="42"/>
      <c r="Y85" s="28" t="s">
        <v>247</v>
      </c>
    </row>
    <row r="86" spans="1:25">
      <c r="A86" s="15"/>
      <c r="B86" s="39"/>
      <c r="C86" s="40"/>
      <c r="D86" s="40"/>
      <c r="E86" s="31"/>
      <c r="F86" s="31"/>
      <c r="G86" s="42"/>
      <c r="H86" s="42"/>
      <c r="I86" s="28"/>
      <c r="J86" s="31"/>
      <c r="K86" s="42"/>
      <c r="L86" s="42"/>
      <c r="M86" s="31"/>
      <c r="N86" s="31"/>
      <c r="O86" s="42"/>
      <c r="P86" s="42"/>
      <c r="Q86" s="31"/>
      <c r="R86" s="31"/>
      <c r="S86" s="40"/>
      <c r="T86" s="40"/>
      <c r="U86" s="31"/>
      <c r="V86" s="31"/>
      <c r="W86" s="42"/>
      <c r="X86" s="42"/>
      <c r="Y86" s="28"/>
    </row>
    <row r="87" spans="1:25">
      <c r="A87" s="15"/>
      <c r="B87" s="32" t="s">
        <v>250</v>
      </c>
      <c r="C87" s="41">
        <v>507</v>
      </c>
      <c r="D87" s="41"/>
      <c r="E87" s="37"/>
      <c r="F87" s="37"/>
      <c r="G87" s="41" t="s">
        <v>261</v>
      </c>
      <c r="H87" s="41"/>
      <c r="I87" s="33" t="s">
        <v>247</v>
      </c>
      <c r="J87" s="37"/>
      <c r="K87" s="41" t="s">
        <v>257</v>
      </c>
      <c r="L87" s="41"/>
      <c r="M87" s="37"/>
      <c r="N87" s="37"/>
      <c r="O87" s="41" t="s">
        <v>257</v>
      </c>
      <c r="P87" s="41"/>
      <c r="Q87" s="37"/>
      <c r="R87" s="37"/>
      <c r="S87" s="41">
        <v>507</v>
      </c>
      <c r="T87" s="41"/>
      <c r="U87" s="37"/>
      <c r="V87" s="37"/>
      <c r="W87" s="41" t="s">
        <v>261</v>
      </c>
      <c r="X87" s="41"/>
      <c r="Y87" s="33" t="s">
        <v>247</v>
      </c>
    </row>
    <row r="88" spans="1:25">
      <c r="A88" s="15"/>
      <c r="B88" s="32"/>
      <c r="C88" s="41"/>
      <c r="D88" s="41"/>
      <c r="E88" s="37"/>
      <c r="F88" s="37"/>
      <c r="G88" s="41"/>
      <c r="H88" s="41"/>
      <c r="I88" s="33"/>
      <c r="J88" s="37"/>
      <c r="K88" s="41"/>
      <c r="L88" s="41"/>
      <c r="M88" s="37"/>
      <c r="N88" s="37"/>
      <c r="O88" s="41"/>
      <c r="P88" s="41"/>
      <c r="Q88" s="37"/>
      <c r="R88" s="37"/>
      <c r="S88" s="41"/>
      <c r="T88" s="41"/>
      <c r="U88" s="37"/>
      <c r="V88" s="37"/>
      <c r="W88" s="41"/>
      <c r="X88" s="41"/>
      <c r="Y88" s="33"/>
    </row>
    <row r="89" spans="1:25">
      <c r="A89" s="15"/>
      <c r="B89" s="39" t="s">
        <v>254</v>
      </c>
      <c r="C89" s="40">
        <v>1101</v>
      </c>
      <c r="D89" s="40"/>
      <c r="E89" s="31"/>
      <c r="F89" s="31"/>
      <c r="G89" s="42" t="s">
        <v>262</v>
      </c>
      <c r="H89" s="42"/>
      <c r="I89" s="28" t="s">
        <v>247</v>
      </c>
      <c r="J89" s="31"/>
      <c r="K89" s="42" t="s">
        <v>257</v>
      </c>
      <c r="L89" s="42"/>
      <c r="M89" s="31"/>
      <c r="N89" s="31"/>
      <c r="O89" s="42" t="s">
        <v>257</v>
      </c>
      <c r="P89" s="42"/>
      <c r="Q89" s="31"/>
      <c r="R89" s="31"/>
      <c r="S89" s="40">
        <v>1101</v>
      </c>
      <c r="T89" s="40"/>
      <c r="U89" s="31"/>
      <c r="V89" s="31"/>
      <c r="W89" s="42" t="s">
        <v>262</v>
      </c>
      <c r="X89" s="42"/>
      <c r="Y89" s="28" t="s">
        <v>247</v>
      </c>
    </row>
    <row r="90" spans="1:25" ht="15.75" thickBot="1">
      <c r="A90" s="15"/>
      <c r="B90" s="39"/>
      <c r="C90" s="55"/>
      <c r="D90" s="55"/>
      <c r="E90" s="56"/>
      <c r="F90" s="31"/>
      <c r="G90" s="65"/>
      <c r="H90" s="65"/>
      <c r="I90" s="72"/>
      <c r="J90" s="31"/>
      <c r="K90" s="65"/>
      <c r="L90" s="65"/>
      <c r="M90" s="56"/>
      <c r="N90" s="31"/>
      <c r="O90" s="65"/>
      <c r="P90" s="65"/>
      <c r="Q90" s="56"/>
      <c r="R90" s="31"/>
      <c r="S90" s="55"/>
      <c r="T90" s="55"/>
      <c r="U90" s="56"/>
      <c r="V90" s="31"/>
      <c r="W90" s="65"/>
      <c r="X90" s="65"/>
      <c r="Y90" s="72"/>
    </row>
    <row r="91" spans="1:25">
      <c r="A91" s="15"/>
      <c r="B91" s="37"/>
      <c r="C91" s="34" t="s">
        <v>225</v>
      </c>
      <c r="D91" s="36">
        <v>5723</v>
      </c>
      <c r="E91" s="38"/>
      <c r="F91" s="37"/>
      <c r="G91" s="34" t="s">
        <v>225</v>
      </c>
      <c r="H91" s="64" t="s">
        <v>275</v>
      </c>
      <c r="I91" s="34" t="s">
        <v>247</v>
      </c>
      <c r="J91" s="37"/>
      <c r="K91" s="34" t="s">
        <v>225</v>
      </c>
      <c r="L91" s="64">
        <v>344</v>
      </c>
      <c r="M91" s="38"/>
      <c r="N91" s="37"/>
      <c r="O91" s="34" t="s">
        <v>225</v>
      </c>
      <c r="P91" s="64" t="s">
        <v>269</v>
      </c>
      <c r="Q91" s="34" t="s">
        <v>247</v>
      </c>
      <c r="R91" s="37"/>
      <c r="S91" s="34" t="s">
        <v>225</v>
      </c>
      <c r="T91" s="36">
        <v>6067</v>
      </c>
      <c r="U91" s="38"/>
      <c r="V91" s="37"/>
      <c r="W91" s="34" t="s">
        <v>225</v>
      </c>
      <c r="X91" s="64" t="s">
        <v>263</v>
      </c>
      <c r="Y91" s="34" t="s">
        <v>247</v>
      </c>
    </row>
    <row r="92" spans="1:25" ht="15.75" thickBot="1">
      <c r="A92" s="15"/>
      <c r="B92" s="37"/>
      <c r="C92" s="57"/>
      <c r="D92" s="58"/>
      <c r="E92" s="59"/>
      <c r="F92" s="37"/>
      <c r="G92" s="57"/>
      <c r="H92" s="66"/>
      <c r="I92" s="57"/>
      <c r="J92" s="37"/>
      <c r="K92" s="57"/>
      <c r="L92" s="66"/>
      <c r="M92" s="59"/>
      <c r="N92" s="37"/>
      <c r="O92" s="57"/>
      <c r="P92" s="66"/>
      <c r="Q92" s="57"/>
      <c r="R92" s="37"/>
      <c r="S92" s="57"/>
      <c r="T92" s="58"/>
      <c r="U92" s="59"/>
      <c r="V92" s="37"/>
      <c r="W92" s="57"/>
      <c r="X92" s="66"/>
      <c r="Y92" s="57"/>
    </row>
    <row r="93" spans="1:25" ht="28.5" customHeight="1" thickTop="1">
      <c r="A93" s="15" t="s">
        <v>824</v>
      </c>
      <c r="B93" s="53" t="s">
        <v>279</v>
      </c>
      <c r="C93" s="53"/>
      <c r="D93" s="53"/>
      <c r="E93" s="53"/>
      <c r="F93" s="53"/>
      <c r="G93" s="53"/>
      <c r="H93" s="53"/>
      <c r="I93" s="53"/>
      <c r="J93" s="53"/>
      <c r="K93" s="53"/>
      <c r="L93" s="53"/>
      <c r="M93" s="53"/>
      <c r="N93" s="53"/>
      <c r="O93" s="53"/>
      <c r="P93" s="53"/>
      <c r="Q93" s="53"/>
      <c r="R93" s="53"/>
      <c r="S93" s="53"/>
      <c r="T93" s="53"/>
      <c r="U93" s="53"/>
      <c r="V93" s="53"/>
      <c r="W93" s="53"/>
      <c r="X93" s="53"/>
      <c r="Y93" s="53"/>
    </row>
    <row r="94" spans="1:25">
      <c r="A94" s="15"/>
      <c r="B94" s="53"/>
      <c r="C94" s="53"/>
      <c r="D94" s="53"/>
      <c r="E94" s="53"/>
      <c r="F94" s="53"/>
      <c r="G94" s="53"/>
      <c r="H94" s="53"/>
      <c r="I94" s="53"/>
      <c r="J94" s="53"/>
      <c r="K94" s="53"/>
      <c r="L94" s="53"/>
      <c r="M94" s="53"/>
      <c r="N94" s="53"/>
      <c r="O94" s="53"/>
      <c r="P94" s="53"/>
      <c r="Q94" s="53"/>
      <c r="R94" s="53"/>
      <c r="S94" s="53"/>
      <c r="T94" s="53"/>
      <c r="U94" s="53"/>
      <c r="V94" s="53"/>
      <c r="W94" s="53"/>
      <c r="X94" s="53"/>
      <c r="Y94" s="53"/>
    </row>
    <row r="95" spans="1:25">
      <c r="A95" s="15"/>
      <c r="B95" s="27"/>
      <c r="C95" s="27"/>
      <c r="D95" s="27"/>
      <c r="E95" s="27"/>
      <c r="F95" s="27"/>
      <c r="G95" s="27"/>
      <c r="H95" s="27"/>
      <c r="I95" s="27"/>
      <c r="J95" s="27"/>
      <c r="K95" s="27"/>
      <c r="L95" s="27"/>
      <c r="M95" s="27"/>
      <c r="N95" s="27"/>
      <c r="O95" s="27"/>
      <c r="P95" s="27"/>
      <c r="Q95" s="27"/>
    </row>
    <row r="96" spans="1:25">
      <c r="A96" s="15"/>
      <c r="B96" s="16"/>
      <c r="C96" s="16"/>
      <c r="D96" s="16"/>
      <c r="E96" s="16"/>
      <c r="F96" s="16"/>
      <c r="G96" s="16"/>
      <c r="H96" s="16"/>
      <c r="I96" s="16"/>
      <c r="J96" s="16"/>
      <c r="K96" s="16"/>
      <c r="L96" s="16"/>
      <c r="M96" s="16"/>
      <c r="N96" s="16"/>
      <c r="O96" s="16"/>
      <c r="P96" s="16"/>
      <c r="Q96" s="16"/>
    </row>
    <row r="97" spans="1:17" ht="15.75" thickBot="1">
      <c r="A97" s="15"/>
      <c r="B97" s="17"/>
      <c r="C97" s="61">
        <v>42091</v>
      </c>
      <c r="D97" s="61"/>
      <c r="E97" s="61"/>
      <c r="F97" s="61"/>
      <c r="G97" s="61"/>
      <c r="H97" s="61"/>
      <c r="I97" s="61"/>
      <c r="J97" s="20"/>
      <c r="K97" s="61">
        <v>41727</v>
      </c>
      <c r="L97" s="61"/>
      <c r="M97" s="61"/>
      <c r="N97" s="61"/>
      <c r="O97" s="61"/>
      <c r="P97" s="61"/>
      <c r="Q97" s="61"/>
    </row>
    <row r="98" spans="1:17">
      <c r="A98" s="15"/>
      <c r="B98" s="31"/>
      <c r="C98" s="62" t="s">
        <v>237</v>
      </c>
      <c r="D98" s="62"/>
      <c r="E98" s="62"/>
      <c r="F98" s="49"/>
      <c r="G98" s="62" t="s">
        <v>243</v>
      </c>
      <c r="H98" s="62"/>
      <c r="I98" s="62"/>
      <c r="J98" s="31"/>
      <c r="K98" s="62" t="s">
        <v>237</v>
      </c>
      <c r="L98" s="62"/>
      <c r="M98" s="62"/>
      <c r="N98" s="49"/>
      <c r="O98" s="62" t="s">
        <v>243</v>
      </c>
      <c r="P98" s="62"/>
      <c r="Q98" s="62"/>
    </row>
    <row r="99" spans="1:17" ht="15.75" thickBot="1">
      <c r="A99" s="15"/>
      <c r="B99" s="31"/>
      <c r="C99" s="30" t="s">
        <v>238</v>
      </c>
      <c r="D99" s="30"/>
      <c r="E99" s="30"/>
      <c r="F99" s="31"/>
      <c r="G99" s="30" t="s">
        <v>244</v>
      </c>
      <c r="H99" s="30"/>
      <c r="I99" s="30"/>
      <c r="J99" s="31"/>
      <c r="K99" s="30" t="s">
        <v>238</v>
      </c>
      <c r="L99" s="30"/>
      <c r="M99" s="30"/>
      <c r="N99" s="31"/>
      <c r="O99" s="30" t="s">
        <v>244</v>
      </c>
      <c r="P99" s="30"/>
      <c r="Q99" s="30"/>
    </row>
    <row r="100" spans="1:17">
      <c r="A100" s="15"/>
      <c r="B100" s="32" t="s">
        <v>280</v>
      </c>
      <c r="C100" s="34" t="s">
        <v>225</v>
      </c>
      <c r="D100" s="36">
        <v>1804</v>
      </c>
      <c r="E100" s="38"/>
      <c r="F100" s="37"/>
      <c r="G100" s="34" t="s">
        <v>225</v>
      </c>
      <c r="H100" s="36">
        <v>1821</v>
      </c>
      <c r="I100" s="38"/>
      <c r="J100" s="37"/>
      <c r="K100" s="34" t="s">
        <v>225</v>
      </c>
      <c r="L100" s="36">
        <v>2006</v>
      </c>
      <c r="M100" s="38"/>
      <c r="N100" s="37"/>
      <c r="O100" s="34" t="s">
        <v>225</v>
      </c>
      <c r="P100" s="36">
        <v>2017</v>
      </c>
      <c r="Q100" s="38"/>
    </row>
    <row r="101" spans="1:17">
      <c r="A101" s="15"/>
      <c r="B101" s="32"/>
      <c r="C101" s="33"/>
      <c r="D101" s="35"/>
      <c r="E101" s="37"/>
      <c r="F101" s="37"/>
      <c r="G101" s="33"/>
      <c r="H101" s="35"/>
      <c r="I101" s="37"/>
      <c r="J101" s="37"/>
      <c r="K101" s="73"/>
      <c r="L101" s="74"/>
      <c r="M101" s="75"/>
      <c r="N101" s="37"/>
      <c r="O101" s="73"/>
      <c r="P101" s="74"/>
      <c r="Q101" s="75"/>
    </row>
    <row r="102" spans="1:17">
      <c r="A102" s="15"/>
      <c r="B102" s="39" t="s">
        <v>281</v>
      </c>
      <c r="C102" s="40">
        <v>2834</v>
      </c>
      <c r="D102" s="40"/>
      <c r="E102" s="31"/>
      <c r="F102" s="31"/>
      <c r="G102" s="40">
        <v>2844</v>
      </c>
      <c r="H102" s="40"/>
      <c r="I102" s="31"/>
      <c r="J102" s="31"/>
      <c r="K102" s="40">
        <v>2908</v>
      </c>
      <c r="L102" s="40"/>
      <c r="M102" s="31"/>
      <c r="N102" s="31"/>
      <c r="O102" s="40">
        <v>2949</v>
      </c>
      <c r="P102" s="40"/>
      <c r="Q102" s="31"/>
    </row>
    <row r="103" spans="1:17">
      <c r="A103" s="15"/>
      <c r="B103" s="39"/>
      <c r="C103" s="40"/>
      <c r="D103" s="40"/>
      <c r="E103" s="31"/>
      <c r="F103" s="31"/>
      <c r="G103" s="40"/>
      <c r="H103" s="40"/>
      <c r="I103" s="31"/>
      <c r="J103" s="31"/>
      <c r="K103" s="40"/>
      <c r="L103" s="40"/>
      <c r="M103" s="31"/>
      <c r="N103" s="31"/>
      <c r="O103" s="40"/>
      <c r="P103" s="40"/>
      <c r="Q103" s="31"/>
    </row>
    <row r="104" spans="1:17">
      <c r="A104" s="15"/>
      <c r="B104" s="32" t="s">
        <v>282</v>
      </c>
      <c r="C104" s="35">
        <v>2467</v>
      </c>
      <c r="D104" s="35"/>
      <c r="E104" s="37"/>
      <c r="F104" s="37"/>
      <c r="G104" s="35">
        <v>2452</v>
      </c>
      <c r="H104" s="35"/>
      <c r="I104" s="37"/>
      <c r="J104" s="37"/>
      <c r="K104" s="41">
        <v>924</v>
      </c>
      <c r="L104" s="41"/>
      <c r="M104" s="37"/>
      <c r="N104" s="37"/>
      <c r="O104" s="41">
        <v>872</v>
      </c>
      <c r="P104" s="41"/>
      <c r="Q104" s="37"/>
    </row>
    <row r="105" spans="1:17">
      <c r="A105" s="15"/>
      <c r="B105" s="32"/>
      <c r="C105" s="35"/>
      <c r="D105" s="35"/>
      <c r="E105" s="37"/>
      <c r="F105" s="37"/>
      <c r="G105" s="35"/>
      <c r="H105" s="35"/>
      <c r="I105" s="37"/>
      <c r="J105" s="37"/>
      <c r="K105" s="41"/>
      <c r="L105" s="41"/>
      <c r="M105" s="37"/>
      <c r="N105" s="37"/>
      <c r="O105" s="41"/>
      <c r="P105" s="41"/>
      <c r="Q105" s="37"/>
    </row>
    <row r="106" spans="1:17">
      <c r="A106" s="15"/>
      <c r="B106" s="39" t="s">
        <v>283</v>
      </c>
      <c r="C106" s="40">
        <v>7439</v>
      </c>
      <c r="D106" s="40"/>
      <c r="E106" s="31"/>
      <c r="F106" s="31"/>
      <c r="G106" s="40">
        <v>7650</v>
      </c>
      <c r="H106" s="40"/>
      <c r="I106" s="31"/>
      <c r="J106" s="31"/>
      <c r="K106" s="40">
        <v>7707</v>
      </c>
      <c r="L106" s="40"/>
      <c r="M106" s="31"/>
      <c r="N106" s="31"/>
      <c r="O106" s="40">
        <v>7692</v>
      </c>
      <c r="P106" s="40"/>
      <c r="Q106" s="31"/>
    </row>
    <row r="107" spans="1:17" ht="15.75" thickBot="1">
      <c r="A107" s="15"/>
      <c r="B107" s="39"/>
      <c r="C107" s="55"/>
      <c r="D107" s="55"/>
      <c r="E107" s="56"/>
      <c r="F107" s="31"/>
      <c r="G107" s="55"/>
      <c r="H107" s="55"/>
      <c r="I107" s="56"/>
      <c r="J107" s="31"/>
      <c r="K107" s="55"/>
      <c r="L107" s="55"/>
      <c r="M107" s="56"/>
      <c r="N107" s="31"/>
      <c r="O107" s="55"/>
      <c r="P107" s="55"/>
      <c r="Q107" s="56"/>
    </row>
    <row r="108" spans="1:17">
      <c r="A108" s="15"/>
      <c r="B108" s="37"/>
      <c r="C108" s="34" t="s">
        <v>225</v>
      </c>
      <c r="D108" s="36">
        <v>14544</v>
      </c>
      <c r="E108" s="38"/>
      <c r="F108" s="37"/>
      <c r="G108" s="34" t="s">
        <v>225</v>
      </c>
      <c r="H108" s="36">
        <v>14767</v>
      </c>
      <c r="I108" s="38"/>
      <c r="J108" s="37"/>
      <c r="K108" s="34" t="s">
        <v>225</v>
      </c>
      <c r="L108" s="36">
        <v>13545</v>
      </c>
      <c r="M108" s="38"/>
      <c r="N108" s="37"/>
      <c r="O108" s="34" t="s">
        <v>225</v>
      </c>
      <c r="P108" s="36">
        <v>13530</v>
      </c>
      <c r="Q108" s="38"/>
    </row>
    <row r="109" spans="1:17" ht="15.75" thickBot="1">
      <c r="A109" s="15"/>
      <c r="B109" s="37"/>
      <c r="C109" s="57"/>
      <c r="D109" s="58"/>
      <c r="E109" s="59"/>
      <c r="F109" s="37"/>
      <c r="G109" s="57"/>
      <c r="H109" s="58"/>
      <c r="I109" s="59"/>
      <c r="J109" s="37"/>
      <c r="K109" s="57"/>
      <c r="L109" s="58"/>
      <c r="M109" s="59"/>
      <c r="N109" s="37"/>
      <c r="O109" s="57"/>
      <c r="P109" s="58"/>
      <c r="Q109" s="59"/>
    </row>
    <row r="110" spans="1:17" ht="15.75" thickTop="1"/>
  </sheetData>
  <mergeCells count="615">
    <mergeCell ref="A93:A109"/>
    <mergeCell ref="B93:Y93"/>
    <mergeCell ref="B94:Y94"/>
    <mergeCell ref="B4:Y4"/>
    <mergeCell ref="A15:A56"/>
    <mergeCell ref="B15:Y15"/>
    <mergeCell ref="B36:Y36"/>
    <mergeCell ref="A57:A92"/>
    <mergeCell ref="B57:Y57"/>
    <mergeCell ref="B76:Y76"/>
    <mergeCell ref="M108:M109"/>
    <mergeCell ref="N108:N109"/>
    <mergeCell ref="O108:O109"/>
    <mergeCell ref="P108:P109"/>
    <mergeCell ref="Q108:Q109"/>
    <mergeCell ref="A1:A2"/>
    <mergeCell ref="B1:Y1"/>
    <mergeCell ref="B2:Y2"/>
    <mergeCell ref="B3:Y3"/>
    <mergeCell ref="A4:A14"/>
    <mergeCell ref="G108:G109"/>
    <mergeCell ref="H108:H109"/>
    <mergeCell ref="I108:I109"/>
    <mergeCell ref="J108:J109"/>
    <mergeCell ref="K108:K109"/>
    <mergeCell ref="L108:L109"/>
    <mergeCell ref="K106:L107"/>
    <mergeCell ref="M106:M107"/>
    <mergeCell ref="N106:N107"/>
    <mergeCell ref="O106:P107"/>
    <mergeCell ref="Q106:Q107"/>
    <mergeCell ref="B108:B109"/>
    <mergeCell ref="C108:C109"/>
    <mergeCell ref="D108:D109"/>
    <mergeCell ref="E108:E109"/>
    <mergeCell ref="F108:F109"/>
    <mergeCell ref="N104:N105"/>
    <mergeCell ref="O104:P105"/>
    <mergeCell ref="Q104:Q105"/>
    <mergeCell ref="B106:B107"/>
    <mergeCell ref="C106:D107"/>
    <mergeCell ref="E106:E107"/>
    <mergeCell ref="F106:F107"/>
    <mergeCell ref="G106:H107"/>
    <mergeCell ref="I106:I107"/>
    <mergeCell ref="J106:J107"/>
    <mergeCell ref="Q102:Q103"/>
    <mergeCell ref="B104:B105"/>
    <mergeCell ref="C104:D105"/>
    <mergeCell ref="E104:E105"/>
    <mergeCell ref="F104:F105"/>
    <mergeCell ref="G104:H105"/>
    <mergeCell ref="I104:I105"/>
    <mergeCell ref="J104:J105"/>
    <mergeCell ref="K104:L105"/>
    <mergeCell ref="M104:M105"/>
    <mergeCell ref="I102:I103"/>
    <mergeCell ref="J102:J103"/>
    <mergeCell ref="K102:L103"/>
    <mergeCell ref="M102:M103"/>
    <mergeCell ref="N102:N103"/>
    <mergeCell ref="O102:P103"/>
    <mergeCell ref="M100:M101"/>
    <mergeCell ref="N100:N101"/>
    <mergeCell ref="O100:O101"/>
    <mergeCell ref="P100:P101"/>
    <mergeCell ref="Q100:Q101"/>
    <mergeCell ref="B102:B103"/>
    <mergeCell ref="C102:D103"/>
    <mergeCell ref="E102:E103"/>
    <mergeCell ref="F102:F103"/>
    <mergeCell ref="G102:H103"/>
    <mergeCell ref="G100:G101"/>
    <mergeCell ref="H100:H101"/>
    <mergeCell ref="I100:I101"/>
    <mergeCell ref="J100:J101"/>
    <mergeCell ref="K100:K101"/>
    <mergeCell ref="L100:L101"/>
    <mergeCell ref="K98:M98"/>
    <mergeCell ref="K99:M99"/>
    <mergeCell ref="N98:N99"/>
    <mergeCell ref="O98:Q98"/>
    <mergeCell ref="O99:Q99"/>
    <mergeCell ref="B100:B101"/>
    <mergeCell ref="C100:C101"/>
    <mergeCell ref="D100:D101"/>
    <mergeCell ref="E100:E101"/>
    <mergeCell ref="F100:F101"/>
    <mergeCell ref="B95:Q95"/>
    <mergeCell ref="C97:I97"/>
    <mergeCell ref="K97:Q97"/>
    <mergeCell ref="B98:B99"/>
    <mergeCell ref="C98:E98"/>
    <mergeCell ref="C99:E99"/>
    <mergeCell ref="F98:F99"/>
    <mergeCell ref="G98:I98"/>
    <mergeCell ref="G99:I99"/>
    <mergeCell ref="J98:J99"/>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R85:R86"/>
    <mergeCell ref="S85:T86"/>
    <mergeCell ref="U85:U86"/>
    <mergeCell ref="V85:V86"/>
    <mergeCell ref="W85:X86"/>
    <mergeCell ref="Y85:Y86"/>
    <mergeCell ref="J85:J86"/>
    <mergeCell ref="K85:L86"/>
    <mergeCell ref="M85:M86"/>
    <mergeCell ref="N85:N86"/>
    <mergeCell ref="O85:P86"/>
    <mergeCell ref="Q85:Q86"/>
    <mergeCell ref="B85:B86"/>
    <mergeCell ref="C85:D86"/>
    <mergeCell ref="E85:E86"/>
    <mergeCell ref="F85:F86"/>
    <mergeCell ref="G85:H86"/>
    <mergeCell ref="I85:I86"/>
    <mergeCell ref="T83:T84"/>
    <mergeCell ref="U83:U84"/>
    <mergeCell ref="V83:V84"/>
    <mergeCell ref="W83:W84"/>
    <mergeCell ref="X83:X84"/>
    <mergeCell ref="Y83:Y84"/>
    <mergeCell ref="N83:N84"/>
    <mergeCell ref="O83:O84"/>
    <mergeCell ref="P83:P84"/>
    <mergeCell ref="Q83:Q84"/>
    <mergeCell ref="R83:R84"/>
    <mergeCell ref="S83:S84"/>
    <mergeCell ref="H83:H84"/>
    <mergeCell ref="I83:I84"/>
    <mergeCell ref="J83:J84"/>
    <mergeCell ref="K83:K84"/>
    <mergeCell ref="L83:L84"/>
    <mergeCell ref="M83:M84"/>
    <mergeCell ref="B83:B84"/>
    <mergeCell ref="C83:C84"/>
    <mergeCell ref="D83:D84"/>
    <mergeCell ref="E83:E84"/>
    <mergeCell ref="F83:F84"/>
    <mergeCell ref="G83:G84"/>
    <mergeCell ref="R81:R82"/>
    <mergeCell ref="S81:U81"/>
    <mergeCell ref="S82:U82"/>
    <mergeCell ref="V81:V82"/>
    <mergeCell ref="W81:Y81"/>
    <mergeCell ref="W82:Y82"/>
    <mergeCell ref="J81:J82"/>
    <mergeCell ref="K81:M81"/>
    <mergeCell ref="K82:M82"/>
    <mergeCell ref="N81:N82"/>
    <mergeCell ref="O81:Q81"/>
    <mergeCell ref="O82:Q82"/>
    <mergeCell ref="C79:Y79"/>
    <mergeCell ref="C80:I80"/>
    <mergeCell ref="K80:Q80"/>
    <mergeCell ref="S80:Y80"/>
    <mergeCell ref="B81:B82"/>
    <mergeCell ref="C81:E81"/>
    <mergeCell ref="C82:E82"/>
    <mergeCell ref="F81:F82"/>
    <mergeCell ref="G81:I81"/>
    <mergeCell ref="G82:I82"/>
    <mergeCell ref="U74:U75"/>
    <mergeCell ref="V74:V75"/>
    <mergeCell ref="W74:W75"/>
    <mergeCell ref="X74:X75"/>
    <mergeCell ref="Y74:Y75"/>
    <mergeCell ref="B77:Y77"/>
    <mergeCell ref="O74:O75"/>
    <mergeCell ref="P74:P75"/>
    <mergeCell ref="Q74:Q75"/>
    <mergeCell ref="R74:R75"/>
    <mergeCell ref="S74:S75"/>
    <mergeCell ref="T74:T75"/>
    <mergeCell ref="I74:I75"/>
    <mergeCell ref="J74:J75"/>
    <mergeCell ref="K74:K75"/>
    <mergeCell ref="L74:L75"/>
    <mergeCell ref="M74:M75"/>
    <mergeCell ref="N74:N75"/>
    <mergeCell ref="V72:V73"/>
    <mergeCell ref="W72:X73"/>
    <mergeCell ref="Y72:Y73"/>
    <mergeCell ref="B74:B75"/>
    <mergeCell ref="C74:C75"/>
    <mergeCell ref="D74:D75"/>
    <mergeCell ref="E74:E75"/>
    <mergeCell ref="F74:F75"/>
    <mergeCell ref="G74:G75"/>
    <mergeCell ref="H74:H75"/>
    <mergeCell ref="N72:N73"/>
    <mergeCell ref="O72:P73"/>
    <mergeCell ref="Q72:Q73"/>
    <mergeCell ref="R72:R73"/>
    <mergeCell ref="S72:T73"/>
    <mergeCell ref="U72:U73"/>
    <mergeCell ref="Y70:Y71"/>
    <mergeCell ref="B72:B73"/>
    <mergeCell ref="C72:D73"/>
    <mergeCell ref="E72:E73"/>
    <mergeCell ref="F72:F73"/>
    <mergeCell ref="G72:H73"/>
    <mergeCell ref="I72:I73"/>
    <mergeCell ref="J72:J73"/>
    <mergeCell ref="K72:L73"/>
    <mergeCell ref="M72:M73"/>
    <mergeCell ref="Q70:Q71"/>
    <mergeCell ref="R70:R71"/>
    <mergeCell ref="S70:T71"/>
    <mergeCell ref="U70:U71"/>
    <mergeCell ref="V70:V71"/>
    <mergeCell ref="W70:X71"/>
    <mergeCell ref="I70:I71"/>
    <mergeCell ref="J70:J71"/>
    <mergeCell ref="K70:L71"/>
    <mergeCell ref="M70:M71"/>
    <mergeCell ref="N70:N71"/>
    <mergeCell ref="O70:P71"/>
    <mergeCell ref="S68:T69"/>
    <mergeCell ref="U68:U69"/>
    <mergeCell ref="V68:V69"/>
    <mergeCell ref="W68:X69"/>
    <mergeCell ref="Y68:Y69"/>
    <mergeCell ref="B70:B71"/>
    <mergeCell ref="C70:D71"/>
    <mergeCell ref="E70:E71"/>
    <mergeCell ref="F70:F71"/>
    <mergeCell ref="G70:H71"/>
    <mergeCell ref="K68:L69"/>
    <mergeCell ref="M68:M69"/>
    <mergeCell ref="N68:N69"/>
    <mergeCell ref="O68:P69"/>
    <mergeCell ref="Q68:Q69"/>
    <mergeCell ref="R68:R69"/>
    <mergeCell ref="V66:V67"/>
    <mergeCell ref="W66:X67"/>
    <mergeCell ref="Y66:Y67"/>
    <mergeCell ref="B68:B69"/>
    <mergeCell ref="C68:D69"/>
    <mergeCell ref="E68:E69"/>
    <mergeCell ref="F68:F69"/>
    <mergeCell ref="G68:H69"/>
    <mergeCell ref="I68:I69"/>
    <mergeCell ref="J68:J69"/>
    <mergeCell ref="N66:N67"/>
    <mergeCell ref="O66:P67"/>
    <mergeCell ref="Q66:Q67"/>
    <mergeCell ref="R66:R67"/>
    <mergeCell ref="S66:T67"/>
    <mergeCell ref="U66:U67"/>
    <mergeCell ref="Y64:Y65"/>
    <mergeCell ref="B66:B67"/>
    <mergeCell ref="C66:D67"/>
    <mergeCell ref="E66:E67"/>
    <mergeCell ref="F66:F67"/>
    <mergeCell ref="G66:H67"/>
    <mergeCell ref="I66:I67"/>
    <mergeCell ref="J66:J67"/>
    <mergeCell ref="K66:L67"/>
    <mergeCell ref="M66:M67"/>
    <mergeCell ref="S64:S65"/>
    <mergeCell ref="T64:T65"/>
    <mergeCell ref="U64:U65"/>
    <mergeCell ref="V64:V65"/>
    <mergeCell ref="W64:W65"/>
    <mergeCell ref="X64:X65"/>
    <mergeCell ref="M64:M65"/>
    <mergeCell ref="N64:N65"/>
    <mergeCell ref="O64:O65"/>
    <mergeCell ref="P64:P65"/>
    <mergeCell ref="Q64:Q65"/>
    <mergeCell ref="R64:R65"/>
    <mergeCell ref="G64:G65"/>
    <mergeCell ref="H64:H65"/>
    <mergeCell ref="I64:I65"/>
    <mergeCell ref="J64:J65"/>
    <mergeCell ref="K64:K65"/>
    <mergeCell ref="L64:L65"/>
    <mergeCell ref="S62:U62"/>
    <mergeCell ref="S63:U63"/>
    <mergeCell ref="V62:V63"/>
    <mergeCell ref="W62:Y62"/>
    <mergeCell ref="W63:Y63"/>
    <mergeCell ref="B64:B65"/>
    <mergeCell ref="C64:C65"/>
    <mergeCell ref="D64:D65"/>
    <mergeCell ref="E64:E65"/>
    <mergeCell ref="F64:F65"/>
    <mergeCell ref="K62:M62"/>
    <mergeCell ref="K63:M63"/>
    <mergeCell ref="N62:N63"/>
    <mergeCell ref="O62:Q62"/>
    <mergeCell ref="O63:Q63"/>
    <mergeCell ref="R62:R63"/>
    <mergeCell ref="C61:I61"/>
    <mergeCell ref="K61:Q61"/>
    <mergeCell ref="S61:Y61"/>
    <mergeCell ref="B62:B63"/>
    <mergeCell ref="C62:E62"/>
    <mergeCell ref="C63:E63"/>
    <mergeCell ref="F62:F63"/>
    <mergeCell ref="G62:I62"/>
    <mergeCell ref="G63:I63"/>
    <mergeCell ref="J62:J63"/>
    <mergeCell ref="N55:N56"/>
    <mergeCell ref="O55:O56"/>
    <mergeCell ref="P55:P56"/>
    <mergeCell ref="Q55:Q56"/>
    <mergeCell ref="B58:Y58"/>
    <mergeCell ref="C60:Y60"/>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J40:J42"/>
    <mergeCell ref="K40:M40"/>
    <mergeCell ref="K41:M41"/>
    <mergeCell ref="K42:M42"/>
    <mergeCell ref="N40:N42"/>
    <mergeCell ref="O40:Q40"/>
    <mergeCell ref="O41:Q41"/>
    <mergeCell ref="O42:Q42"/>
    <mergeCell ref="B40:B42"/>
    <mergeCell ref="C40:E40"/>
    <mergeCell ref="C41:E41"/>
    <mergeCell ref="C42:E42"/>
    <mergeCell ref="F40:F42"/>
    <mergeCell ref="G40:I40"/>
    <mergeCell ref="G41:I41"/>
    <mergeCell ref="G42:I42"/>
    <mergeCell ref="N34:N35"/>
    <mergeCell ref="O34:O35"/>
    <mergeCell ref="P34:P35"/>
    <mergeCell ref="Q34:Q35"/>
    <mergeCell ref="B37:Q37"/>
    <mergeCell ref="C39:Q39"/>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N19:N21"/>
    <mergeCell ref="O19:Q19"/>
    <mergeCell ref="O20:Q20"/>
    <mergeCell ref="O21:Q21"/>
    <mergeCell ref="B22:B23"/>
    <mergeCell ref="C22:C23"/>
    <mergeCell ref="D22:D23"/>
    <mergeCell ref="E22:E23"/>
    <mergeCell ref="F22:F23"/>
    <mergeCell ref="G22:G23"/>
    <mergeCell ref="G20:I20"/>
    <mergeCell ref="G21:I21"/>
    <mergeCell ref="J19:J21"/>
    <mergeCell ref="K19:M19"/>
    <mergeCell ref="K20:M20"/>
    <mergeCell ref="K21:M21"/>
    <mergeCell ref="H13:H14"/>
    <mergeCell ref="I13:I14"/>
    <mergeCell ref="B16:Q16"/>
    <mergeCell ref="C18:Q18"/>
    <mergeCell ref="B19:B21"/>
    <mergeCell ref="C19:E19"/>
    <mergeCell ref="C20:E20"/>
    <mergeCell ref="C21:E21"/>
    <mergeCell ref="F19:F21"/>
    <mergeCell ref="G19:I19"/>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27.5703125" bestFit="1" customWidth="1"/>
    <col min="3" max="3" width="2.140625" customWidth="1"/>
    <col min="4" max="4" width="7.28515625" customWidth="1"/>
    <col min="7" max="7" width="2.140625" customWidth="1"/>
    <col min="8" max="8" width="7.28515625" customWidth="1"/>
  </cols>
  <sheetData>
    <row r="1" spans="1:9" ht="15" customHeight="1">
      <c r="A1" s="8" t="s">
        <v>825</v>
      </c>
      <c r="B1" s="8" t="s">
        <v>1</v>
      </c>
      <c r="C1" s="8"/>
      <c r="D1" s="8"/>
      <c r="E1" s="8"/>
      <c r="F1" s="8"/>
      <c r="G1" s="8"/>
      <c r="H1" s="8"/>
      <c r="I1" s="8"/>
    </row>
    <row r="2" spans="1:9" ht="15" customHeight="1">
      <c r="A2" s="8"/>
      <c r="B2" s="8" t="s">
        <v>2</v>
      </c>
      <c r="C2" s="8"/>
      <c r="D2" s="8"/>
      <c r="E2" s="8"/>
      <c r="F2" s="8"/>
      <c r="G2" s="8"/>
      <c r="H2" s="8"/>
      <c r="I2" s="8"/>
    </row>
    <row r="3" spans="1:9">
      <c r="A3" s="3" t="s">
        <v>285</v>
      </c>
      <c r="B3" s="51"/>
      <c r="C3" s="51"/>
      <c r="D3" s="51"/>
      <c r="E3" s="51"/>
      <c r="F3" s="51"/>
      <c r="G3" s="51"/>
      <c r="H3" s="51"/>
      <c r="I3" s="51"/>
    </row>
    <row r="4" spans="1:9">
      <c r="A4" s="15" t="s">
        <v>826</v>
      </c>
      <c r="B4" s="53" t="s">
        <v>287</v>
      </c>
      <c r="C4" s="53"/>
      <c r="D4" s="53"/>
      <c r="E4" s="53"/>
      <c r="F4" s="53"/>
      <c r="G4" s="53"/>
      <c r="H4" s="53"/>
      <c r="I4" s="53"/>
    </row>
    <row r="5" spans="1:9">
      <c r="A5" s="15"/>
      <c r="B5" s="27"/>
      <c r="C5" s="27"/>
      <c r="D5" s="27"/>
      <c r="E5" s="27"/>
      <c r="F5" s="27"/>
      <c r="G5" s="27"/>
      <c r="H5" s="27"/>
      <c r="I5" s="27"/>
    </row>
    <row r="6" spans="1:9">
      <c r="A6" s="15"/>
      <c r="B6" s="16"/>
      <c r="C6" s="16"/>
      <c r="D6" s="16"/>
      <c r="E6" s="16"/>
      <c r="F6" s="16"/>
      <c r="G6" s="16"/>
      <c r="H6" s="16"/>
      <c r="I6" s="16"/>
    </row>
    <row r="7" spans="1:9">
      <c r="A7" s="15"/>
      <c r="B7" s="28"/>
      <c r="C7" s="29" t="s">
        <v>222</v>
      </c>
      <c r="D7" s="29"/>
      <c r="E7" s="29"/>
      <c r="F7" s="31"/>
      <c r="G7" s="29" t="s">
        <v>223</v>
      </c>
      <c r="H7" s="29"/>
      <c r="I7" s="29"/>
    </row>
    <row r="8" spans="1:9" ht="15.75" thickBot="1">
      <c r="A8" s="15"/>
      <c r="B8" s="28"/>
      <c r="C8" s="30">
        <v>2015</v>
      </c>
      <c r="D8" s="30"/>
      <c r="E8" s="30"/>
      <c r="F8" s="31"/>
      <c r="G8" s="30">
        <v>2014</v>
      </c>
      <c r="H8" s="30"/>
      <c r="I8" s="30"/>
    </row>
    <row r="9" spans="1:9">
      <c r="A9" s="15"/>
      <c r="B9" s="32" t="s">
        <v>288</v>
      </c>
      <c r="C9" s="34" t="s">
        <v>225</v>
      </c>
      <c r="D9" s="36">
        <v>24373</v>
      </c>
      <c r="E9" s="38"/>
      <c r="F9" s="37"/>
      <c r="G9" s="34" t="s">
        <v>225</v>
      </c>
      <c r="H9" s="36">
        <v>22571</v>
      </c>
      <c r="I9" s="38"/>
    </row>
    <row r="10" spans="1:9">
      <c r="A10" s="15"/>
      <c r="B10" s="32"/>
      <c r="C10" s="33"/>
      <c r="D10" s="35"/>
      <c r="E10" s="37"/>
      <c r="F10" s="37"/>
      <c r="G10" s="33"/>
      <c r="H10" s="35"/>
      <c r="I10" s="37"/>
    </row>
    <row r="11" spans="1:9">
      <c r="A11" s="15"/>
      <c r="B11" s="39" t="s">
        <v>289</v>
      </c>
      <c r="C11" s="40">
        <v>7271</v>
      </c>
      <c r="D11" s="40"/>
      <c r="E11" s="31"/>
      <c r="F11" s="31"/>
      <c r="G11" s="40">
        <v>6835</v>
      </c>
      <c r="H11" s="40"/>
      <c r="I11" s="31"/>
    </row>
    <row r="12" spans="1:9">
      <c r="A12" s="15"/>
      <c r="B12" s="39"/>
      <c r="C12" s="40"/>
      <c r="D12" s="40"/>
      <c r="E12" s="31"/>
      <c r="F12" s="31"/>
      <c r="G12" s="40"/>
      <c r="H12" s="40"/>
      <c r="I12" s="31"/>
    </row>
    <row r="13" spans="1:9">
      <c r="A13" s="15"/>
      <c r="B13" s="32" t="s">
        <v>290</v>
      </c>
      <c r="C13" s="35">
        <v>43690</v>
      </c>
      <c r="D13" s="35"/>
      <c r="E13" s="37"/>
      <c r="F13" s="37"/>
      <c r="G13" s="35">
        <v>40323</v>
      </c>
      <c r="H13" s="35"/>
      <c r="I13" s="37"/>
    </row>
    <row r="14" spans="1:9" ht="15.75" thickBot="1">
      <c r="A14" s="15"/>
      <c r="B14" s="32"/>
      <c r="C14" s="68"/>
      <c r="D14" s="68"/>
      <c r="E14" s="44"/>
      <c r="F14" s="37"/>
      <c r="G14" s="68"/>
      <c r="H14" s="68"/>
      <c r="I14" s="44"/>
    </row>
    <row r="15" spans="1:9">
      <c r="A15" s="15"/>
      <c r="B15" s="31"/>
      <c r="C15" s="45" t="s">
        <v>225</v>
      </c>
      <c r="D15" s="47">
        <v>75334</v>
      </c>
      <c r="E15" s="49"/>
      <c r="F15" s="31"/>
      <c r="G15" s="45" t="s">
        <v>225</v>
      </c>
      <c r="H15" s="47">
        <v>69729</v>
      </c>
      <c r="I15" s="49"/>
    </row>
    <row r="16" spans="1:9" ht="15.75" thickBot="1">
      <c r="A16" s="15"/>
      <c r="B16" s="31"/>
      <c r="C16" s="46"/>
      <c r="D16" s="48"/>
      <c r="E16" s="50"/>
      <c r="F16" s="31"/>
      <c r="G16" s="46"/>
      <c r="H16" s="48"/>
      <c r="I16" s="50"/>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2"/>
  <sheetViews>
    <sheetView showGridLines="0" workbookViewId="0"/>
  </sheetViews>
  <sheetFormatPr defaultRowHeight="15"/>
  <cols>
    <col min="1" max="2" width="36.5703125" bestFit="1" customWidth="1"/>
    <col min="3" max="3" width="18" customWidth="1"/>
    <col min="4" max="4" width="27.140625" customWidth="1"/>
    <col min="5" max="5" width="5.42578125" customWidth="1"/>
    <col min="6" max="6" width="18" customWidth="1"/>
    <col min="7" max="7" width="9.140625" customWidth="1"/>
    <col min="8" max="8" width="27.140625" customWidth="1"/>
    <col min="9" max="9" width="5.42578125" customWidth="1"/>
    <col min="10" max="10" width="29.42578125" customWidth="1"/>
    <col min="11" max="11" width="6.7109375" customWidth="1"/>
    <col min="12" max="12" width="23.5703125" customWidth="1"/>
    <col min="13" max="14" width="29.42578125" customWidth="1"/>
    <col min="15" max="15" width="6.7109375" customWidth="1"/>
    <col min="16" max="16" width="19.85546875" customWidth="1"/>
    <col min="17" max="18" width="29.42578125" customWidth="1"/>
    <col min="19" max="19" width="6.7109375" customWidth="1"/>
    <col min="20" max="20" width="23.5703125" customWidth="1"/>
    <col min="21" max="22" width="29.42578125" customWidth="1"/>
    <col min="23" max="23" width="6.7109375" customWidth="1"/>
    <col min="24" max="24" width="23.5703125" customWidth="1"/>
    <col min="25" max="25" width="29.42578125" customWidth="1"/>
  </cols>
  <sheetData>
    <row r="1" spans="1:25" ht="15" customHeight="1">
      <c r="A1" s="8" t="s">
        <v>827</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292</v>
      </c>
      <c r="B3" s="51"/>
      <c r="C3" s="51"/>
      <c r="D3" s="51"/>
      <c r="E3" s="51"/>
      <c r="F3" s="51"/>
      <c r="G3" s="51"/>
      <c r="H3" s="51"/>
      <c r="I3" s="51"/>
      <c r="J3" s="51"/>
      <c r="K3" s="51"/>
      <c r="L3" s="51"/>
      <c r="M3" s="51"/>
      <c r="N3" s="51"/>
      <c r="O3" s="51"/>
      <c r="P3" s="51"/>
      <c r="Q3" s="51"/>
      <c r="R3" s="51"/>
      <c r="S3" s="51"/>
      <c r="T3" s="51"/>
      <c r="U3" s="51"/>
      <c r="V3" s="51"/>
      <c r="W3" s="51"/>
      <c r="X3" s="51"/>
      <c r="Y3" s="51"/>
    </row>
    <row r="4" spans="1:25">
      <c r="A4" s="15" t="s">
        <v>828</v>
      </c>
      <c r="B4" s="99" t="s">
        <v>185</v>
      </c>
      <c r="C4" s="99"/>
      <c r="D4" s="99"/>
      <c r="E4" s="99"/>
      <c r="F4" s="99"/>
      <c r="G4" s="99"/>
      <c r="H4" s="99"/>
      <c r="I4" s="99"/>
      <c r="J4" s="99"/>
      <c r="K4" s="99"/>
      <c r="L4" s="99"/>
      <c r="M4" s="99"/>
      <c r="N4" s="99"/>
      <c r="O4" s="99"/>
      <c r="P4" s="99"/>
      <c r="Q4" s="99"/>
      <c r="R4" s="99"/>
      <c r="S4" s="99"/>
      <c r="T4" s="99"/>
      <c r="U4" s="99"/>
      <c r="V4" s="99"/>
      <c r="W4" s="99"/>
      <c r="X4" s="99"/>
      <c r="Y4" s="99"/>
    </row>
    <row r="5" spans="1:25" ht="28.5" customHeight="1">
      <c r="A5" s="15"/>
      <c r="B5" s="53" t="s">
        <v>186</v>
      </c>
      <c r="C5" s="53"/>
      <c r="D5" s="53"/>
      <c r="E5" s="53"/>
      <c r="F5" s="53"/>
      <c r="G5" s="53"/>
      <c r="H5" s="53"/>
      <c r="I5" s="53"/>
      <c r="J5" s="53"/>
      <c r="K5" s="53"/>
      <c r="L5" s="53"/>
      <c r="M5" s="53"/>
      <c r="N5" s="53"/>
      <c r="O5" s="53"/>
      <c r="P5" s="53"/>
      <c r="Q5" s="53"/>
      <c r="R5" s="53"/>
      <c r="S5" s="53"/>
      <c r="T5" s="53"/>
      <c r="U5" s="53"/>
      <c r="V5" s="53"/>
      <c r="W5" s="53"/>
      <c r="X5" s="53"/>
      <c r="Y5" s="53"/>
    </row>
    <row r="6" spans="1:25" ht="28.5" customHeight="1">
      <c r="A6" s="15"/>
      <c r="B6" s="53" t="s">
        <v>187</v>
      </c>
      <c r="C6" s="53"/>
      <c r="D6" s="53"/>
      <c r="E6" s="53"/>
      <c r="F6" s="53"/>
      <c r="G6" s="53"/>
      <c r="H6" s="53"/>
      <c r="I6" s="53"/>
      <c r="J6" s="53"/>
      <c r="K6" s="53"/>
      <c r="L6" s="53"/>
      <c r="M6" s="53"/>
      <c r="N6" s="53"/>
      <c r="O6" s="53"/>
      <c r="P6" s="53"/>
      <c r="Q6" s="53"/>
      <c r="R6" s="53"/>
      <c r="S6" s="53"/>
      <c r="T6" s="53"/>
      <c r="U6" s="53"/>
      <c r="V6" s="53"/>
      <c r="W6" s="53"/>
      <c r="X6" s="53"/>
      <c r="Y6" s="53"/>
    </row>
    <row r="7" spans="1:25">
      <c r="A7" s="15"/>
      <c r="B7" s="53" t="s">
        <v>786</v>
      </c>
      <c r="C7" s="53"/>
      <c r="D7" s="53"/>
      <c r="E7" s="53"/>
      <c r="F7" s="53"/>
      <c r="G7" s="53"/>
      <c r="H7" s="53"/>
      <c r="I7" s="53"/>
      <c r="J7" s="53"/>
      <c r="K7" s="53"/>
      <c r="L7" s="53"/>
      <c r="M7" s="53"/>
      <c r="N7" s="53"/>
      <c r="O7" s="53"/>
      <c r="P7" s="53"/>
      <c r="Q7" s="53"/>
      <c r="R7" s="53"/>
      <c r="S7" s="53"/>
      <c r="T7" s="53"/>
      <c r="U7" s="53"/>
      <c r="V7" s="53"/>
      <c r="W7" s="53"/>
      <c r="X7" s="53"/>
      <c r="Y7" s="53"/>
    </row>
    <row r="8" spans="1:25">
      <c r="A8" s="15" t="s">
        <v>291</v>
      </c>
      <c r="B8" s="53" t="s">
        <v>829</v>
      </c>
      <c r="C8" s="53"/>
      <c r="D8" s="53"/>
      <c r="E8" s="53"/>
      <c r="F8" s="53"/>
      <c r="G8" s="53"/>
      <c r="H8" s="53"/>
      <c r="I8" s="53"/>
      <c r="J8" s="53"/>
      <c r="K8" s="53"/>
      <c r="L8" s="53"/>
      <c r="M8" s="53"/>
      <c r="N8" s="53"/>
      <c r="O8" s="53"/>
      <c r="P8" s="53"/>
      <c r="Q8" s="53"/>
      <c r="R8" s="53"/>
      <c r="S8" s="53"/>
      <c r="T8" s="53"/>
      <c r="U8" s="53"/>
      <c r="V8" s="53"/>
      <c r="W8" s="53"/>
      <c r="X8" s="53"/>
      <c r="Y8" s="53"/>
    </row>
    <row r="9" spans="1:25">
      <c r="A9" s="15"/>
      <c r="B9" s="27"/>
      <c r="C9" s="27"/>
      <c r="D9" s="27"/>
      <c r="E9" s="27"/>
      <c r="F9" s="27"/>
      <c r="G9" s="27"/>
      <c r="H9" s="27"/>
      <c r="I9" s="27"/>
    </row>
    <row r="10" spans="1:25">
      <c r="A10" s="15"/>
      <c r="B10" s="16"/>
      <c r="C10" s="16"/>
      <c r="D10" s="16"/>
      <c r="E10" s="16"/>
      <c r="F10" s="16"/>
      <c r="G10" s="16"/>
      <c r="H10" s="16"/>
      <c r="I10" s="16"/>
    </row>
    <row r="11" spans="1:25">
      <c r="A11" s="15"/>
      <c r="B11" s="31"/>
      <c r="C11" s="29" t="s">
        <v>222</v>
      </c>
      <c r="D11" s="29"/>
      <c r="E11" s="29"/>
      <c r="F11" s="31"/>
      <c r="G11" s="29" t="s">
        <v>223</v>
      </c>
      <c r="H11" s="29"/>
      <c r="I11" s="29"/>
    </row>
    <row r="12" spans="1:25" ht="15.75" thickBot="1">
      <c r="A12" s="15"/>
      <c r="B12" s="31"/>
      <c r="C12" s="30">
        <v>2015</v>
      </c>
      <c r="D12" s="30"/>
      <c r="E12" s="30"/>
      <c r="F12" s="31"/>
      <c r="G12" s="30">
        <v>2014</v>
      </c>
      <c r="H12" s="30"/>
      <c r="I12" s="30"/>
    </row>
    <row r="13" spans="1:25">
      <c r="A13" s="15"/>
      <c r="B13" s="32" t="s">
        <v>295</v>
      </c>
      <c r="C13" s="34" t="s">
        <v>225</v>
      </c>
      <c r="D13" s="36">
        <v>77670</v>
      </c>
      <c r="E13" s="38"/>
      <c r="F13" s="37"/>
      <c r="G13" s="34" t="s">
        <v>225</v>
      </c>
      <c r="H13" s="36">
        <v>87596</v>
      </c>
      <c r="I13" s="38"/>
    </row>
    <row r="14" spans="1:25">
      <c r="A14" s="15"/>
      <c r="B14" s="32"/>
      <c r="C14" s="33"/>
      <c r="D14" s="35"/>
      <c r="E14" s="37"/>
      <c r="F14" s="37"/>
      <c r="G14" s="33"/>
      <c r="H14" s="35"/>
      <c r="I14" s="37"/>
    </row>
    <row r="15" spans="1:25">
      <c r="A15" s="15"/>
      <c r="B15" s="39" t="s">
        <v>296</v>
      </c>
      <c r="C15" s="40">
        <v>5005</v>
      </c>
      <c r="D15" s="40"/>
      <c r="E15" s="31"/>
      <c r="F15" s="31"/>
      <c r="G15" s="40">
        <v>1885</v>
      </c>
      <c r="H15" s="40"/>
      <c r="I15" s="31"/>
    </row>
    <row r="16" spans="1:25">
      <c r="A16" s="15"/>
      <c r="B16" s="39"/>
      <c r="C16" s="40"/>
      <c r="D16" s="40"/>
      <c r="E16" s="31"/>
      <c r="F16" s="31"/>
      <c r="G16" s="40"/>
      <c r="H16" s="40"/>
      <c r="I16" s="31"/>
    </row>
    <row r="17" spans="1:25">
      <c r="A17" s="15"/>
      <c r="B17" s="32" t="s">
        <v>297</v>
      </c>
      <c r="C17" s="35">
        <v>11903</v>
      </c>
      <c r="D17" s="35"/>
      <c r="E17" s="37"/>
      <c r="F17" s="37"/>
      <c r="G17" s="35">
        <v>6741</v>
      </c>
      <c r="H17" s="35"/>
      <c r="I17" s="37"/>
    </row>
    <row r="18" spans="1:25">
      <c r="A18" s="15"/>
      <c r="B18" s="32"/>
      <c r="C18" s="35"/>
      <c r="D18" s="35"/>
      <c r="E18" s="37"/>
      <c r="F18" s="37"/>
      <c r="G18" s="35"/>
      <c r="H18" s="35"/>
      <c r="I18" s="37"/>
    </row>
    <row r="19" spans="1:25">
      <c r="A19" s="15"/>
      <c r="B19" s="39" t="s">
        <v>298</v>
      </c>
      <c r="C19" s="40">
        <v>4076</v>
      </c>
      <c r="D19" s="40"/>
      <c r="E19" s="31"/>
      <c r="F19" s="31"/>
      <c r="G19" s="40">
        <v>2403</v>
      </c>
      <c r="H19" s="40"/>
      <c r="I19" s="31"/>
    </row>
    <row r="20" spans="1:25" ht="15.75" thickBot="1">
      <c r="A20" s="15"/>
      <c r="B20" s="39"/>
      <c r="C20" s="55"/>
      <c r="D20" s="55"/>
      <c r="E20" s="56"/>
      <c r="F20" s="31"/>
      <c r="G20" s="55"/>
      <c r="H20" s="55"/>
      <c r="I20" s="56"/>
    </row>
    <row r="21" spans="1:25">
      <c r="A21" s="15"/>
      <c r="B21" s="32" t="s">
        <v>299</v>
      </c>
      <c r="C21" s="36">
        <v>98654</v>
      </c>
      <c r="D21" s="36"/>
      <c r="E21" s="38"/>
      <c r="F21" s="37"/>
      <c r="G21" s="36">
        <v>98625</v>
      </c>
      <c r="H21" s="36"/>
      <c r="I21" s="38"/>
    </row>
    <row r="22" spans="1:25">
      <c r="A22" s="15"/>
      <c r="B22" s="32"/>
      <c r="C22" s="74"/>
      <c r="D22" s="74"/>
      <c r="E22" s="75"/>
      <c r="F22" s="37"/>
      <c r="G22" s="74"/>
      <c r="H22" s="74"/>
      <c r="I22" s="75"/>
    </row>
    <row r="23" spans="1:25" ht="29.25" thickBot="1">
      <c r="A23" s="15"/>
      <c r="B23" s="24" t="s">
        <v>300</v>
      </c>
      <c r="C23" s="65" t="s">
        <v>301</v>
      </c>
      <c r="D23" s="65"/>
      <c r="E23" s="17" t="s">
        <v>247</v>
      </c>
      <c r="F23" s="20"/>
      <c r="G23" s="65" t="s">
        <v>302</v>
      </c>
      <c r="H23" s="65"/>
      <c r="I23" s="17" t="s">
        <v>247</v>
      </c>
    </row>
    <row r="24" spans="1:25">
      <c r="A24" s="15"/>
      <c r="B24" s="32" t="s">
        <v>303</v>
      </c>
      <c r="C24" s="34" t="s">
        <v>225</v>
      </c>
      <c r="D24" s="36">
        <v>98158</v>
      </c>
      <c r="E24" s="38"/>
      <c r="F24" s="37"/>
      <c r="G24" s="34" t="s">
        <v>225</v>
      </c>
      <c r="H24" s="36">
        <v>98284</v>
      </c>
      <c r="I24" s="38"/>
    </row>
    <row r="25" spans="1:25" ht="15.75" thickBot="1">
      <c r="A25" s="15"/>
      <c r="B25" s="32"/>
      <c r="C25" s="57"/>
      <c r="D25" s="58"/>
      <c r="E25" s="59"/>
      <c r="F25" s="37"/>
      <c r="G25" s="57"/>
      <c r="H25" s="58"/>
      <c r="I25" s="59"/>
    </row>
    <row r="26" spans="1:25" ht="15.75" thickTop="1">
      <c r="A26" s="15" t="s">
        <v>830</v>
      </c>
      <c r="B26" s="99" t="s">
        <v>177</v>
      </c>
      <c r="C26" s="99"/>
      <c r="D26" s="99"/>
      <c r="E26" s="99"/>
      <c r="F26" s="99"/>
      <c r="G26" s="99"/>
      <c r="H26" s="99"/>
      <c r="I26" s="99"/>
      <c r="J26" s="99"/>
      <c r="K26" s="99"/>
      <c r="L26" s="99"/>
      <c r="M26" s="99"/>
      <c r="N26" s="99"/>
      <c r="O26" s="99"/>
      <c r="P26" s="99"/>
      <c r="Q26" s="99"/>
      <c r="R26" s="99"/>
      <c r="S26" s="99"/>
      <c r="T26" s="99"/>
      <c r="U26" s="99"/>
      <c r="V26" s="99"/>
      <c r="W26" s="99"/>
      <c r="X26" s="99"/>
      <c r="Y26" s="99"/>
    </row>
    <row r="27" spans="1:25" ht="28.5" customHeight="1">
      <c r="A27" s="15"/>
      <c r="B27" s="53" t="s">
        <v>178</v>
      </c>
      <c r="C27" s="53"/>
      <c r="D27" s="53"/>
      <c r="E27" s="53"/>
      <c r="F27" s="53"/>
      <c r="G27" s="53"/>
      <c r="H27" s="53"/>
      <c r="I27" s="53"/>
      <c r="J27" s="53"/>
      <c r="K27" s="53"/>
      <c r="L27" s="53"/>
      <c r="M27" s="53"/>
      <c r="N27" s="53"/>
      <c r="O27" s="53"/>
      <c r="P27" s="53"/>
      <c r="Q27" s="53"/>
      <c r="R27" s="53"/>
      <c r="S27" s="53"/>
      <c r="T27" s="53"/>
      <c r="U27" s="53"/>
      <c r="V27" s="53"/>
      <c r="W27" s="53"/>
      <c r="X27" s="53"/>
      <c r="Y27" s="53"/>
    </row>
    <row r="28" spans="1:25">
      <c r="A28" s="15"/>
      <c r="B28" s="53" t="s">
        <v>179</v>
      </c>
      <c r="C28" s="53"/>
      <c r="D28" s="53"/>
      <c r="E28" s="53"/>
      <c r="F28" s="53"/>
      <c r="G28" s="53"/>
      <c r="H28" s="53"/>
      <c r="I28" s="53"/>
      <c r="J28" s="53"/>
      <c r="K28" s="53"/>
      <c r="L28" s="53"/>
      <c r="M28" s="53"/>
      <c r="N28" s="53"/>
      <c r="O28" s="53"/>
      <c r="P28" s="53"/>
      <c r="Q28" s="53"/>
      <c r="R28" s="53"/>
      <c r="S28" s="53"/>
      <c r="T28" s="53"/>
      <c r="U28" s="53"/>
      <c r="V28" s="53"/>
      <c r="W28" s="53"/>
      <c r="X28" s="53"/>
      <c r="Y28" s="53"/>
    </row>
    <row r="29" spans="1:25" ht="28.5" customHeight="1">
      <c r="A29" s="15"/>
      <c r="B29" s="53" t="s">
        <v>304</v>
      </c>
      <c r="C29" s="53"/>
      <c r="D29" s="53"/>
      <c r="E29" s="53"/>
      <c r="F29" s="53"/>
      <c r="G29" s="53"/>
      <c r="H29" s="53"/>
      <c r="I29" s="53"/>
      <c r="J29" s="53"/>
      <c r="K29" s="53"/>
      <c r="L29" s="53"/>
      <c r="M29" s="53"/>
      <c r="N29" s="53"/>
      <c r="O29" s="53"/>
      <c r="P29" s="53"/>
      <c r="Q29" s="53"/>
      <c r="R29" s="53"/>
      <c r="S29" s="53"/>
      <c r="T29" s="53"/>
      <c r="U29" s="53"/>
      <c r="V29" s="53"/>
      <c r="W29" s="53"/>
      <c r="X29" s="53"/>
      <c r="Y29" s="53"/>
    </row>
    <row r="30" spans="1:25">
      <c r="A30" s="15" t="s">
        <v>831</v>
      </c>
      <c r="B30" s="27"/>
      <c r="C30" s="27"/>
      <c r="D30" s="27"/>
      <c r="E30" s="27"/>
      <c r="F30" s="27"/>
      <c r="G30" s="27"/>
      <c r="H30" s="27"/>
      <c r="I30" s="27"/>
    </row>
    <row r="31" spans="1:25">
      <c r="A31" s="15"/>
      <c r="B31" s="16"/>
      <c r="C31" s="16"/>
      <c r="D31" s="16"/>
      <c r="E31" s="16"/>
      <c r="F31" s="16"/>
      <c r="G31" s="16"/>
      <c r="H31" s="16"/>
      <c r="I31" s="16"/>
    </row>
    <row r="32" spans="1:25">
      <c r="A32" s="15"/>
      <c r="B32" s="31"/>
      <c r="C32" s="29" t="s">
        <v>222</v>
      </c>
      <c r="D32" s="29"/>
      <c r="E32" s="29"/>
      <c r="F32" s="31"/>
      <c r="G32" s="29" t="s">
        <v>223</v>
      </c>
      <c r="H32" s="29"/>
      <c r="I32" s="29"/>
    </row>
    <row r="33" spans="1:25" ht="15.75" thickBot="1">
      <c r="A33" s="15"/>
      <c r="B33" s="31"/>
      <c r="C33" s="30">
        <v>2015</v>
      </c>
      <c r="D33" s="30"/>
      <c r="E33" s="30"/>
      <c r="F33" s="31"/>
      <c r="G33" s="30">
        <v>2014</v>
      </c>
      <c r="H33" s="30"/>
      <c r="I33" s="30"/>
    </row>
    <row r="34" spans="1:25">
      <c r="A34" s="15"/>
      <c r="B34" s="17"/>
      <c r="C34" s="29" t="s">
        <v>305</v>
      </c>
      <c r="D34" s="29"/>
      <c r="E34" s="29"/>
      <c r="F34" s="29"/>
      <c r="G34" s="29"/>
      <c r="H34" s="29"/>
      <c r="I34" s="29"/>
    </row>
    <row r="35" spans="1:25">
      <c r="A35" s="15"/>
      <c r="B35" s="32" t="s">
        <v>306</v>
      </c>
      <c r="C35" s="33" t="s">
        <v>225</v>
      </c>
      <c r="D35" s="35">
        <v>192523</v>
      </c>
      <c r="E35" s="37"/>
      <c r="F35" s="37"/>
      <c r="G35" s="33" t="s">
        <v>225</v>
      </c>
      <c r="H35" s="35">
        <v>223388</v>
      </c>
      <c r="I35" s="37"/>
    </row>
    <row r="36" spans="1:25">
      <c r="A36" s="15"/>
      <c r="B36" s="32"/>
      <c r="C36" s="33"/>
      <c r="D36" s="35"/>
      <c r="E36" s="37"/>
      <c r="F36" s="37"/>
      <c r="G36" s="33"/>
      <c r="H36" s="35"/>
      <c r="I36" s="37"/>
    </row>
    <row r="37" spans="1:25">
      <c r="A37" s="15"/>
      <c r="B37" s="24" t="s">
        <v>307</v>
      </c>
      <c r="C37" s="31"/>
      <c r="D37" s="31"/>
      <c r="E37" s="31"/>
      <c r="F37" s="20"/>
      <c r="G37" s="31"/>
      <c r="H37" s="31"/>
      <c r="I37" s="31"/>
    </row>
    <row r="38" spans="1:25">
      <c r="A38" s="15"/>
      <c r="B38" s="77" t="s">
        <v>308</v>
      </c>
      <c r="C38" s="41" t="s">
        <v>309</v>
      </c>
      <c r="D38" s="41"/>
      <c r="E38" s="22" t="s">
        <v>247</v>
      </c>
      <c r="F38" s="23"/>
      <c r="G38" s="41" t="s">
        <v>310</v>
      </c>
      <c r="H38" s="41"/>
      <c r="I38" s="22" t="s">
        <v>247</v>
      </c>
    </row>
    <row r="39" spans="1:25">
      <c r="A39" s="15"/>
      <c r="B39" s="78" t="s">
        <v>311</v>
      </c>
      <c r="C39" s="42" t="s">
        <v>312</v>
      </c>
      <c r="D39" s="42"/>
      <c r="E39" s="17" t="s">
        <v>247</v>
      </c>
      <c r="F39" s="20"/>
      <c r="G39" s="42" t="s">
        <v>313</v>
      </c>
      <c r="H39" s="42"/>
      <c r="I39" s="17" t="s">
        <v>247</v>
      </c>
    </row>
    <row r="40" spans="1:25" ht="29.25" thickBot="1">
      <c r="A40" s="15"/>
      <c r="B40" s="21" t="s">
        <v>314</v>
      </c>
      <c r="C40" s="43" t="s">
        <v>315</v>
      </c>
      <c r="D40" s="43"/>
      <c r="E40" s="79" t="s">
        <v>247</v>
      </c>
      <c r="F40" s="23"/>
      <c r="G40" s="43" t="s">
        <v>316</v>
      </c>
      <c r="H40" s="43"/>
      <c r="I40" s="79" t="s">
        <v>247</v>
      </c>
    </row>
    <row r="41" spans="1:25">
      <c r="A41" s="15"/>
      <c r="B41" s="39" t="s">
        <v>317</v>
      </c>
      <c r="C41" s="45" t="s">
        <v>225</v>
      </c>
      <c r="D41" s="47">
        <v>77670</v>
      </c>
      <c r="E41" s="49"/>
      <c r="F41" s="31"/>
      <c r="G41" s="45" t="s">
        <v>225</v>
      </c>
      <c r="H41" s="47">
        <v>87596</v>
      </c>
      <c r="I41" s="49"/>
    </row>
    <row r="42" spans="1:25" ht="15.75" thickBot="1">
      <c r="A42" s="15"/>
      <c r="B42" s="39"/>
      <c r="C42" s="46"/>
      <c r="D42" s="48"/>
      <c r="E42" s="50"/>
      <c r="F42" s="31"/>
      <c r="G42" s="46"/>
      <c r="H42" s="48"/>
      <c r="I42" s="50"/>
    </row>
    <row r="43" spans="1:25" ht="28.5" customHeight="1" thickTop="1">
      <c r="A43" s="15" t="s">
        <v>832</v>
      </c>
      <c r="B43" s="28" t="s">
        <v>318</v>
      </c>
      <c r="C43" s="28"/>
      <c r="D43" s="28"/>
      <c r="E43" s="28"/>
      <c r="F43" s="28"/>
      <c r="G43" s="28"/>
      <c r="H43" s="28"/>
      <c r="I43" s="28"/>
      <c r="J43" s="28"/>
      <c r="K43" s="28"/>
      <c r="L43" s="28"/>
      <c r="M43" s="28"/>
      <c r="N43" s="28"/>
      <c r="O43" s="28"/>
      <c r="P43" s="28"/>
      <c r="Q43" s="28"/>
      <c r="R43" s="28"/>
      <c r="S43" s="28"/>
      <c r="T43" s="28"/>
      <c r="U43" s="28"/>
      <c r="V43" s="28"/>
      <c r="W43" s="28"/>
      <c r="X43" s="28"/>
      <c r="Y43" s="28"/>
    </row>
    <row r="44" spans="1:25">
      <c r="A44" s="15"/>
      <c r="B44" s="27"/>
      <c r="C44" s="27"/>
      <c r="D44" s="27"/>
      <c r="E44" s="27"/>
      <c r="F44" s="27"/>
      <c r="G44" s="27"/>
    </row>
    <row r="45" spans="1:25">
      <c r="A45" s="15"/>
      <c r="B45" s="16"/>
      <c r="C45" s="16"/>
      <c r="D45" s="16"/>
      <c r="E45" s="16"/>
      <c r="F45" s="16"/>
      <c r="G45" s="16"/>
    </row>
    <row r="46" spans="1:25">
      <c r="A46" s="15"/>
      <c r="B46" s="31"/>
      <c r="C46" s="29" t="s">
        <v>222</v>
      </c>
      <c r="D46" s="29"/>
      <c r="E46" s="31"/>
      <c r="F46" s="29" t="s">
        <v>223</v>
      </c>
      <c r="G46" s="29"/>
    </row>
    <row r="47" spans="1:25" ht="15.75" thickBot="1">
      <c r="A47" s="15"/>
      <c r="B47" s="31"/>
      <c r="C47" s="30">
        <v>2015</v>
      </c>
      <c r="D47" s="30"/>
      <c r="E47" s="31"/>
      <c r="F47" s="30">
        <v>2014</v>
      </c>
      <c r="G47" s="30"/>
    </row>
    <row r="48" spans="1:25">
      <c r="A48" s="15"/>
      <c r="B48" s="21" t="s">
        <v>319</v>
      </c>
      <c r="C48" s="60">
        <v>12.6</v>
      </c>
      <c r="D48" s="54" t="s">
        <v>320</v>
      </c>
      <c r="E48" s="23"/>
      <c r="F48" s="60">
        <v>12</v>
      </c>
      <c r="G48" s="54" t="s">
        <v>320</v>
      </c>
    </row>
    <row r="49" spans="1:25">
      <c r="A49" s="15"/>
      <c r="B49" s="24" t="s">
        <v>321</v>
      </c>
      <c r="C49" s="26">
        <v>1.7</v>
      </c>
      <c r="D49" s="17" t="s">
        <v>320</v>
      </c>
      <c r="E49" s="20"/>
      <c r="F49" s="26">
        <v>2.4</v>
      </c>
      <c r="G49" s="17" t="s">
        <v>320</v>
      </c>
    </row>
    <row r="50" spans="1:25">
      <c r="A50" s="15"/>
      <c r="B50" s="28" t="s">
        <v>322</v>
      </c>
      <c r="C50" s="28"/>
      <c r="D50" s="28"/>
      <c r="E50" s="28"/>
      <c r="F50" s="28"/>
      <c r="G50" s="28"/>
      <c r="H50" s="28"/>
      <c r="I50" s="28"/>
      <c r="J50" s="28"/>
      <c r="K50" s="28"/>
      <c r="L50" s="28"/>
      <c r="M50" s="28"/>
      <c r="N50" s="28"/>
      <c r="O50" s="28"/>
      <c r="P50" s="28"/>
      <c r="Q50" s="28"/>
      <c r="R50" s="28"/>
      <c r="S50" s="28"/>
      <c r="T50" s="28"/>
      <c r="U50" s="28"/>
      <c r="V50" s="28"/>
      <c r="W50" s="28"/>
      <c r="X50" s="28"/>
      <c r="Y50" s="28"/>
    </row>
    <row r="51" spans="1:25">
      <c r="A51" s="15" t="s">
        <v>833</v>
      </c>
      <c r="B51" s="53" t="s">
        <v>323</v>
      </c>
      <c r="C51" s="53"/>
      <c r="D51" s="53"/>
      <c r="E51" s="53"/>
      <c r="F51" s="53"/>
      <c r="G51" s="53"/>
      <c r="H51" s="53"/>
      <c r="I51" s="53"/>
      <c r="J51" s="53"/>
      <c r="K51" s="53"/>
      <c r="L51" s="53"/>
      <c r="M51" s="53"/>
      <c r="N51" s="53"/>
      <c r="O51" s="53"/>
      <c r="P51" s="53"/>
      <c r="Q51" s="53"/>
      <c r="R51" s="53"/>
      <c r="S51" s="53"/>
      <c r="T51" s="53"/>
      <c r="U51" s="53"/>
      <c r="V51" s="53"/>
      <c r="W51" s="53"/>
      <c r="X51" s="53"/>
      <c r="Y51" s="53"/>
    </row>
    <row r="52" spans="1:25">
      <c r="A52" s="15"/>
      <c r="B52" s="27"/>
      <c r="C52" s="27"/>
      <c r="D52" s="27"/>
      <c r="E52" s="27"/>
      <c r="F52" s="27"/>
      <c r="G52" s="27"/>
      <c r="H52" s="27"/>
      <c r="I52" s="27"/>
    </row>
    <row r="53" spans="1:25">
      <c r="A53" s="15"/>
      <c r="B53" s="16"/>
      <c r="C53" s="16"/>
      <c r="D53" s="16"/>
      <c r="E53" s="16"/>
      <c r="F53" s="16"/>
      <c r="G53" s="16"/>
      <c r="H53" s="16"/>
      <c r="I53" s="16"/>
    </row>
    <row r="54" spans="1:25" ht="15.75" thickBot="1">
      <c r="A54" s="15"/>
      <c r="B54" s="17"/>
      <c r="C54" s="30" t="s">
        <v>324</v>
      </c>
      <c r="D54" s="30"/>
      <c r="E54" s="30"/>
      <c r="F54" s="30"/>
      <c r="G54" s="30"/>
      <c r="H54" s="30"/>
      <c r="I54" s="30"/>
    </row>
    <row r="55" spans="1:25">
      <c r="A55" s="15"/>
      <c r="B55" s="28"/>
      <c r="C55" s="62" t="s">
        <v>222</v>
      </c>
      <c r="D55" s="62"/>
      <c r="E55" s="62"/>
      <c r="F55" s="49"/>
      <c r="G55" s="62" t="s">
        <v>223</v>
      </c>
      <c r="H55" s="62"/>
      <c r="I55" s="62"/>
    </row>
    <row r="56" spans="1:25" ht="15.75" thickBot="1">
      <c r="A56" s="15"/>
      <c r="B56" s="28"/>
      <c r="C56" s="30">
        <v>2015</v>
      </c>
      <c r="D56" s="30"/>
      <c r="E56" s="30"/>
      <c r="F56" s="31"/>
      <c r="G56" s="30">
        <v>2014</v>
      </c>
      <c r="H56" s="30"/>
      <c r="I56" s="30"/>
    </row>
    <row r="57" spans="1:25">
      <c r="A57" s="15"/>
      <c r="B57" s="32" t="s">
        <v>325</v>
      </c>
      <c r="C57" s="34" t="s">
        <v>225</v>
      </c>
      <c r="D57" s="36">
        <v>77737</v>
      </c>
      <c r="E57" s="38"/>
      <c r="F57" s="37"/>
      <c r="G57" s="34" t="s">
        <v>225</v>
      </c>
      <c r="H57" s="36">
        <v>91291</v>
      </c>
      <c r="I57" s="38"/>
    </row>
    <row r="58" spans="1:25">
      <c r="A58" s="15"/>
      <c r="B58" s="32"/>
      <c r="C58" s="33"/>
      <c r="D58" s="35"/>
      <c r="E58" s="37"/>
      <c r="F58" s="37"/>
      <c r="G58" s="33"/>
      <c r="H58" s="35"/>
      <c r="I58" s="37"/>
    </row>
    <row r="59" spans="1:25">
      <c r="A59" s="15"/>
      <c r="B59" s="39" t="s">
        <v>326</v>
      </c>
      <c r="C59" s="42" t="s">
        <v>257</v>
      </c>
      <c r="D59" s="42"/>
      <c r="E59" s="31"/>
      <c r="F59" s="31"/>
      <c r="G59" s="42" t="s">
        <v>257</v>
      </c>
      <c r="H59" s="42"/>
      <c r="I59" s="31"/>
    </row>
    <row r="60" spans="1:25">
      <c r="A60" s="15"/>
      <c r="B60" s="39"/>
      <c r="C60" s="42"/>
      <c r="D60" s="42"/>
      <c r="E60" s="31"/>
      <c r="F60" s="31"/>
      <c r="G60" s="42"/>
      <c r="H60" s="42"/>
      <c r="I60" s="31"/>
    </row>
    <row r="61" spans="1:25">
      <c r="A61" s="15"/>
      <c r="B61" s="21" t="s">
        <v>327</v>
      </c>
      <c r="C61" s="41" t="s">
        <v>328</v>
      </c>
      <c r="D61" s="41"/>
      <c r="E61" s="22" t="s">
        <v>247</v>
      </c>
      <c r="F61" s="23"/>
      <c r="G61" s="41" t="s">
        <v>329</v>
      </c>
      <c r="H61" s="41"/>
      <c r="I61" s="22" t="s">
        <v>247</v>
      </c>
    </row>
    <row r="62" spans="1:25">
      <c r="A62" s="15"/>
      <c r="B62" s="39" t="s">
        <v>330</v>
      </c>
      <c r="C62" s="40">
        <v>6695</v>
      </c>
      <c r="D62" s="40"/>
      <c r="E62" s="31"/>
      <c r="F62" s="31"/>
      <c r="G62" s="42" t="s">
        <v>331</v>
      </c>
      <c r="H62" s="42"/>
      <c r="I62" s="28" t="s">
        <v>247</v>
      </c>
    </row>
    <row r="63" spans="1:25" ht="15.75" thickBot="1">
      <c r="A63" s="15"/>
      <c r="B63" s="39"/>
      <c r="C63" s="55"/>
      <c r="D63" s="55"/>
      <c r="E63" s="56"/>
      <c r="F63" s="31"/>
      <c r="G63" s="65"/>
      <c r="H63" s="65"/>
      <c r="I63" s="72"/>
    </row>
    <row r="64" spans="1:25">
      <c r="A64" s="15"/>
      <c r="B64" s="32" t="s">
        <v>332</v>
      </c>
      <c r="C64" s="34" t="s">
        <v>225</v>
      </c>
      <c r="D64" s="36">
        <v>73202</v>
      </c>
      <c r="E64" s="38"/>
      <c r="F64" s="37"/>
      <c r="G64" s="34" t="s">
        <v>225</v>
      </c>
      <c r="H64" s="36">
        <v>77737</v>
      </c>
      <c r="I64" s="38"/>
    </row>
    <row r="65" spans="1:25" ht="15.75" thickBot="1">
      <c r="A65" s="15"/>
      <c r="B65" s="32"/>
      <c r="C65" s="57"/>
      <c r="D65" s="58"/>
      <c r="E65" s="59"/>
      <c r="F65" s="37"/>
      <c r="G65" s="57"/>
      <c r="H65" s="58"/>
      <c r="I65" s="59"/>
    </row>
    <row r="66" spans="1:25" ht="15.75" thickTop="1">
      <c r="A66" s="15" t="s">
        <v>834</v>
      </c>
      <c r="B66" s="53" t="s">
        <v>333</v>
      </c>
      <c r="C66" s="53"/>
      <c r="D66" s="53"/>
      <c r="E66" s="53"/>
      <c r="F66" s="53"/>
      <c r="G66" s="53"/>
      <c r="H66" s="53"/>
      <c r="I66" s="53"/>
      <c r="J66" s="53"/>
      <c r="K66" s="53"/>
      <c r="L66" s="53"/>
      <c r="M66" s="53"/>
      <c r="N66" s="53"/>
      <c r="O66" s="53"/>
      <c r="P66" s="53"/>
      <c r="Q66" s="53"/>
      <c r="R66" s="53"/>
      <c r="S66" s="53"/>
      <c r="T66" s="53"/>
      <c r="U66" s="53"/>
      <c r="V66" s="53"/>
      <c r="W66" s="53"/>
      <c r="X66" s="53"/>
      <c r="Y66" s="53"/>
    </row>
    <row r="67" spans="1:25">
      <c r="A67" s="15"/>
      <c r="B67" s="27"/>
      <c r="C67" s="27"/>
      <c r="D67" s="27"/>
      <c r="E67" s="27"/>
      <c r="F67" s="27"/>
      <c r="G67" s="27"/>
    </row>
    <row r="68" spans="1:25">
      <c r="A68" s="15"/>
      <c r="B68" s="16"/>
      <c r="C68" s="16"/>
      <c r="D68" s="16"/>
      <c r="E68" s="16"/>
      <c r="F68" s="16"/>
      <c r="G68" s="16"/>
    </row>
    <row r="69" spans="1:25">
      <c r="A69" s="15"/>
      <c r="B69" s="31"/>
      <c r="C69" s="29" t="s">
        <v>222</v>
      </c>
      <c r="D69" s="29"/>
      <c r="E69" s="31"/>
      <c r="F69" s="29" t="s">
        <v>223</v>
      </c>
      <c r="G69" s="29"/>
    </row>
    <row r="70" spans="1:25" ht="15.75" thickBot="1">
      <c r="A70" s="15"/>
      <c r="B70" s="31"/>
      <c r="C70" s="30">
        <v>2015</v>
      </c>
      <c r="D70" s="30"/>
      <c r="E70" s="31"/>
      <c r="F70" s="30">
        <v>2014</v>
      </c>
      <c r="G70" s="30"/>
    </row>
    <row r="71" spans="1:25" ht="28.5">
      <c r="A71" s="15"/>
      <c r="B71" s="21" t="s">
        <v>334</v>
      </c>
      <c r="C71" s="60">
        <v>9.1</v>
      </c>
      <c r="D71" s="54" t="s">
        <v>320</v>
      </c>
      <c r="E71" s="23"/>
      <c r="F71" s="60">
        <v>9.09</v>
      </c>
      <c r="G71" s="54" t="s">
        <v>320</v>
      </c>
    </row>
    <row r="72" spans="1:25" ht="28.5">
      <c r="A72" s="15"/>
      <c r="B72" s="24" t="s">
        <v>335</v>
      </c>
      <c r="C72" s="26">
        <v>9.27</v>
      </c>
      <c r="D72" s="17" t="s">
        <v>320</v>
      </c>
      <c r="E72" s="20"/>
      <c r="F72" s="26">
        <v>9.14</v>
      </c>
      <c r="G72" s="17" t="s">
        <v>320</v>
      </c>
    </row>
    <row r="73" spans="1:25">
      <c r="A73" s="15"/>
      <c r="B73" s="32" t="s">
        <v>336</v>
      </c>
      <c r="C73" s="41">
        <v>178</v>
      </c>
      <c r="D73" s="37"/>
      <c r="E73" s="37"/>
      <c r="F73" s="41">
        <v>188</v>
      </c>
      <c r="G73" s="37"/>
    </row>
    <row r="74" spans="1:25">
      <c r="A74" s="15"/>
      <c r="B74" s="32"/>
      <c r="C74" s="41"/>
      <c r="D74" s="37"/>
      <c r="E74" s="37"/>
      <c r="F74" s="41"/>
      <c r="G74" s="37"/>
    </row>
    <row r="75" spans="1:25" ht="42.75" customHeight="1">
      <c r="A75" s="15"/>
      <c r="B75" s="53" t="s">
        <v>337</v>
      </c>
      <c r="C75" s="53"/>
      <c r="D75" s="53"/>
      <c r="E75" s="53"/>
      <c r="F75" s="53"/>
      <c r="G75" s="53"/>
      <c r="H75" s="53"/>
      <c r="I75" s="53"/>
      <c r="J75" s="53"/>
      <c r="K75" s="53"/>
      <c r="L75" s="53"/>
      <c r="M75" s="53"/>
      <c r="N75" s="53"/>
      <c r="O75" s="53"/>
      <c r="P75" s="53"/>
      <c r="Q75" s="53"/>
      <c r="R75" s="53"/>
      <c r="S75" s="53"/>
      <c r="T75" s="53"/>
      <c r="U75" s="53"/>
      <c r="V75" s="53"/>
      <c r="W75" s="53"/>
      <c r="X75" s="53"/>
      <c r="Y75" s="53"/>
    </row>
    <row r="76" spans="1:25">
      <c r="A76" s="15" t="s">
        <v>835</v>
      </c>
      <c r="B76" s="53" t="s">
        <v>339</v>
      </c>
      <c r="C76" s="53"/>
      <c r="D76" s="53"/>
      <c r="E76" s="53"/>
      <c r="F76" s="53"/>
      <c r="G76" s="53"/>
      <c r="H76" s="53"/>
      <c r="I76" s="53"/>
      <c r="J76" s="53"/>
      <c r="K76" s="53"/>
      <c r="L76" s="53"/>
      <c r="M76" s="53"/>
      <c r="N76" s="53"/>
      <c r="O76" s="53"/>
      <c r="P76" s="53"/>
      <c r="Q76" s="53"/>
      <c r="R76" s="53"/>
      <c r="S76" s="53"/>
      <c r="T76" s="53"/>
      <c r="U76" s="53"/>
      <c r="V76" s="53"/>
      <c r="W76" s="53"/>
      <c r="X76" s="53"/>
      <c r="Y76" s="53"/>
    </row>
    <row r="77" spans="1:25">
      <c r="A77" s="15"/>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c r="A78" s="15"/>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ht="15.75" thickBot="1">
      <c r="A79" s="15"/>
      <c r="B79" s="17"/>
      <c r="C79" s="30" t="s">
        <v>340</v>
      </c>
      <c r="D79" s="30"/>
      <c r="E79" s="30"/>
      <c r="F79" s="30"/>
      <c r="G79" s="30"/>
      <c r="H79" s="30"/>
      <c r="I79" s="30"/>
      <c r="J79" s="30"/>
      <c r="K79" s="30"/>
      <c r="L79" s="30"/>
      <c r="M79" s="30"/>
      <c r="N79" s="20"/>
      <c r="O79" s="28"/>
      <c r="P79" s="28"/>
      <c r="Q79" s="28"/>
      <c r="R79" s="20"/>
      <c r="S79" s="31"/>
      <c r="T79" s="31"/>
      <c r="U79" s="31"/>
      <c r="V79" s="20"/>
      <c r="W79" s="28"/>
      <c r="X79" s="28"/>
      <c r="Y79" s="28"/>
    </row>
    <row r="80" spans="1:25">
      <c r="A80" s="15"/>
      <c r="B80" s="31"/>
      <c r="C80" s="62" t="s">
        <v>341</v>
      </c>
      <c r="D80" s="62"/>
      <c r="E80" s="62"/>
      <c r="F80" s="49"/>
      <c r="G80" s="62" t="s">
        <v>341</v>
      </c>
      <c r="H80" s="62"/>
      <c r="I80" s="62"/>
      <c r="J80" s="49"/>
      <c r="K80" s="62" t="s">
        <v>342</v>
      </c>
      <c r="L80" s="62"/>
      <c r="M80" s="62"/>
      <c r="N80" s="31"/>
      <c r="O80" s="29" t="s">
        <v>343</v>
      </c>
      <c r="P80" s="29"/>
      <c r="Q80" s="29"/>
      <c r="R80" s="31"/>
      <c r="S80" s="29" t="s">
        <v>345</v>
      </c>
      <c r="T80" s="29"/>
      <c r="U80" s="29"/>
      <c r="V80" s="31"/>
      <c r="W80" s="29" t="s">
        <v>100</v>
      </c>
      <c r="X80" s="29"/>
      <c r="Y80" s="29"/>
    </row>
    <row r="81" spans="1:25" ht="15.75" thickBot="1">
      <c r="A81" s="15"/>
      <c r="B81" s="31"/>
      <c r="C81" s="30">
        <v>2005</v>
      </c>
      <c r="D81" s="30"/>
      <c r="E81" s="30"/>
      <c r="F81" s="31"/>
      <c r="G81" s="30">
        <v>2007</v>
      </c>
      <c r="H81" s="30"/>
      <c r="I81" s="30"/>
      <c r="J81" s="31"/>
      <c r="K81" s="30"/>
      <c r="L81" s="30"/>
      <c r="M81" s="30"/>
      <c r="N81" s="31"/>
      <c r="O81" s="30" t="s">
        <v>344</v>
      </c>
      <c r="P81" s="30"/>
      <c r="Q81" s="30"/>
      <c r="R81" s="31"/>
      <c r="S81" s="30" t="s">
        <v>346</v>
      </c>
      <c r="T81" s="30"/>
      <c r="U81" s="30"/>
      <c r="V81" s="31"/>
      <c r="W81" s="30"/>
      <c r="X81" s="30"/>
      <c r="Y81" s="30"/>
    </row>
    <row r="82" spans="1:25">
      <c r="A82" s="15"/>
      <c r="B82" s="80" t="s">
        <v>347</v>
      </c>
      <c r="C82" s="38"/>
      <c r="D82" s="38"/>
      <c r="E82" s="38"/>
      <c r="F82" s="23"/>
      <c r="G82" s="38"/>
      <c r="H82" s="38"/>
      <c r="I82" s="38"/>
      <c r="J82" s="23"/>
      <c r="K82" s="38"/>
      <c r="L82" s="38"/>
      <c r="M82" s="38"/>
      <c r="N82" s="23"/>
      <c r="O82" s="38"/>
      <c r="P82" s="38"/>
      <c r="Q82" s="38"/>
      <c r="R82" s="23"/>
      <c r="S82" s="38"/>
      <c r="T82" s="38"/>
      <c r="U82" s="38"/>
      <c r="V82" s="23"/>
      <c r="W82" s="38"/>
      <c r="X82" s="38"/>
      <c r="Y82" s="38"/>
    </row>
    <row r="83" spans="1:25">
      <c r="A83" s="15"/>
      <c r="B83" s="81" t="s">
        <v>348</v>
      </c>
      <c r="C83" s="81"/>
      <c r="D83" s="81"/>
      <c r="E83" s="81"/>
      <c r="F83" s="20"/>
      <c r="G83" s="31"/>
      <c r="H83" s="31"/>
      <c r="I83" s="31"/>
      <c r="J83" s="20"/>
      <c r="K83" s="31"/>
      <c r="L83" s="31"/>
      <c r="M83" s="31"/>
      <c r="N83" s="20"/>
      <c r="O83" s="31"/>
      <c r="P83" s="31"/>
      <c r="Q83" s="31"/>
      <c r="R83" s="20"/>
      <c r="S83" s="31"/>
      <c r="T83" s="31"/>
      <c r="U83" s="31"/>
      <c r="V83" s="20"/>
      <c r="W83" s="31"/>
      <c r="X83" s="31"/>
      <c r="Y83" s="31"/>
    </row>
    <row r="84" spans="1:25">
      <c r="A84" s="15"/>
      <c r="B84" s="80" t="s">
        <v>349</v>
      </c>
      <c r="C84" s="37"/>
      <c r="D84" s="37"/>
      <c r="E84" s="37"/>
      <c r="F84" s="23"/>
      <c r="G84" s="37"/>
      <c r="H84" s="37"/>
      <c r="I84" s="37"/>
      <c r="J84" s="23"/>
      <c r="K84" s="37"/>
      <c r="L84" s="37"/>
      <c r="M84" s="37"/>
      <c r="N84" s="23"/>
      <c r="O84" s="37"/>
      <c r="P84" s="37"/>
      <c r="Q84" s="37"/>
      <c r="R84" s="23"/>
      <c r="S84" s="37"/>
      <c r="T84" s="37"/>
      <c r="U84" s="37"/>
      <c r="V84" s="23"/>
      <c r="W84" s="37"/>
      <c r="X84" s="37"/>
      <c r="Y84" s="37"/>
    </row>
    <row r="85" spans="1:25">
      <c r="A85" s="15"/>
      <c r="B85" s="81" t="s">
        <v>350</v>
      </c>
      <c r="C85" s="28" t="s">
        <v>225</v>
      </c>
      <c r="D85" s="42">
        <v>937</v>
      </c>
      <c r="E85" s="31"/>
      <c r="F85" s="31"/>
      <c r="G85" s="28" t="s">
        <v>225</v>
      </c>
      <c r="H85" s="42">
        <v>594</v>
      </c>
      <c r="I85" s="31"/>
      <c r="J85" s="31"/>
      <c r="K85" s="28" t="s">
        <v>225</v>
      </c>
      <c r="L85" s="42">
        <v>385</v>
      </c>
      <c r="M85" s="31"/>
      <c r="N85" s="31"/>
      <c r="O85" s="28" t="s">
        <v>225</v>
      </c>
      <c r="P85" s="42" t="s">
        <v>257</v>
      </c>
      <c r="Q85" s="31"/>
      <c r="R85" s="31"/>
      <c r="S85" s="28" t="s">
        <v>225</v>
      </c>
      <c r="T85" s="42">
        <v>58</v>
      </c>
      <c r="U85" s="31"/>
      <c r="V85" s="31"/>
      <c r="W85" s="28" t="s">
        <v>225</v>
      </c>
      <c r="X85" s="40">
        <v>1974</v>
      </c>
      <c r="Y85" s="31"/>
    </row>
    <row r="86" spans="1:25">
      <c r="A86" s="15"/>
      <c r="B86" s="81"/>
      <c r="C86" s="28"/>
      <c r="D86" s="42"/>
      <c r="E86" s="31"/>
      <c r="F86" s="31"/>
      <c r="G86" s="28"/>
      <c r="H86" s="42"/>
      <c r="I86" s="31"/>
      <c r="J86" s="31"/>
      <c r="K86" s="28"/>
      <c r="L86" s="42"/>
      <c r="M86" s="31"/>
      <c r="N86" s="31"/>
      <c r="O86" s="28"/>
      <c r="P86" s="42"/>
      <c r="Q86" s="31"/>
      <c r="R86" s="31"/>
      <c r="S86" s="28"/>
      <c r="T86" s="42"/>
      <c r="U86" s="31"/>
      <c r="V86" s="31"/>
      <c r="W86" s="28"/>
      <c r="X86" s="40"/>
      <c r="Y86" s="31"/>
    </row>
    <row r="87" spans="1:25">
      <c r="A87" s="15"/>
      <c r="B87" s="82" t="s">
        <v>351</v>
      </c>
      <c r="C87" s="35">
        <v>14907</v>
      </c>
      <c r="D87" s="35"/>
      <c r="E87" s="37"/>
      <c r="F87" s="37"/>
      <c r="G87" s="35">
        <v>10266</v>
      </c>
      <c r="H87" s="35"/>
      <c r="I87" s="37"/>
      <c r="J87" s="37"/>
      <c r="K87" s="35">
        <v>3202</v>
      </c>
      <c r="L87" s="35"/>
      <c r="M87" s="37"/>
      <c r="N87" s="37"/>
      <c r="O87" s="41" t="s">
        <v>257</v>
      </c>
      <c r="P87" s="41"/>
      <c r="Q87" s="37"/>
      <c r="R87" s="37"/>
      <c r="S87" s="41" t="s">
        <v>257</v>
      </c>
      <c r="T87" s="41"/>
      <c r="U87" s="37"/>
      <c r="V87" s="37"/>
      <c r="W87" s="35">
        <v>28375</v>
      </c>
      <c r="X87" s="35"/>
      <c r="Y87" s="37"/>
    </row>
    <row r="88" spans="1:25">
      <c r="A88" s="15"/>
      <c r="B88" s="82"/>
      <c r="C88" s="35"/>
      <c r="D88" s="35"/>
      <c r="E88" s="37"/>
      <c r="F88" s="37"/>
      <c r="G88" s="35"/>
      <c r="H88" s="35"/>
      <c r="I88" s="37"/>
      <c r="J88" s="37"/>
      <c r="K88" s="35"/>
      <c r="L88" s="35"/>
      <c r="M88" s="37"/>
      <c r="N88" s="37"/>
      <c r="O88" s="41"/>
      <c r="P88" s="41"/>
      <c r="Q88" s="37"/>
      <c r="R88" s="37"/>
      <c r="S88" s="41"/>
      <c r="T88" s="41"/>
      <c r="U88" s="37"/>
      <c r="V88" s="37"/>
      <c r="W88" s="35"/>
      <c r="X88" s="35"/>
      <c r="Y88" s="37"/>
    </row>
    <row r="89" spans="1:25">
      <c r="A89" s="15"/>
      <c r="B89" s="81" t="s">
        <v>352</v>
      </c>
      <c r="C89" s="40">
        <v>16889</v>
      </c>
      <c r="D89" s="40"/>
      <c r="E89" s="31"/>
      <c r="F89" s="31"/>
      <c r="G89" s="40">
        <v>10845</v>
      </c>
      <c r="H89" s="40"/>
      <c r="I89" s="31"/>
      <c r="J89" s="31"/>
      <c r="K89" s="40">
        <v>2252</v>
      </c>
      <c r="L89" s="40"/>
      <c r="M89" s="31"/>
      <c r="N89" s="31"/>
      <c r="O89" s="42" t="s">
        <v>257</v>
      </c>
      <c r="P89" s="42"/>
      <c r="Q89" s="31"/>
      <c r="R89" s="31"/>
      <c r="S89" s="42" t="s">
        <v>257</v>
      </c>
      <c r="T89" s="42"/>
      <c r="U89" s="31"/>
      <c r="V89" s="31"/>
      <c r="W89" s="40">
        <v>29986</v>
      </c>
      <c r="X89" s="40"/>
      <c r="Y89" s="31"/>
    </row>
    <row r="90" spans="1:25">
      <c r="A90" s="15"/>
      <c r="B90" s="81"/>
      <c r="C90" s="40"/>
      <c r="D90" s="40"/>
      <c r="E90" s="31"/>
      <c r="F90" s="31"/>
      <c r="G90" s="40"/>
      <c r="H90" s="40"/>
      <c r="I90" s="31"/>
      <c r="J90" s="31"/>
      <c r="K90" s="40"/>
      <c r="L90" s="40"/>
      <c r="M90" s="31"/>
      <c r="N90" s="31"/>
      <c r="O90" s="42"/>
      <c r="P90" s="42"/>
      <c r="Q90" s="31"/>
      <c r="R90" s="31"/>
      <c r="S90" s="42"/>
      <c r="T90" s="42"/>
      <c r="U90" s="31"/>
      <c r="V90" s="31"/>
      <c r="W90" s="40"/>
      <c r="X90" s="40"/>
      <c r="Y90" s="31"/>
    </row>
    <row r="91" spans="1:25">
      <c r="A91" s="15"/>
      <c r="B91" s="82" t="s">
        <v>353</v>
      </c>
      <c r="C91" s="41">
        <v>65</v>
      </c>
      <c r="D91" s="41"/>
      <c r="E91" s="37"/>
      <c r="F91" s="37"/>
      <c r="G91" s="41" t="s">
        <v>257</v>
      </c>
      <c r="H91" s="41"/>
      <c r="I91" s="37"/>
      <c r="J91" s="37"/>
      <c r="K91" s="41">
        <v>349</v>
      </c>
      <c r="L91" s="41"/>
      <c r="M91" s="37"/>
      <c r="N91" s="37"/>
      <c r="O91" s="41" t="s">
        <v>257</v>
      </c>
      <c r="P91" s="41"/>
      <c r="Q91" s="37"/>
      <c r="R91" s="37"/>
      <c r="S91" s="41" t="s">
        <v>257</v>
      </c>
      <c r="T91" s="41"/>
      <c r="U91" s="37"/>
      <c r="V91" s="37"/>
      <c r="W91" s="41">
        <v>414</v>
      </c>
      <c r="X91" s="41"/>
      <c r="Y91" s="37"/>
    </row>
    <row r="92" spans="1:25" ht="15.75" thickBot="1">
      <c r="A92" s="15"/>
      <c r="B92" s="82"/>
      <c r="C92" s="43"/>
      <c r="D92" s="43"/>
      <c r="E92" s="44"/>
      <c r="F92" s="37"/>
      <c r="G92" s="43"/>
      <c r="H92" s="43"/>
      <c r="I92" s="44"/>
      <c r="J92" s="37"/>
      <c r="K92" s="43"/>
      <c r="L92" s="43"/>
      <c r="M92" s="44"/>
      <c r="N92" s="37"/>
      <c r="O92" s="43"/>
      <c r="P92" s="43"/>
      <c r="Q92" s="44"/>
      <c r="R92" s="37"/>
      <c r="S92" s="43"/>
      <c r="T92" s="43"/>
      <c r="U92" s="44"/>
      <c r="V92" s="37"/>
      <c r="W92" s="43"/>
      <c r="X92" s="43"/>
      <c r="Y92" s="44"/>
    </row>
    <row r="93" spans="1:25">
      <c r="A93" s="15"/>
      <c r="B93" s="81" t="s">
        <v>354</v>
      </c>
      <c r="C93" s="47">
        <v>32798</v>
      </c>
      <c r="D93" s="47"/>
      <c r="E93" s="49"/>
      <c r="F93" s="31"/>
      <c r="G93" s="47">
        <v>21705</v>
      </c>
      <c r="H93" s="47"/>
      <c r="I93" s="49"/>
      <c r="J93" s="31"/>
      <c r="K93" s="47">
        <v>6188</v>
      </c>
      <c r="L93" s="47"/>
      <c r="M93" s="49"/>
      <c r="N93" s="31"/>
      <c r="O93" s="70" t="s">
        <v>257</v>
      </c>
      <c r="P93" s="70"/>
      <c r="Q93" s="49"/>
      <c r="R93" s="31"/>
      <c r="S93" s="70">
        <v>58</v>
      </c>
      <c r="T93" s="70"/>
      <c r="U93" s="49"/>
      <c r="V93" s="31"/>
      <c r="W93" s="47">
        <v>60749</v>
      </c>
      <c r="X93" s="47"/>
      <c r="Y93" s="49"/>
    </row>
    <row r="94" spans="1:25">
      <c r="A94" s="15"/>
      <c r="B94" s="81"/>
      <c r="C94" s="40"/>
      <c r="D94" s="40"/>
      <c r="E94" s="31"/>
      <c r="F94" s="31"/>
      <c r="G94" s="40"/>
      <c r="H94" s="40"/>
      <c r="I94" s="31"/>
      <c r="J94" s="31"/>
      <c r="K94" s="40"/>
      <c r="L94" s="40"/>
      <c r="M94" s="31"/>
      <c r="N94" s="31"/>
      <c r="O94" s="42"/>
      <c r="P94" s="42"/>
      <c r="Q94" s="31"/>
      <c r="R94" s="31"/>
      <c r="S94" s="42"/>
      <c r="T94" s="42"/>
      <c r="U94" s="31"/>
      <c r="V94" s="31"/>
      <c r="W94" s="40"/>
      <c r="X94" s="40"/>
      <c r="Y94" s="31"/>
    </row>
    <row r="95" spans="1:25">
      <c r="A95" s="15"/>
      <c r="B95" s="83" t="s">
        <v>355</v>
      </c>
      <c r="C95" s="83"/>
      <c r="D95" s="83"/>
      <c r="E95" s="83"/>
      <c r="F95" s="23"/>
      <c r="G95" s="37"/>
      <c r="H95" s="37"/>
      <c r="I95" s="37"/>
      <c r="J95" s="23"/>
      <c r="K95" s="37"/>
      <c r="L95" s="37"/>
      <c r="M95" s="37"/>
      <c r="N95" s="23"/>
      <c r="O95" s="37"/>
      <c r="P95" s="37"/>
      <c r="Q95" s="37"/>
      <c r="R95" s="23"/>
      <c r="S95" s="37"/>
      <c r="T95" s="37"/>
      <c r="U95" s="37"/>
      <c r="V95" s="23"/>
      <c r="W95" s="37"/>
      <c r="X95" s="37"/>
      <c r="Y95" s="37"/>
    </row>
    <row r="96" spans="1:25">
      <c r="A96" s="15"/>
      <c r="B96" s="81" t="s">
        <v>350</v>
      </c>
      <c r="C96" s="42" t="s">
        <v>257</v>
      </c>
      <c r="D96" s="42"/>
      <c r="E96" s="31"/>
      <c r="F96" s="31"/>
      <c r="G96" s="42" t="s">
        <v>257</v>
      </c>
      <c r="H96" s="42"/>
      <c r="I96" s="31"/>
      <c r="J96" s="31"/>
      <c r="K96" s="42">
        <v>167</v>
      </c>
      <c r="L96" s="42"/>
      <c r="M96" s="31"/>
      <c r="N96" s="31"/>
      <c r="O96" s="42">
        <v>18</v>
      </c>
      <c r="P96" s="42"/>
      <c r="Q96" s="31"/>
      <c r="R96" s="31"/>
      <c r="S96" s="42">
        <v>345</v>
      </c>
      <c r="T96" s="42"/>
      <c r="U96" s="31"/>
      <c r="V96" s="31"/>
      <c r="W96" s="42">
        <v>530</v>
      </c>
      <c r="X96" s="42"/>
      <c r="Y96" s="31"/>
    </row>
    <row r="97" spans="1:25">
      <c r="A97" s="15"/>
      <c r="B97" s="81"/>
      <c r="C97" s="42"/>
      <c r="D97" s="42"/>
      <c r="E97" s="31"/>
      <c r="F97" s="31"/>
      <c r="G97" s="42"/>
      <c r="H97" s="42"/>
      <c r="I97" s="31"/>
      <c r="J97" s="31"/>
      <c r="K97" s="42"/>
      <c r="L97" s="42"/>
      <c r="M97" s="31"/>
      <c r="N97" s="31"/>
      <c r="O97" s="42"/>
      <c r="P97" s="42"/>
      <c r="Q97" s="31"/>
      <c r="R97" s="31"/>
      <c r="S97" s="42"/>
      <c r="T97" s="42"/>
      <c r="U97" s="31"/>
      <c r="V97" s="31"/>
      <c r="W97" s="42"/>
      <c r="X97" s="42"/>
      <c r="Y97" s="31"/>
    </row>
    <row r="98" spans="1:25">
      <c r="A98" s="15"/>
      <c r="B98" s="82" t="s">
        <v>351</v>
      </c>
      <c r="C98" s="41" t="s">
        <v>257</v>
      </c>
      <c r="D98" s="41"/>
      <c r="E98" s="37"/>
      <c r="F98" s="37"/>
      <c r="G98" s="41" t="s">
        <v>257</v>
      </c>
      <c r="H98" s="41"/>
      <c r="I98" s="37"/>
      <c r="J98" s="37"/>
      <c r="K98" s="35">
        <v>1505</v>
      </c>
      <c r="L98" s="35"/>
      <c r="M98" s="37"/>
      <c r="N98" s="37"/>
      <c r="O98" s="35">
        <v>2909</v>
      </c>
      <c r="P98" s="35"/>
      <c r="Q98" s="37"/>
      <c r="R98" s="37"/>
      <c r="S98" s="35">
        <v>6412</v>
      </c>
      <c r="T98" s="35"/>
      <c r="U98" s="37"/>
      <c r="V98" s="37"/>
      <c r="W98" s="35">
        <v>10826</v>
      </c>
      <c r="X98" s="35"/>
      <c r="Y98" s="37"/>
    </row>
    <row r="99" spans="1:25">
      <c r="A99" s="15"/>
      <c r="B99" s="82"/>
      <c r="C99" s="41"/>
      <c r="D99" s="41"/>
      <c r="E99" s="37"/>
      <c r="F99" s="37"/>
      <c r="G99" s="41"/>
      <c r="H99" s="41"/>
      <c r="I99" s="37"/>
      <c r="J99" s="37"/>
      <c r="K99" s="35"/>
      <c r="L99" s="35"/>
      <c r="M99" s="37"/>
      <c r="N99" s="37"/>
      <c r="O99" s="35"/>
      <c r="P99" s="35"/>
      <c r="Q99" s="37"/>
      <c r="R99" s="37"/>
      <c r="S99" s="35"/>
      <c r="T99" s="35"/>
      <c r="U99" s="37"/>
      <c r="V99" s="37"/>
      <c r="W99" s="35"/>
      <c r="X99" s="35"/>
      <c r="Y99" s="37"/>
    </row>
    <row r="100" spans="1:25">
      <c r="A100" s="15"/>
      <c r="B100" s="81" t="s">
        <v>352</v>
      </c>
      <c r="C100" s="42" t="s">
        <v>257</v>
      </c>
      <c r="D100" s="42"/>
      <c r="E100" s="31"/>
      <c r="F100" s="31"/>
      <c r="G100" s="42" t="s">
        <v>257</v>
      </c>
      <c r="H100" s="42"/>
      <c r="I100" s="31"/>
      <c r="J100" s="31"/>
      <c r="K100" s="42">
        <v>10</v>
      </c>
      <c r="L100" s="42"/>
      <c r="M100" s="31"/>
      <c r="N100" s="31"/>
      <c r="O100" s="40">
        <v>1149</v>
      </c>
      <c r="P100" s="40"/>
      <c r="Q100" s="31"/>
      <c r="R100" s="31"/>
      <c r="S100" s="40">
        <v>2501</v>
      </c>
      <c r="T100" s="40"/>
      <c r="U100" s="31"/>
      <c r="V100" s="31"/>
      <c r="W100" s="40">
        <v>3660</v>
      </c>
      <c r="X100" s="40"/>
      <c r="Y100" s="31"/>
    </row>
    <row r="101" spans="1:25">
      <c r="A101" s="15"/>
      <c r="B101" s="81"/>
      <c r="C101" s="42"/>
      <c r="D101" s="42"/>
      <c r="E101" s="31"/>
      <c r="F101" s="31"/>
      <c r="G101" s="42"/>
      <c r="H101" s="42"/>
      <c r="I101" s="31"/>
      <c r="J101" s="31"/>
      <c r="K101" s="42"/>
      <c r="L101" s="42"/>
      <c r="M101" s="31"/>
      <c r="N101" s="31"/>
      <c r="O101" s="40"/>
      <c r="P101" s="40"/>
      <c r="Q101" s="31"/>
      <c r="R101" s="31"/>
      <c r="S101" s="40"/>
      <c r="T101" s="40"/>
      <c r="U101" s="31"/>
      <c r="V101" s="31"/>
      <c r="W101" s="40"/>
      <c r="X101" s="40"/>
      <c r="Y101" s="31"/>
    </row>
    <row r="102" spans="1:25">
      <c r="A102" s="15"/>
      <c r="B102" s="82" t="s">
        <v>353</v>
      </c>
      <c r="C102" s="41" t="s">
        <v>257</v>
      </c>
      <c r="D102" s="41"/>
      <c r="E102" s="37"/>
      <c r="F102" s="37"/>
      <c r="G102" s="41" t="s">
        <v>257</v>
      </c>
      <c r="H102" s="41"/>
      <c r="I102" s="37"/>
      <c r="J102" s="37"/>
      <c r="K102" s="41" t="s">
        <v>257</v>
      </c>
      <c r="L102" s="41"/>
      <c r="M102" s="37"/>
      <c r="N102" s="37"/>
      <c r="O102" s="41" t="s">
        <v>257</v>
      </c>
      <c r="P102" s="41"/>
      <c r="Q102" s="37"/>
      <c r="R102" s="37"/>
      <c r="S102" s="35">
        <v>2587</v>
      </c>
      <c r="T102" s="35"/>
      <c r="U102" s="37"/>
      <c r="V102" s="37"/>
      <c r="W102" s="35">
        <v>2587</v>
      </c>
      <c r="X102" s="35"/>
      <c r="Y102" s="37"/>
    </row>
    <row r="103" spans="1:25" ht="15.75" thickBot="1">
      <c r="A103" s="15"/>
      <c r="B103" s="82"/>
      <c r="C103" s="43"/>
      <c r="D103" s="43"/>
      <c r="E103" s="44"/>
      <c r="F103" s="37"/>
      <c r="G103" s="43"/>
      <c r="H103" s="43"/>
      <c r="I103" s="44"/>
      <c r="J103" s="37"/>
      <c r="K103" s="43"/>
      <c r="L103" s="43"/>
      <c r="M103" s="44"/>
      <c r="N103" s="37"/>
      <c r="O103" s="43"/>
      <c r="P103" s="43"/>
      <c r="Q103" s="44"/>
      <c r="R103" s="37"/>
      <c r="S103" s="68"/>
      <c r="T103" s="68"/>
      <c r="U103" s="44"/>
      <c r="V103" s="37"/>
      <c r="W103" s="68"/>
      <c r="X103" s="68"/>
      <c r="Y103" s="44"/>
    </row>
    <row r="104" spans="1:25">
      <c r="A104" s="15"/>
      <c r="B104" s="81" t="s">
        <v>354</v>
      </c>
      <c r="C104" s="70" t="s">
        <v>257</v>
      </c>
      <c r="D104" s="70"/>
      <c r="E104" s="49"/>
      <c r="F104" s="31"/>
      <c r="G104" s="70" t="s">
        <v>257</v>
      </c>
      <c r="H104" s="70"/>
      <c r="I104" s="49"/>
      <c r="J104" s="31"/>
      <c r="K104" s="47">
        <v>1682</v>
      </c>
      <c r="L104" s="47"/>
      <c r="M104" s="49"/>
      <c r="N104" s="31"/>
      <c r="O104" s="47">
        <v>4076</v>
      </c>
      <c r="P104" s="47"/>
      <c r="Q104" s="49"/>
      <c r="R104" s="31"/>
      <c r="S104" s="47">
        <v>11845</v>
      </c>
      <c r="T104" s="47"/>
      <c r="U104" s="49"/>
      <c r="V104" s="31"/>
      <c r="W104" s="47">
        <v>17603</v>
      </c>
      <c r="X104" s="47"/>
      <c r="Y104" s="49"/>
    </row>
    <row r="105" spans="1:25">
      <c r="A105" s="15"/>
      <c r="B105" s="81"/>
      <c r="C105" s="42"/>
      <c r="D105" s="42"/>
      <c r="E105" s="31"/>
      <c r="F105" s="31"/>
      <c r="G105" s="42"/>
      <c r="H105" s="42"/>
      <c r="I105" s="31"/>
      <c r="J105" s="31"/>
      <c r="K105" s="40"/>
      <c r="L105" s="40"/>
      <c r="M105" s="31"/>
      <c r="N105" s="31"/>
      <c r="O105" s="40"/>
      <c r="P105" s="40"/>
      <c r="Q105" s="31"/>
      <c r="R105" s="31"/>
      <c r="S105" s="40"/>
      <c r="T105" s="40"/>
      <c r="U105" s="31"/>
      <c r="V105" s="31"/>
      <c r="W105" s="40"/>
      <c r="X105" s="40"/>
      <c r="Y105" s="31"/>
    </row>
    <row r="106" spans="1:25">
      <c r="A106" s="15"/>
      <c r="B106" s="83" t="s">
        <v>356</v>
      </c>
      <c r="C106" s="83"/>
      <c r="D106" s="83"/>
      <c r="E106" s="83"/>
      <c r="F106" s="23"/>
      <c r="G106" s="37"/>
      <c r="H106" s="37"/>
      <c r="I106" s="37"/>
      <c r="J106" s="23"/>
      <c r="K106" s="37"/>
      <c r="L106" s="37"/>
      <c r="M106" s="37"/>
      <c r="N106" s="23"/>
      <c r="O106" s="37"/>
      <c r="P106" s="37"/>
      <c r="Q106" s="37"/>
      <c r="R106" s="23"/>
      <c r="S106" s="37"/>
      <c r="T106" s="37"/>
      <c r="U106" s="37"/>
      <c r="V106" s="23"/>
      <c r="W106" s="37"/>
      <c r="X106" s="37"/>
      <c r="Y106" s="37"/>
    </row>
    <row r="107" spans="1:25">
      <c r="A107" s="15"/>
      <c r="B107" s="81" t="s">
        <v>350</v>
      </c>
      <c r="C107" s="42">
        <v>91</v>
      </c>
      <c r="D107" s="42"/>
      <c r="E107" s="31"/>
      <c r="F107" s="31"/>
      <c r="G107" s="42">
        <v>674</v>
      </c>
      <c r="H107" s="42"/>
      <c r="I107" s="31"/>
      <c r="J107" s="31"/>
      <c r="K107" s="40">
        <v>1571</v>
      </c>
      <c r="L107" s="40"/>
      <c r="M107" s="31"/>
      <c r="N107" s="31"/>
      <c r="O107" s="42" t="s">
        <v>257</v>
      </c>
      <c r="P107" s="42"/>
      <c r="Q107" s="31"/>
      <c r="R107" s="31"/>
      <c r="S107" s="42" t="s">
        <v>257</v>
      </c>
      <c r="T107" s="42"/>
      <c r="U107" s="31"/>
      <c r="V107" s="31"/>
      <c r="W107" s="40">
        <v>2336</v>
      </c>
      <c r="X107" s="40"/>
      <c r="Y107" s="31"/>
    </row>
    <row r="108" spans="1:25">
      <c r="A108" s="15"/>
      <c r="B108" s="81"/>
      <c r="C108" s="42"/>
      <c r="D108" s="42"/>
      <c r="E108" s="31"/>
      <c r="F108" s="31"/>
      <c r="G108" s="42"/>
      <c r="H108" s="42"/>
      <c r="I108" s="31"/>
      <c r="J108" s="31"/>
      <c r="K108" s="40"/>
      <c r="L108" s="40"/>
      <c r="M108" s="31"/>
      <c r="N108" s="31"/>
      <c r="O108" s="42"/>
      <c r="P108" s="42"/>
      <c r="Q108" s="31"/>
      <c r="R108" s="31"/>
      <c r="S108" s="42"/>
      <c r="T108" s="42"/>
      <c r="U108" s="31"/>
      <c r="V108" s="31"/>
      <c r="W108" s="40"/>
      <c r="X108" s="40"/>
      <c r="Y108" s="31"/>
    </row>
    <row r="109" spans="1:25">
      <c r="A109" s="15"/>
      <c r="B109" s="82" t="s">
        <v>351</v>
      </c>
      <c r="C109" s="35">
        <v>1467</v>
      </c>
      <c r="D109" s="35"/>
      <c r="E109" s="37"/>
      <c r="F109" s="37"/>
      <c r="G109" s="35">
        <v>5736</v>
      </c>
      <c r="H109" s="35"/>
      <c r="I109" s="37"/>
      <c r="J109" s="37"/>
      <c r="K109" s="35">
        <v>3952</v>
      </c>
      <c r="L109" s="35"/>
      <c r="M109" s="37"/>
      <c r="N109" s="37"/>
      <c r="O109" s="41" t="s">
        <v>257</v>
      </c>
      <c r="P109" s="41"/>
      <c r="Q109" s="37"/>
      <c r="R109" s="37"/>
      <c r="S109" s="41" t="s">
        <v>257</v>
      </c>
      <c r="T109" s="41"/>
      <c r="U109" s="37"/>
      <c r="V109" s="37"/>
      <c r="W109" s="35">
        <v>11155</v>
      </c>
      <c r="X109" s="35"/>
      <c r="Y109" s="37"/>
    </row>
    <row r="110" spans="1:25">
      <c r="A110" s="15"/>
      <c r="B110" s="82"/>
      <c r="C110" s="35"/>
      <c r="D110" s="35"/>
      <c r="E110" s="37"/>
      <c r="F110" s="37"/>
      <c r="G110" s="35"/>
      <c r="H110" s="35"/>
      <c r="I110" s="37"/>
      <c r="J110" s="37"/>
      <c r="K110" s="35"/>
      <c r="L110" s="35"/>
      <c r="M110" s="37"/>
      <c r="N110" s="37"/>
      <c r="O110" s="41"/>
      <c r="P110" s="41"/>
      <c r="Q110" s="37"/>
      <c r="R110" s="37"/>
      <c r="S110" s="41"/>
      <c r="T110" s="41"/>
      <c r="U110" s="37"/>
      <c r="V110" s="37"/>
      <c r="W110" s="35"/>
      <c r="X110" s="35"/>
      <c r="Y110" s="37"/>
    </row>
    <row r="111" spans="1:25">
      <c r="A111" s="15"/>
      <c r="B111" s="81" t="s">
        <v>352</v>
      </c>
      <c r="C111" s="40">
        <v>1793</v>
      </c>
      <c r="D111" s="40"/>
      <c r="E111" s="31"/>
      <c r="F111" s="31"/>
      <c r="G111" s="40">
        <v>3717</v>
      </c>
      <c r="H111" s="40"/>
      <c r="I111" s="31"/>
      <c r="J111" s="31"/>
      <c r="K111" s="42">
        <v>965</v>
      </c>
      <c r="L111" s="42"/>
      <c r="M111" s="31"/>
      <c r="N111" s="31"/>
      <c r="O111" s="42" t="s">
        <v>257</v>
      </c>
      <c r="P111" s="42"/>
      <c r="Q111" s="31"/>
      <c r="R111" s="31"/>
      <c r="S111" s="42" t="s">
        <v>257</v>
      </c>
      <c r="T111" s="42"/>
      <c r="U111" s="31"/>
      <c r="V111" s="31"/>
      <c r="W111" s="40">
        <v>6475</v>
      </c>
      <c r="X111" s="40"/>
      <c r="Y111" s="31"/>
    </row>
    <row r="112" spans="1:25">
      <c r="A112" s="15"/>
      <c r="B112" s="81"/>
      <c r="C112" s="40"/>
      <c r="D112" s="40"/>
      <c r="E112" s="31"/>
      <c r="F112" s="31"/>
      <c r="G112" s="40"/>
      <c r="H112" s="40"/>
      <c r="I112" s="31"/>
      <c r="J112" s="31"/>
      <c r="K112" s="42"/>
      <c r="L112" s="42"/>
      <c r="M112" s="31"/>
      <c r="N112" s="31"/>
      <c r="O112" s="42"/>
      <c r="P112" s="42"/>
      <c r="Q112" s="31"/>
      <c r="R112" s="31"/>
      <c r="S112" s="42"/>
      <c r="T112" s="42"/>
      <c r="U112" s="31"/>
      <c r="V112" s="31"/>
      <c r="W112" s="40"/>
      <c r="X112" s="40"/>
      <c r="Y112" s="31"/>
    </row>
    <row r="113" spans="1:25">
      <c r="A113" s="15"/>
      <c r="B113" s="82" t="s">
        <v>353</v>
      </c>
      <c r="C113" s="41" t="s">
        <v>257</v>
      </c>
      <c r="D113" s="41"/>
      <c r="E113" s="37"/>
      <c r="F113" s="37"/>
      <c r="G113" s="41" t="s">
        <v>257</v>
      </c>
      <c r="H113" s="41"/>
      <c r="I113" s="37"/>
      <c r="J113" s="37"/>
      <c r="K113" s="41">
        <v>321</v>
      </c>
      <c r="L113" s="41"/>
      <c r="M113" s="37"/>
      <c r="N113" s="37"/>
      <c r="O113" s="41" t="s">
        <v>257</v>
      </c>
      <c r="P113" s="41"/>
      <c r="Q113" s="37"/>
      <c r="R113" s="37"/>
      <c r="S113" s="41" t="s">
        <v>257</v>
      </c>
      <c r="T113" s="41"/>
      <c r="U113" s="37"/>
      <c r="V113" s="37"/>
      <c r="W113" s="41">
        <v>321</v>
      </c>
      <c r="X113" s="41"/>
      <c r="Y113" s="37"/>
    </row>
    <row r="114" spans="1:25" ht="15.75" thickBot="1">
      <c r="A114" s="15"/>
      <c r="B114" s="82"/>
      <c r="C114" s="43"/>
      <c r="D114" s="43"/>
      <c r="E114" s="44"/>
      <c r="F114" s="37"/>
      <c r="G114" s="43"/>
      <c r="H114" s="43"/>
      <c r="I114" s="44"/>
      <c r="J114" s="37"/>
      <c r="K114" s="43"/>
      <c r="L114" s="43"/>
      <c r="M114" s="44"/>
      <c r="N114" s="37"/>
      <c r="O114" s="43"/>
      <c r="P114" s="43"/>
      <c r="Q114" s="44"/>
      <c r="R114" s="37"/>
      <c r="S114" s="43"/>
      <c r="T114" s="43"/>
      <c r="U114" s="44"/>
      <c r="V114" s="37"/>
      <c r="W114" s="43"/>
      <c r="X114" s="43"/>
      <c r="Y114" s="44"/>
    </row>
    <row r="115" spans="1:25">
      <c r="A115" s="15"/>
      <c r="B115" s="81" t="s">
        <v>354</v>
      </c>
      <c r="C115" s="47">
        <v>3351</v>
      </c>
      <c r="D115" s="47"/>
      <c r="E115" s="49"/>
      <c r="F115" s="31"/>
      <c r="G115" s="47">
        <v>10127</v>
      </c>
      <c r="H115" s="47"/>
      <c r="I115" s="49"/>
      <c r="J115" s="31"/>
      <c r="K115" s="47">
        <v>6809</v>
      </c>
      <c r="L115" s="47"/>
      <c r="M115" s="49"/>
      <c r="N115" s="31"/>
      <c r="O115" s="70" t="s">
        <v>257</v>
      </c>
      <c r="P115" s="70"/>
      <c r="Q115" s="49"/>
      <c r="R115" s="31"/>
      <c r="S115" s="70" t="s">
        <v>257</v>
      </c>
      <c r="T115" s="70"/>
      <c r="U115" s="49"/>
      <c r="V115" s="31"/>
      <c r="W115" s="47">
        <v>20287</v>
      </c>
      <c r="X115" s="47"/>
      <c r="Y115" s="49"/>
    </row>
    <row r="116" spans="1:25">
      <c r="A116" s="15"/>
      <c r="B116" s="81"/>
      <c r="C116" s="40"/>
      <c r="D116" s="40"/>
      <c r="E116" s="31"/>
      <c r="F116" s="31"/>
      <c r="G116" s="40"/>
      <c r="H116" s="40"/>
      <c r="I116" s="31"/>
      <c r="J116" s="31"/>
      <c r="K116" s="40"/>
      <c r="L116" s="40"/>
      <c r="M116" s="31"/>
      <c r="N116" s="31"/>
      <c r="O116" s="42"/>
      <c r="P116" s="42"/>
      <c r="Q116" s="31"/>
      <c r="R116" s="31"/>
      <c r="S116" s="42"/>
      <c r="T116" s="42"/>
      <c r="U116" s="31"/>
      <c r="V116" s="31"/>
      <c r="W116" s="40"/>
      <c r="X116" s="40"/>
      <c r="Y116" s="31"/>
    </row>
    <row r="117" spans="1:25">
      <c r="A117" s="15"/>
      <c r="B117" s="80" t="s">
        <v>357</v>
      </c>
      <c r="C117" s="37"/>
      <c r="D117" s="37"/>
      <c r="E117" s="37"/>
      <c r="F117" s="23"/>
      <c r="G117" s="37"/>
      <c r="H117" s="37"/>
      <c r="I117" s="37"/>
      <c r="J117" s="23"/>
      <c r="K117" s="37"/>
      <c r="L117" s="37"/>
      <c r="M117" s="37"/>
      <c r="N117" s="23"/>
      <c r="O117" s="37"/>
      <c r="P117" s="37"/>
      <c r="Q117" s="37"/>
      <c r="R117" s="23"/>
      <c r="S117" s="37"/>
      <c r="T117" s="37"/>
      <c r="U117" s="37"/>
      <c r="V117" s="23"/>
      <c r="W117" s="37"/>
      <c r="X117" s="37"/>
      <c r="Y117" s="37"/>
    </row>
    <row r="118" spans="1:25">
      <c r="A118" s="15"/>
      <c r="B118" s="81" t="s">
        <v>354</v>
      </c>
      <c r="C118" s="42" t="s">
        <v>257</v>
      </c>
      <c r="D118" s="42"/>
      <c r="E118" s="31"/>
      <c r="F118" s="31"/>
      <c r="G118" s="42" t="s">
        <v>257</v>
      </c>
      <c r="H118" s="42"/>
      <c r="I118" s="31"/>
      <c r="J118" s="31"/>
      <c r="K118" s="42">
        <v>15</v>
      </c>
      <c r="L118" s="42"/>
      <c r="M118" s="31"/>
      <c r="N118" s="31"/>
      <c r="O118" s="42" t="s">
        <v>257</v>
      </c>
      <c r="P118" s="42"/>
      <c r="Q118" s="31"/>
      <c r="R118" s="31"/>
      <c r="S118" s="42" t="s">
        <v>257</v>
      </c>
      <c r="T118" s="42"/>
      <c r="U118" s="31"/>
      <c r="V118" s="31"/>
      <c r="W118" s="42">
        <v>15</v>
      </c>
      <c r="X118" s="42"/>
      <c r="Y118" s="31"/>
    </row>
    <row r="119" spans="1:25" ht="15.75" thickBot="1">
      <c r="A119" s="15"/>
      <c r="B119" s="81"/>
      <c r="C119" s="65"/>
      <c r="D119" s="65"/>
      <c r="E119" s="56"/>
      <c r="F119" s="31"/>
      <c r="G119" s="65"/>
      <c r="H119" s="65"/>
      <c r="I119" s="56"/>
      <c r="J119" s="31"/>
      <c r="K119" s="65"/>
      <c r="L119" s="65"/>
      <c r="M119" s="56"/>
      <c r="N119" s="31"/>
      <c r="O119" s="65"/>
      <c r="P119" s="65"/>
      <c r="Q119" s="56"/>
      <c r="R119" s="31"/>
      <c r="S119" s="65"/>
      <c r="T119" s="65"/>
      <c r="U119" s="56"/>
      <c r="V119" s="31"/>
      <c r="W119" s="65"/>
      <c r="X119" s="65"/>
      <c r="Y119" s="56"/>
    </row>
    <row r="120" spans="1:25">
      <c r="A120" s="15"/>
      <c r="B120" s="37"/>
      <c r="C120" s="34" t="s">
        <v>225</v>
      </c>
      <c r="D120" s="36">
        <v>36149</v>
      </c>
      <c r="E120" s="38"/>
      <c r="F120" s="37"/>
      <c r="G120" s="34" t="s">
        <v>225</v>
      </c>
      <c r="H120" s="36">
        <v>31832</v>
      </c>
      <c r="I120" s="38"/>
      <c r="J120" s="37"/>
      <c r="K120" s="34" t="s">
        <v>225</v>
      </c>
      <c r="L120" s="36">
        <v>14694</v>
      </c>
      <c r="M120" s="38"/>
      <c r="N120" s="37"/>
      <c r="O120" s="34" t="s">
        <v>225</v>
      </c>
      <c r="P120" s="36">
        <v>4076</v>
      </c>
      <c r="Q120" s="38"/>
      <c r="R120" s="37"/>
      <c r="S120" s="34" t="s">
        <v>225</v>
      </c>
      <c r="T120" s="36">
        <v>11903</v>
      </c>
      <c r="U120" s="38"/>
      <c r="V120" s="37"/>
      <c r="W120" s="34" t="s">
        <v>225</v>
      </c>
      <c r="X120" s="36">
        <v>98654</v>
      </c>
      <c r="Y120" s="38"/>
    </row>
    <row r="121" spans="1:25" ht="15.75" thickBot="1">
      <c r="A121" s="15"/>
      <c r="B121" s="37"/>
      <c r="C121" s="57"/>
      <c r="D121" s="58"/>
      <c r="E121" s="59"/>
      <c r="F121" s="37"/>
      <c r="G121" s="57"/>
      <c r="H121" s="58"/>
      <c r="I121" s="59"/>
      <c r="J121" s="37"/>
      <c r="K121" s="57"/>
      <c r="L121" s="58"/>
      <c r="M121" s="59"/>
      <c r="N121" s="37"/>
      <c r="O121" s="57"/>
      <c r="P121" s="58"/>
      <c r="Q121" s="59"/>
      <c r="R121" s="37"/>
      <c r="S121" s="57"/>
      <c r="T121" s="58"/>
      <c r="U121" s="59"/>
      <c r="V121" s="37"/>
      <c r="W121" s="57"/>
      <c r="X121" s="58"/>
      <c r="Y121" s="59"/>
    </row>
    <row r="122" spans="1:25" ht="31.5" thickTop="1">
      <c r="A122" s="2" t="s">
        <v>836</v>
      </c>
      <c r="B122" s="53" t="s">
        <v>837</v>
      </c>
      <c r="C122" s="53"/>
      <c r="D122" s="53"/>
      <c r="E122" s="53"/>
      <c r="F122" s="53"/>
      <c r="G122" s="53"/>
      <c r="H122" s="53"/>
      <c r="I122" s="53"/>
      <c r="J122" s="53"/>
      <c r="K122" s="53"/>
      <c r="L122" s="53"/>
      <c r="M122" s="53"/>
      <c r="N122" s="53"/>
      <c r="O122" s="53"/>
      <c r="P122" s="53"/>
      <c r="Q122" s="53"/>
      <c r="R122" s="53"/>
      <c r="S122" s="53"/>
      <c r="T122" s="53"/>
      <c r="U122" s="53"/>
      <c r="V122" s="53"/>
      <c r="W122" s="53"/>
      <c r="X122" s="53"/>
      <c r="Y122" s="53"/>
    </row>
  </sheetData>
  <mergeCells count="542">
    <mergeCell ref="A66:A75"/>
    <mergeCell ref="B66:Y66"/>
    <mergeCell ref="B75:Y75"/>
    <mergeCell ref="A76:A121"/>
    <mergeCell ref="B76:Y76"/>
    <mergeCell ref="B122:Y122"/>
    <mergeCell ref="A30:A42"/>
    <mergeCell ref="A43:A50"/>
    <mergeCell ref="B43:Y43"/>
    <mergeCell ref="B50:Y50"/>
    <mergeCell ref="A51:A65"/>
    <mergeCell ref="B51:Y51"/>
    <mergeCell ref="A8:A25"/>
    <mergeCell ref="B8:Y8"/>
    <mergeCell ref="A26:A29"/>
    <mergeCell ref="B26:Y26"/>
    <mergeCell ref="B27:Y27"/>
    <mergeCell ref="B28:Y28"/>
    <mergeCell ref="B29:Y29"/>
    <mergeCell ref="A1:A2"/>
    <mergeCell ref="B1:Y1"/>
    <mergeCell ref="B2:Y2"/>
    <mergeCell ref="B3:Y3"/>
    <mergeCell ref="A4:A7"/>
    <mergeCell ref="B4:Y4"/>
    <mergeCell ref="B5:Y5"/>
    <mergeCell ref="B6:Y6"/>
    <mergeCell ref="B7:Y7"/>
    <mergeCell ref="T120:T121"/>
    <mergeCell ref="U120:U121"/>
    <mergeCell ref="V120:V121"/>
    <mergeCell ref="W120:W121"/>
    <mergeCell ref="X120:X121"/>
    <mergeCell ref="Y120:Y121"/>
    <mergeCell ref="N120:N121"/>
    <mergeCell ref="O120:O121"/>
    <mergeCell ref="P120:P121"/>
    <mergeCell ref="Q120:Q121"/>
    <mergeCell ref="R120:R121"/>
    <mergeCell ref="S120:S121"/>
    <mergeCell ref="H120:H121"/>
    <mergeCell ref="I120:I121"/>
    <mergeCell ref="J120:J121"/>
    <mergeCell ref="K120:K121"/>
    <mergeCell ref="L120:L121"/>
    <mergeCell ref="M120:M121"/>
    <mergeCell ref="B120:B121"/>
    <mergeCell ref="C120:C121"/>
    <mergeCell ref="D120:D121"/>
    <mergeCell ref="E120:E121"/>
    <mergeCell ref="F120:F121"/>
    <mergeCell ref="G120:G121"/>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C117:E117"/>
    <mergeCell ref="G117:I117"/>
    <mergeCell ref="K117:M117"/>
    <mergeCell ref="O117:Q117"/>
    <mergeCell ref="S117:U117"/>
    <mergeCell ref="W117:Y117"/>
    <mergeCell ref="R115:R116"/>
    <mergeCell ref="S115:T116"/>
    <mergeCell ref="U115:U116"/>
    <mergeCell ref="V115:V116"/>
    <mergeCell ref="W115:X116"/>
    <mergeCell ref="Y115:Y116"/>
    <mergeCell ref="J115:J116"/>
    <mergeCell ref="K115:L116"/>
    <mergeCell ref="M115:M116"/>
    <mergeCell ref="N115:N116"/>
    <mergeCell ref="O115:P116"/>
    <mergeCell ref="Q115:Q116"/>
    <mergeCell ref="B115:B116"/>
    <mergeCell ref="C115:D116"/>
    <mergeCell ref="E115:E116"/>
    <mergeCell ref="F115:F116"/>
    <mergeCell ref="G115:H116"/>
    <mergeCell ref="I115:I116"/>
    <mergeCell ref="R113:R114"/>
    <mergeCell ref="S113:T114"/>
    <mergeCell ref="U113:U114"/>
    <mergeCell ref="V113:V114"/>
    <mergeCell ref="W113:X114"/>
    <mergeCell ref="Y113:Y114"/>
    <mergeCell ref="J113:J114"/>
    <mergeCell ref="K113:L114"/>
    <mergeCell ref="M113:M114"/>
    <mergeCell ref="N113:N114"/>
    <mergeCell ref="O113:P114"/>
    <mergeCell ref="Q113:Q114"/>
    <mergeCell ref="B113:B114"/>
    <mergeCell ref="C113:D114"/>
    <mergeCell ref="E113:E114"/>
    <mergeCell ref="F113:F114"/>
    <mergeCell ref="G113:H114"/>
    <mergeCell ref="I113:I114"/>
    <mergeCell ref="R111:R112"/>
    <mergeCell ref="S111:T112"/>
    <mergeCell ref="U111:U112"/>
    <mergeCell ref="V111:V112"/>
    <mergeCell ref="W111:X112"/>
    <mergeCell ref="Y111:Y112"/>
    <mergeCell ref="J111:J112"/>
    <mergeCell ref="K111:L112"/>
    <mergeCell ref="M111:M112"/>
    <mergeCell ref="N111:N112"/>
    <mergeCell ref="O111:P112"/>
    <mergeCell ref="Q111:Q112"/>
    <mergeCell ref="B111:B112"/>
    <mergeCell ref="C111:D112"/>
    <mergeCell ref="E111:E112"/>
    <mergeCell ref="F111:F112"/>
    <mergeCell ref="G111:H112"/>
    <mergeCell ref="I111:I112"/>
    <mergeCell ref="R109:R110"/>
    <mergeCell ref="S109:T110"/>
    <mergeCell ref="U109:U110"/>
    <mergeCell ref="V109:V110"/>
    <mergeCell ref="W109:X110"/>
    <mergeCell ref="Y109:Y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B106:E106"/>
    <mergeCell ref="G106:I106"/>
    <mergeCell ref="K106:M106"/>
    <mergeCell ref="O106:Q106"/>
    <mergeCell ref="S106:U106"/>
    <mergeCell ref="W106:Y106"/>
    <mergeCell ref="R104:R105"/>
    <mergeCell ref="S104:T105"/>
    <mergeCell ref="U104:U105"/>
    <mergeCell ref="V104:V105"/>
    <mergeCell ref="W104:X105"/>
    <mergeCell ref="Y104:Y105"/>
    <mergeCell ref="J104:J105"/>
    <mergeCell ref="K104:L105"/>
    <mergeCell ref="M104:M105"/>
    <mergeCell ref="N104:N105"/>
    <mergeCell ref="O104:P105"/>
    <mergeCell ref="Q104:Q105"/>
    <mergeCell ref="B104:B105"/>
    <mergeCell ref="C104:D105"/>
    <mergeCell ref="E104:E105"/>
    <mergeCell ref="F104:F105"/>
    <mergeCell ref="G104:H105"/>
    <mergeCell ref="I104:I105"/>
    <mergeCell ref="R102:R103"/>
    <mergeCell ref="S102:T103"/>
    <mergeCell ref="U102:U103"/>
    <mergeCell ref="V102:V103"/>
    <mergeCell ref="W102:X103"/>
    <mergeCell ref="Y102:Y103"/>
    <mergeCell ref="J102:J103"/>
    <mergeCell ref="K102:L103"/>
    <mergeCell ref="M102:M103"/>
    <mergeCell ref="N102:N103"/>
    <mergeCell ref="O102:P103"/>
    <mergeCell ref="Q102:Q103"/>
    <mergeCell ref="B102:B103"/>
    <mergeCell ref="C102:D103"/>
    <mergeCell ref="E102:E103"/>
    <mergeCell ref="F102:F103"/>
    <mergeCell ref="G102:H103"/>
    <mergeCell ref="I102:I103"/>
    <mergeCell ref="R100:R101"/>
    <mergeCell ref="S100:T101"/>
    <mergeCell ref="U100:U101"/>
    <mergeCell ref="V100:V101"/>
    <mergeCell ref="W100:X101"/>
    <mergeCell ref="Y100:Y101"/>
    <mergeCell ref="J100:J101"/>
    <mergeCell ref="K100:L101"/>
    <mergeCell ref="M100:M101"/>
    <mergeCell ref="N100:N101"/>
    <mergeCell ref="O100:P101"/>
    <mergeCell ref="Q100:Q101"/>
    <mergeCell ref="B100:B101"/>
    <mergeCell ref="C100:D101"/>
    <mergeCell ref="E100:E101"/>
    <mergeCell ref="F100:F101"/>
    <mergeCell ref="G100:H101"/>
    <mergeCell ref="I100:I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B95:E95"/>
    <mergeCell ref="G95:I95"/>
    <mergeCell ref="K95:M95"/>
    <mergeCell ref="O95:Q95"/>
    <mergeCell ref="S95:U95"/>
    <mergeCell ref="W95:Y95"/>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T85:T86"/>
    <mergeCell ref="U85:U86"/>
    <mergeCell ref="V85:V86"/>
    <mergeCell ref="W85:W86"/>
    <mergeCell ref="X85:X86"/>
    <mergeCell ref="Y85:Y86"/>
    <mergeCell ref="N85:N86"/>
    <mergeCell ref="O85:O86"/>
    <mergeCell ref="P85:P86"/>
    <mergeCell ref="Q85:Q86"/>
    <mergeCell ref="R85:R86"/>
    <mergeCell ref="S85:S86"/>
    <mergeCell ref="H85:H86"/>
    <mergeCell ref="I85:I86"/>
    <mergeCell ref="J85:J86"/>
    <mergeCell ref="K85:K86"/>
    <mergeCell ref="L85:L86"/>
    <mergeCell ref="M85:M86"/>
    <mergeCell ref="B85:B86"/>
    <mergeCell ref="C85:C86"/>
    <mergeCell ref="D85:D86"/>
    <mergeCell ref="E85:E86"/>
    <mergeCell ref="F85:F86"/>
    <mergeCell ref="G85:G86"/>
    <mergeCell ref="C84:E84"/>
    <mergeCell ref="G84:I84"/>
    <mergeCell ref="K84:M84"/>
    <mergeCell ref="O84:Q84"/>
    <mergeCell ref="S84:U84"/>
    <mergeCell ref="W84:Y84"/>
    <mergeCell ref="W82:Y82"/>
    <mergeCell ref="B83:E83"/>
    <mergeCell ref="G83:I83"/>
    <mergeCell ref="K83:M83"/>
    <mergeCell ref="O83:Q83"/>
    <mergeCell ref="S83:U83"/>
    <mergeCell ref="W83:Y83"/>
    <mergeCell ref="R80:R81"/>
    <mergeCell ref="S80:U80"/>
    <mergeCell ref="S81:U81"/>
    <mergeCell ref="V80:V81"/>
    <mergeCell ref="W80:Y81"/>
    <mergeCell ref="C82:E82"/>
    <mergeCell ref="G82:I82"/>
    <mergeCell ref="K82:M82"/>
    <mergeCell ref="O82:Q82"/>
    <mergeCell ref="S82:U82"/>
    <mergeCell ref="G81:I81"/>
    <mergeCell ref="J80:J81"/>
    <mergeCell ref="K80:M81"/>
    <mergeCell ref="N80:N81"/>
    <mergeCell ref="O80:Q80"/>
    <mergeCell ref="O81:Q81"/>
    <mergeCell ref="B77:Y77"/>
    <mergeCell ref="C79:M79"/>
    <mergeCell ref="O79:Q79"/>
    <mergeCell ref="S79:U79"/>
    <mergeCell ref="W79:Y79"/>
    <mergeCell ref="B80:B81"/>
    <mergeCell ref="C80:E80"/>
    <mergeCell ref="C81:E81"/>
    <mergeCell ref="F80:F81"/>
    <mergeCell ref="G80:I80"/>
    <mergeCell ref="B73:B74"/>
    <mergeCell ref="C73:C74"/>
    <mergeCell ref="D73:D74"/>
    <mergeCell ref="E73:E74"/>
    <mergeCell ref="F73:F74"/>
    <mergeCell ref="G73:G74"/>
    <mergeCell ref="B67:G67"/>
    <mergeCell ref="B69:B70"/>
    <mergeCell ref="C69:D69"/>
    <mergeCell ref="C70:D70"/>
    <mergeCell ref="E69:E70"/>
    <mergeCell ref="F69:G69"/>
    <mergeCell ref="F70:G70"/>
    <mergeCell ref="I62:I63"/>
    <mergeCell ref="B64:B65"/>
    <mergeCell ref="C64:C65"/>
    <mergeCell ref="D64:D65"/>
    <mergeCell ref="E64:E65"/>
    <mergeCell ref="F64:F65"/>
    <mergeCell ref="G64:G65"/>
    <mergeCell ref="H64:H65"/>
    <mergeCell ref="I64:I65"/>
    <mergeCell ref="C61:D61"/>
    <mergeCell ref="G61:H61"/>
    <mergeCell ref="B62:B63"/>
    <mergeCell ref="C62:D63"/>
    <mergeCell ref="E62:E63"/>
    <mergeCell ref="F62:F63"/>
    <mergeCell ref="G62:H63"/>
    <mergeCell ref="H57:H58"/>
    <mergeCell ref="I57:I58"/>
    <mergeCell ref="B59:B60"/>
    <mergeCell ref="C59:D60"/>
    <mergeCell ref="E59:E60"/>
    <mergeCell ref="F59:F60"/>
    <mergeCell ref="G59:H60"/>
    <mergeCell ref="I59:I60"/>
    <mergeCell ref="B57:B58"/>
    <mergeCell ref="C57:C58"/>
    <mergeCell ref="D57:D58"/>
    <mergeCell ref="E57:E58"/>
    <mergeCell ref="F57:F58"/>
    <mergeCell ref="G57:G58"/>
    <mergeCell ref="B52:I52"/>
    <mergeCell ref="C54:I54"/>
    <mergeCell ref="B55:B56"/>
    <mergeCell ref="C55:E55"/>
    <mergeCell ref="C56:E56"/>
    <mergeCell ref="F55:F56"/>
    <mergeCell ref="G55:I55"/>
    <mergeCell ref="G56:I56"/>
    <mergeCell ref="I41:I42"/>
    <mergeCell ref="B44:G44"/>
    <mergeCell ref="B46:B47"/>
    <mergeCell ref="C46:D46"/>
    <mergeCell ref="C47:D47"/>
    <mergeCell ref="E46:E47"/>
    <mergeCell ref="F46:G46"/>
    <mergeCell ref="F47:G47"/>
    <mergeCell ref="C40:D40"/>
    <mergeCell ref="G40:H40"/>
    <mergeCell ref="B41:B42"/>
    <mergeCell ref="C41:C42"/>
    <mergeCell ref="D41:D42"/>
    <mergeCell ref="E41:E42"/>
    <mergeCell ref="F41:F42"/>
    <mergeCell ref="G41:G42"/>
    <mergeCell ref="H41:H42"/>
    <mergeCell ref="C37:E37"/>
    <mergeCell ref="G37:I37"/>
    <mergeCell ref="C38:D38"/>
    <mergeCell ref="G38:H38"/>
    <mergeCell ref="C39:D39"/>
    <mergeCell ref="G39:H39"/>
    <mergeCell ref="C34:I34"/>
    <mergeCell ref="B35:B36"/>
    <mergeCell ref="C35:C36"/>
    <mergeCell ref="D35:D36"/>
    <mergeCell ref="E35:E36"/>
    <mergeCell ref="F35:F36"/>
    <mergeCell ref="G35:G36"/>
    <mergeCell ref="H35:H36"/>
    <mergeCell ref="I35:I36"/>
    <mergeCell ref="I24:I25"/>
    <mergeCell ref="B30:I30"/>
    <mergeCell ref="B32:B33"/>
    <mergeCell ref="C32:E32"/>
    <mergeCell ref="C33:E33"/>
    <mergeCell ref="F32:F33"/>
    <mergeCell ref="G32:I32"/>
    <mergeCell ref="G33:I33"/>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9:I9"/>
    <mergeCell ref="B11:B12"/>
    <mergeCell ref="C11:E11"/>
    <mergeCell ref="C12:E12"/>
    <mergeCell ref="F11:F12"/>
    <mergeCell ref="G11:I11"/>
    <mergeCell ref="G12:I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8" t="s">
        <v>838</v>
      </c>
      <c r="B1" s="8" t="s">
        <v>1</v>
      </c>
      <c r="C1" s="8"/>
    </row>
    <row r="2" spans="1:3">
      <c r="A2" s="8"/>
      <c r="B2" s="1" t="s">
        <v>2</v>
      </c>
      <c r="C2" s="1" t="s">
        <v>28</v>
      </c>
    </row>
    <row r="3" spans="1:3">
      <c r="A3" s="3" t="s">
        <v>292</v>
      </c>
      <c r="B3" s="4"/>
      <c r="C3" s="4"/>
    </row>
    <row r="4" spans="1:3" ht="30">
      <c r="A4" s="2" t="s">
        <v>839</v>
      </c>
      <c r="B4" s="113">
        <v>0.13</v>
      </c>
      <c r="C4" s="113">
        <v>0.12</v>
      </c>
    </row>
    <row r="5" spans="1:3" ht="30">
      <c r="A5" s="2" t="s">
        <v>840</v>
      </c>
      <c r="B5" s="113">
        <v>0</v>
      </c>
      <c r="C5" s="113">
        <v>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showGridLines="0" workbookViewId="0"/>
  </sheetViews>
  <sheetFormatPr defaultRowHeight="15"/>
  <cols>
    <col min="1" max="2" width="36.5703125" bestFit="1" customWidth="1"/>
    <col min="3" max="3" width="12.85546875" customWidth="1"/>
    <col min="4" max="4" width="16.85546875" customWidth="1"/>
    <col min="5" max="5" width="3.85546875" customWidth="1"/>
    <col min="6" max="6" width="12.85546875" customWidth="1"/>
    <col min="7" max="7" width="6.5703125" customWidth="1"/>
    <col min="8" max="8" width="16.85546875" customWidth="1"/>
    <col min="9" max="9" width="3.85546875" customWidth="1"/>
    <col min="10" max="10" width="21.28515625" customWidth="1"/>
    <col min="11" max="11" width="4.85546875" customWidth="1"/>
    <col min="12" max="12" width="14.28515625" customWidth="1"/>
    <col min="13" max="14" width="21.28515625" customWidth="1"/>
    <col min="15" max="15" width="4.85546875" customWidth="1"/>
    <col min="16" max="16" width="14.28515625" customWidth="1"/>
    <col min="17" max="17" width="21.28515625" customWidth="1"/>
  </cols>
  <sheetData>
    <row r="1" spans="1:17" ht="15" customHeight="1">
      <c r="A1" s="8" t="s">
        <v>841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292</v>
      </c>
      <c r="B3" s="51"/>
      <c r="C3" s="51"/>
      <c r="D3" s="51"/>
      <c r="E3" s="51"/>
      <c r="F3" s="51"/>
      <c r="G3" s="51"/>
      <c r="H3" s="51"/>
      <c r="I3" s="51"/>
      <c r="J3" s="51"/>
      <c r="K3" s="51"/>
      <c r="L3" s="51"/>
      <c r="M3" s="51"/>
      <c r="N3" s="51"/>
      <c r="O3" s="51"/>
      <c r="P3" s="51"/>
      <c r="Q3" s="51"/>
    </row>
    <row r="4" spans="1:17">
      <c r="A4" s="15" t="s">
        <v>842</v>
      </c>
      <c r="B4" s="53" t="s">
        <v>843</v>
      </c>
      <c r="C4" s="53"/>
      <c r="D4" s="53"/>
      <c r="E4" s="53"/>
      <c r="F4" s="53"/>
      <c r="G4" s="53"/>
      <c r="H4" s="53"/>
      <c r="I4" s="53"/>
      <c r="J4" s="53"/>
      <c r="K4" s="53"/>
      <c r="L4" s="53"/>
      <c r="M4" s="53"/>
      <c r="N4" s="53"/>
      <c r="O4" s="53"/>
      <c r="P4" s="53"/>
      <c r="Q4" s="53"/>
    </row>
    <row r="5" spans="1:17">
      <c r="A5" s="15"/>
      <c r="B5" s="27"/>
      <c r="C5" s="27"/>
      <c r="D5" s="27"/>
      <c r="E5" s="27"/>
      <c r="F5" s="27"/>
      <c r="G5" s="27"/>
      <c r="H5" s="27"/>
      <c r="I5" s="27"/>
    </row>
    <row r="6" spans="1:17">
      <c r="A6" s="15"/>
      <c r="B6" s="16"/>
      <c r="C6" s="16"/>
      <c r="D6" s="16"/>
      <c r="E6" s="16"/>
      <c r="F6" s="16"/>
      <c r="G6" s="16"/>
      <c r="H6" s="16"/>
      <c r="I6" s="16"/>
    </row>
    <row r="7" spans="1:17">
      <c r="A7" s="15"/>
      <c r="B7" s="28"/>
      <c r="C7" s="29" t="s">
        <v>222</v>
      </c>
      <c r="D7" s="29"/>
      <c r="E7" s="29"/>
      <c r="F7" s="31"/>
      <c r="G7" s="29" t="s">
        <v>223</v>
      </c>
      <c r="H7" s="29"/>
      <c r="I7" s="29"/>
    </row>
    <row r="8" spans="1:17" ht="15.75" thickBot="1">
      <c r="A8" s="15"/>
      <c r="B8" s="28"/>
      <c r="C8" s="30">
        <v>2015</v>
      </c>
      <c r="D8" s="30"/>
      <c r="E8" s="30"/>
      <c r="F8" s="31"/>
      <c r="G8" s="30">
        <v>2014</v>
      </c>
      <c r="H8" s="30"/>
      <c r="I8" s="30"/>
    </row>
    <row r="9" spans="1:17">
      <c r="A9" s="15"/>
      <c r="B9" s="32" t="s">
        <v>365</v>
      </c>
      <c r="C9" s="34" t="s">
        <v>225</v>
      </c>
      <c r="D9" s="36">
        <v>15802</v>
      </c>
      <c r="E9" s="38"/>
      <c r="F9" s="37"/>
      <c r="G9" s="34" t="s">
        <v>225</v>
      </c>
      <c r="H9" s="36">
        <v>19879</v>
      </c>
      <c r="I9" s="38"/>
    </row>
    <row r="10" spans="1:17">
      <c r="A10" s="15"/>
      <c r="B10" s="32"/>
      <c r="C10" s="33"/>
      <c r="D10" s="35"/>
      <c r="E10" s="37"/>
      <c r="F10" s="37"/>
      <c r="G10" s="33"/>
      <c r="H10" s="35"/>
      <c r="I10" s="37"/>
    </row>
    <row r="11" spans="1:17">
      <c r="A11" s="15"/>
      <c r="B11" s="39" t="s">
        <v>366</v>
      </c>
      <c r="C11" s="40">
        <v>2352</v>
      </c>
      <c r="D11" s="40"/>
      <c r="E11" s="31"/>
      <c r="F11" s="31"/>
      <c r="G11" s="40">
        <v>1568</v>
      </c>
      <c r="H11" s="40"/>
      <c r="I11" s="31"/>
    </row>
    <row r="12" spans="1:17">
      <c r="A12" s="15"/>
      <c r="B12" s="39"/>
      <c r="C12" s="40"/>
      <c r="D12" s="40"/>
      <c r="E12" s="31"/>
      <c r="F12" s="31"/>
      <c r="G12" s="40"/>
      <c r="H12" s="40"/>
      <c r="I12" s="31"/>
    </row>
    <row r="13" spans="1:17" ht="15.75" thickBot="1">
      <c r="A13" s="15"/>
      <c r="B13" s="21" t="s">
        <v>367</v>
      </c>
      <c r="C13" s="43" t="s">
        <v>262</v>
      </c>
      <c r="D13" s="43"/>
      <c r="E13" s="79" t="s">
        <v>247</v>
      </c>
      <c r="F13" s="23"/>
      <c r="G13" s="43" t="s">
        <v>368</v>
      </c>
      <c r="H13" s="43"/>
      <c r="I13" s="79" t="s">
        <v>247</v>
      </c>
    </row>
    <row r="14" spans="1:17">
      <c r="A14" s="15"/>
      <c r="B14" s="31"/>
      <c r="C14" s="45" t="s">
        <v>225</v>
      </c>
      <c r="D14" s="47">
        <v>18081</v>
      </c>
      <c r="E14" s="49"/>
      <c r="F14" s="31"/>
      <c r="G14" s="45" t="s">
        <v>225</v>
      </c>
      <c r="H14" s="47">
        <v>21308</v>
      </c>
      <c r="I14" s="49"/>
    </row>
    <row r="15" spans="1:17" ht="15.75" thickBot="1">
      <c r="A15" s="15"/>
      <c r="B15" s="31"/>
      <c r="C15" s="46"/>
      <c r="D15" s="48"/>
      <c r="E15" s="50"/>
      <c r="F15" s="31"/>
      <c r="G15" s="46"/>
      <c r="H15" s="48"/>
      <c r="I15" s="50"/>
    </row>
    <row r="16" spans="1:17" ht="15.75" thickTop="1">
      <c r="A16" s="15" t="s">
        <v>844</v>
      </c>
      <c r="B16" s="53" t="s">
        <v>369</v>
      </c>
      <c r="C16" s="53"/>
      <c r="D16" s="53"/>
      <c r="E16" s="53"/>
      <c r="F16" s="53"/>
      <c r="G16" s="53"/>
      <c r="H16" s="53"/>
      <c r="I16" s="53"/>
      <c r="J16" s="53"/>
      <c r="K16" s="53"/>
      <c r="L16" s="53"/>
      <c r="M16" s="53"/>
      <c r="N16" s="53"/>
      <c r="O16" s="53"/>
      <c r="P16" s="53"/>
      <c r="Q16" s="53"/>
    </row>
    <row r="17" spans="1:17">
      <c r="A17" s="15"/>
      <c r="B17" s="27"/>
      <c r="C17" s="27"/>
      <c r="D17" s="27"/>
      <c r="E17" s="27"/>
      <c r="F17" s="27"/>
      <c r="G17" s="27"/>
    </row>
    <row r="18" spans="1:17">
      <c r="A18" s="15"/>
      <c r="B18" s="16"/>
      <c r="C18" s="16"/>
      <c r="D18" s="16"/>
      <c r="E18" s="16"/>
      <c r="F18" s="16"/>
      <c r="G18" s="16"/>
    </row>
    <row r="19" spans="1:17">
      <c r="A19" s="15"/>
      <c r="B19" s="31"/>
      <c r="C19" s="29" t="s">
        <v>222</v>
      </c>
      <c r="D19" s="29"/>
      <c r="E19" s="31"/>
      <c r="F19" s="29" t="s">
        <v>223</v>
      </c>
      <c r="G19" s="29"/>
    </row>
    <row r="20" spans="1:17" ht="15.75" thickBot="1">
      <c r="A20" s="15"/>
      <c r="B20" s="31"/>
      <c r="C20" s="30">
        <v>2015</v>
      </c>
      <c r="D20" s="30"/>
      <c r="E20" s="31"/>
      <c r="F20" s="30">
        <v>2014</v>
      </c>
      <c r="G20" s="30"/>
    </row>
    <row r="21" spans="1:17" ht="28.5">
      <c r="A21" s="15"/>
      <c r="B21" s="21" t="s">
        <v>334</v>
      </c>
      <c r="C21" s="60">
        <v>6.5</v>
      </c>
      <c r="D21" s="54" t="s">
        <v>320</v>
      </c>
      <c r="E21" s="23"/>
      <c r="F21" s="60">
        <v>8</v>
      </c>
      <c r="G21" s="54" t="s">
        <v>320</v>
      </c>
    </row>
    <row r="22" spans="1:17">
      <c r="A22" s="15"/>
      <c r="B22" s="39" t="s">
        <v>336</v>
      </c>
      <c r="C22" s="42">
        <v>6</v>
      </c>
      <c r="D22" s="31"/>
      <c r="E22" s="31"/>
      <c r="F22" s="42">
        <v>8</v>
      </c>
      <c r="G22" s="31"/>
    </row>
    <row r="23" spans="1:17">
      <c r="A23" s="15"/>
      <c r="B23" s="39"/>
      <c r="C23" s="42"/>
      <c r="D23" s="31"/>
      <c r="E23" s="31"/>
      <c r="F23" s="42"/>
      <c r="G23" s="31"/>
    </row>
    <row r="24" spans="1:17" ht="28.5" customHeight="1">
      <c r="A24" s="15"/>
      <c r="B24" s="53" t="s">
        <v>370</v>
      </c>
      <c r="C24" s="53"/>
      <c r="D24" s="53"/>
      <c r="E24" s="53"/>
      <c r="F24" s="53"/>
      <c r="G24" s="53"/>
      <c r="H24" s="53"/>
      <c r="I24" s="53"/>
      <c r="J24" s="53"/>
      <c r="K24" s="53"/>
      <c r="L24" s="53"/>
      <c r="M24" s="53"/>
      <c r="N24" s="53"/>
      <c r="O24" s="53"/>
      <c r="P24" s="53"/>
      <c r="Q24" s="53"/>
    </row>
    <row r="25" spans="1:17">
      <c r="A25" s="15" t="s">
        <v>845</v>
      </c>
      <c r="B25" s="53" t="s">
        <v>846</v>
      </c>
      <c r="C25" s="53"/>
      <c r="D25" s="53"/>
      <c r="E25" s="53"/>
      <c r="F25" s="53"/>
      <c r="G25" s="53"/>
      <c r="H25" s="53"/>
      <c r="I25" s="53"/>
      <c r="J25" s="53"/>
      <c r="K25" s="53"/>
      <c r="L25" s="53"/>
      <c r="M25" s="53"/>
      <c r="N25" s="53"/>
      <c r="O25" s="53"/>
      <c r="P25" s="53"/>
      <c r="Q25" s="53"/>
    </row>
    <row r="26" spans="1:17">
      <c r="A26" s="15"/>
      <c r="B26" s="27"/>
      <c r="C26" s="27"/>
      <c r="D26" s="27"/>
      <c r="E26" s="27"/>
      <c r="F26" s="27"/>
      <c r="G26" s="27"/>
      <c r="H26" s="27"/>
      <c r="I26" s="27"/>
    </row>
    <row r="27" spans="1:17">
      <c r="A27" s="15"/>
      <c r="B27" s="16"/>
      <c r="C27" s="16"/>
      <c r="D27" s="16"/>
      <c r="E27" s="16"/>
      <c r="F27" s="16"/>
      <c r="G27" s="16"/>
      <c r="H27" s="16"/>
      <c r="I27" s="16"/>
    </row>
    <row r="28" spans="1:17" ht="15.75" thickBot="1">
      <c r="A28" s="15"/>
      <c r="B28" s="17"/>
      <c r="C28" s="30" t="s">
        <v>324</v>
      </c>
      <c r="D28" s="30"/>
      <c r="E28" s="30"/>
      <c r="F28" s="30"/>
      <c r="G28" s="30"/>
      <c r="H28" s="30"/>
      <c r="I28" s="30"/>
    </row>
    <row r="29" spans="1:17">
      <c r="A29" s="15"/>
      <c r="B29" s="28"/>
      <c r="C29" s="62" t="s">
        <v>222</v>
      </c>
      <c r="D29" s="62"/>
      <c r="E29" s="62"/>
      <c r="F29" s="49"/>
      <c r="G29" s="62" t="s">
        <v>223</v>
      </c>
      <c r="H29" s="62"/>
      <c r="I29" s="62"/>
    </row>
    <row r="30" spans="1:17" ht="15.75" thickBot="1">
      <c r="A30" s="15"/>
      <c r="B30" s="28"/>
      <c r="C30" s="30">
        <v>2015</v>
      </c>
      <c r="D30" s="30"/>
      <c r="E30" s="30"/>
      <c r="F30" s="31"/>
      <c r="G30" s="30">
        <v>2014</v>
      </c>
      <c r="H30" s="30"/>
      <c r="I30" s="30"/>
    </row>
    <row r="31" spans="1:17">
      <c r="A31" s="15"/>
      <c r="B31" s="32" t="s">
        <v>372</v>
      </c>
      <c r="C31" s="34" t="s">
        <v>225</v>
      </c>
      <c r="D31" s="64">
        <v>139</v>
      </c>
      <c r="E31" s="38"/>
      <c r="F31" s="37"/>
      <c r="G31" s="34" t="s">
        <v>225</v>
      </c>
      <c r="H31" s="64">
        <v>350</v>
      </c>
      <c r="I31" s="38"/>
    </row>
    <row r="32" spans="1:17">
      <c r="A32" s="15"/>
      <c r="B32" s="32"/>
      <c r="C32" s="33"/>
      <c r="D32" s="41"/>
      <c r="E32" s="37"/>
      <c r="F32" s="37"/>
      <c r="G32" s="33"/>
      <c r="H32" s="41"/>
      <c r="I32" s="37"/>
    </row>
    <row r="33" spans="1:17" ht="28.5">
      <c r="A33" s="15"/>
      <c r="B33" s="24" t="s">
        <v>373</v>
      </c>
      <c r="C33" s="42" t="s">
        <v>374</v>
      </c>
      <c r="D33" s="42"/>
      <c r="E33" s="17" t="s">
        <v>247</v>
      </c>
      <c r="F33" s="20"/>
      <c r="G33" s="42" t="s">
        <v>375</v>
      </c>
      <c r="H33" s="42"/>
      <c r="I33" s="17" t="s">
        <v>247</v>
      </c>
    </row>
    <row r="34" spans="1:17">
      <c r="A34" s="15"/>
      <c r="B34" s="32" t="s">
        <v>376</v>
      </c>
      <c r="C34" s="41">
        <v>17</v>
      </c>
      <c r="D34" s="41"/>
      <c r="E34" s="37"/>
      <c r="F34" s="37"/>
      <c r="G34" s="41">
        <v>13</v>
      </c>
      <c r="H34" s="41"/>
      <c r="I34" s="37"/>
    </row>
    <row r="35" spans="1:17" ht="15.75" thickBot="1">
      <c r="A35" s="15"/>
      <c r="B35" s="32"/>
      <c r="C35" s="43"/>
      <c r="D35" s="43"/>
      <c r="E35" s="44"/>
      <c r="F35" s="37"/>
      <c r="G35" s="43"/>
      <c r="H35" s="43"/>
      <c r="I35" s="44"/>
    </row>
    <row r="36" spans="1:17">
      <c r="A36" s="15"/>
      <c r="B36" s="85" t="s">
        <v>377</v>
      </c>
      <c r="C36" s="45" t="s">
        <v>225</v>
      </c>
      <c r="D36" s="70">
        <v>73</v>
      </c>
      <c r="E36" s="49"/>
      <c r="F36" s="31"/>
      <c r="G36" s="45" t="s">
        <v>225</v>
      </c>
      <c r="H36" s="70">
        <v>139</v>
      </c>
      <c r="I36" s="49"/>
    </row>
    <row r="37" spans="1:17" ht="15.75" thickBot="1">
      <c r="A37" s="15"/>
      <c r="B37" s="85"/>
      <c r="C37" s="46"/>
      <c r="D37" s="71"/>
      <c r="E37" s="50"/>
      <c r="F37" s="31"/>
      <c r="G37" s="46"/>
      <c r="H37" s="71"/>
      <c r="I37" s="50"/>
    </row>
    <row r="38" spans="1:17" ht="15.75" thickTop="1">
      <c r="A38" s="15" t="s">
        <v>847</v>
      </c>
      <c r="B38" s="53" t="s">
        <v>378</v>
      </c>
      <c r="C38" s="53"/>
      <c r="D38" s="53"/>
      <c r="E38" s="53"/>
      <c r="F38" s="53"/>
      <c r="G38" s="53"/>
      <c r="H38" s="53"/>
      <c r="I38" s="53"/>
      <c r="J38" s="53"/>
      <c r="K38" s="53"/>
      <c r="L38" s="53"/>
      <c r="M38" s="53"/>
      <c r="N38" s="53"/>
      <c r="O38" s="53"/>
      <c r="P38" s="53"/>
      <c r="Q38" s="53"/>
    </row>
    <row r="39" spans="1:17">
      <c r="A39" s="15"/>
      <c r="B39" s="27"/>
      <c r="C39" s="27"/>
      <c r="D39" s="27"/>
      <c r="E39" s="27"/>
      <c r="F39" s="27"/>
      <c r="G39" s="27"/>
      <c r="H39" s="27"/>
      <c r="I39" s="27"/>
      <c r="J39" s="27"/>
      <c r="K39" s="27"/>
      <c r="L39" s="27"/>
      <c r="M39" s="27"/>
      <c r="N39" s="27"/>
      <c r="O39" s="27"/>
      <c r="P39" s="27"/>
      <c r="Q39" s="27"/>
    </row>
    <row r="40" spans="1:17">
      <c r="A40" s="15"/>
      <c r="B40" s="16"/>
      <c r="C40" s="16"/>
      <c r="D40" s="16"/>
      <c r="E40" s="16"/>
      <c r="F40" s="16"/>
      <c r="G40" s="16"/>
      <c r="H40" s="16"/>
      <c r="I40" s="16"/>
      <c r="J40" s="16"/>
      <c r="K40" s="16"/>
      <c r="L40" s="16"/>
      <c r="M40" s="16"/>
      <c r="N40" s="16"/>
      <c r="O40" s="16"/>
      <c r="P40" s="16"/>
      <c r="Q40" s="16"/>
    </row>
    <row r="41" spans="1:17" ht="15.75" thickBot="1">
      <c r="A41" s="15"/>
      <c r="B41" s="17"/>
      <c r="C41" s="30" t="s">
        <v>379</v>
      </c>
      <c r="D41" s="30"/>
      <c r="E41" s="30"/>
      <c r="F41" s="30"/>
      <c r="G41" s="30"/>
      <c r="H41" s="30"/>
      <c r="I41" s="30"/>
      <c r="J41" s="20"/>
      <c r="K41" s="30" t="s">
        <v>380</v>
      </c>
      <c r="L41" s="30"/>
      <c r="M41" s="30"/>
      <c r="N41" s="30"/>
      <c r="O41" s="30"/>
      <c r="P41" s="30"/>
      <c r="Q41" s="30"/>
    </row>
    <row r="42" spans="1:17">
      <c r="A42" s="15"/>
      <c r="B42" s="28"/>
      <c r="C42" s="62" t="s">
        <v>222</v>
      </c>
      <c r="D42" s="62"/>
      <c r="E42" s="62"/>
      <c r="F42" s="49"/>
      <c r="G42" s="62" t="s">
        <v>223</v>
      </c>
      <c r="H42" s="62"/>
      <c r="I42" s="62"/>
      <c r="J42" s="31"/>
      <c r="K42" s="62" t="s">
        <v>222</v>
      </c>
      <c r="L42" s="62"/>
      <c r="M42" s="62"/>
      <c r="N42" s="49"/>
      <c r="O42" s="62" t="s">
        <v>223</v>
      </c>
      <c r="P42" s="62"/>
      <c r="Q42" s="62"/>
    </row>
    <row r="43" spans="1:17" ht="15.75" thickBot="1">
      <c r="A43" s="15"/>
      <c r="B43" s="28"/>
      <c r="C43" s="30">
        <v>2015</v>
      </c>
      <c r="D43" s="30"/>
      <c r="E43" s="30"/>
      <c r="F43" s="86"/>
      <c r="G43" s="30">
        <v>2014</v>
      </c>
      <c r="H43" s="30"/>
      <c r="I43" s="30"/>
      <c r="J43" s="31"/>
      <c r="K43" s="30">
        <v>2015</v>
      </c>
      <c r="L43" s="30"/>
      <c r="M43" s="30"/>
      <c r="N43" s="86"/>
      <c r="O43" s="30">
        <v>2014</v>
      </c>
      <c r="P43" s="30"/>
      <c r="Q43" s="30"/>
    </row>
    <row r="44" spans="1:17">
      <c r="A44" s="15"/>
      <c r="B44" s="21" t="s">
        <v>381</v>
      </c>
      <c r="C44" s="38"/>
      <c r="D44" s="38"/>
      <c r="E44" s="38"/>
      <c r="F44" s="23"/>
      <c r="G44" s="38"/>
      <c r="H44" s="38"/>
      <c r="I44" s="38"/>
      <c r="J44" s="23"/>
      <c r="K44" s="38"/>
      <c r="L44" s="38"/>
      <c r="M44" s="38"/>
      <c r="N44" s="23"/>
      <c r="O44" s="38"/>
      <c r="P44" s="38"/>
      <c r="Q44" s="38"/>
    </row>
    <row r="45" spans="1:17">
      <c r="A45" s="15"/>
      <c r="B45" s="39" t="s">
        <v>382</v>
      </c>
      <c r="C45" s="28" t="s">
        <v>225</v>
      </c>
      <c r="D45" s="40">
        <v>7229</v>
      </c>
      <c r="E45" s="31"/>
      <c r="F45" s="31"/>
      <c r="G45" s="28" t="s">
        <v>225</v>
      </c>
      <c r="H45" s="40">
        <v>12202</v>
      </c>
      <c r="I45" s="31"/>
      <c r="J45" s="31"/>
      <c r="K45" s="28" t="s">
        <v>225</v>
      </c>
      <c r="L45" s="42" t="s">
        <v>257</v>
      </c>
      <c r="M45" s="31"/>
      <c r="N45" s="31"/>
      <c r="O45" s="28" t="s">
        <v>225</v>
      </c>
      <c r="P45" s="42" t="s">
        <v>257</v>
      </c>
      <c r="Q45" s="31"/>
    </row>
    <row r="46" spans="1:17">
      <c r="A46" s="15"/>
      <c r="B46" s="39"/>
      <c r="C46" s="28"/>
      <c r="D46" s="40"/>
      <c r="E46" s="31"/>
      <c r="F46" s="31"/>
      <c r="G46" s="28"/>
      <c r="H46" s="40"/>
      <c r="I46" s="31"/>
      <c r="J46" s="31"/>
      <c r="K46" s="28"/>
      <c r="L46" s="42"/>
      <c r="M46" s="31"/>
      <c r="N46" s="31"/>
      <c r="O46" s="28"/>
      <c r="P46" s="42"/>
      <c r="Q46" s="31"/>
    </row>
    <row r="47" spans="1:17">
      <c r="A47" s="15"/>
      <c r="B47" s="32" t="s">
        <v>383</v>
      </c>
      <c r="C47" s="35">
        <v>8573</v>
      </c>
      <c r="D47" s="35"/>
      <c r="E47" s="37"/>
      <c r="F47" s="37"/>
      <c r="G47" s="35">
        <v>7677</v>
      </c>
      <c r="H47" s="35"/>
      <c r="I47" s="37"/>
      <c r="J47" s="37"/>
      <c r="K47" s="35">
        <v>2352</v>
      </c>
      <c r="L47" s="35"/>
      <c r="M47" s="37"/>
      <c r="N47" s="37"/>
      <c r="O47" s="35">
        <v>1568</v>
      </c>
      <c r="P47" s="35"/>
      <c r="Q47" s="37"/>
    </row>
    <row r="48" spans="1:17" ht="15.75" thickBot="1">
      <c r="A48" s="15"/>
      <c r="B48" s="32"/>
      <c r="C48" s="68"/>
      <c r="D48" s="68"/>
      <c r="E48" s="44"/>
      <c r="F48" s="37"/>
      <c r="G48" s="68"/>
      <c r="H48" s="68"/>
      <c r="I48" s="44"/>
      <c r="J48" s="37"/>
      <c r="K48" s="68"/>
      <c r="L48" s="68"/>
      <c r="M48" s="44"/>
      <c r="N48" s="37"/>
      <c r="O48" s="68"/>
      <c r="P48" s="68"/>
      <c r="Q48" s="44"/>
    </row>
    <row r="49" spans="1:17">
      <c r="A49" s="15"/>
      <c r="B49" s="31"/>
      <c r="C49" s="45" t="s">
        <v>225</v>
      </c>
      <c r="D49" s="47">
        <v>15802</v>
      </c>
      <c r="E49" s="49"/>
      <c r="F49" s="31"/>
      <c r="G49" s="45" t="s">
        <v>225</v>
      </c>
      <c r="H49" s="47">
        <v>19879</v>
      </c>
      <c r="I49" s="49"/>
      <c r="J49" s="31"/>
      <c r="K49" s="45" t="s">
        <v>225</v>
      </c>
      <c r="L49" s="47">
        <v>2352</v>
      </c>
      <c r="M49" s="49"/>
      <c r="N49" s="31"/>
      <c r="O49" s="45" t="s">
        <v>225</v>
      </c>
      <c r="P49" s="47">
        <v>1568</v>
      </c>
      <c r="Q49" s="49"/>
    </row>
    <row r="50" spans="1:17" ht="15.75" thickBot="1">
      <c r="A50" s="15"/>
      <c r="B50" s="31"/>
      <c r="C50" s="46"/>
      <c r="D50" s="48"/>
      <c r="E50" s="50"/>
      <c r="F50" s="31"/>
      <c r="G50" s="46"/>
      <c r="H50" s="48"/>
      <c r="I50" s="50"/>
      <c r="J50" s="31"/>
      <c r="K50" s="46"/>
      <c r="L50" s="48"/>
      <c r="M50" s="50"/>
      <c r="N50" s="31"/>
      <c r="O50" s="46"/>
      <c r="P50" s="48"/>
      <c r="Q50" s="50"/>
    </row>
    <row r="51" spans="1:17" ht="15.75" thickTop="1">
      <c r="A51" s="15"/>
      <c r="B51" s="21" t="s">
        <v>384</v>
      </c>
      <c r="C51" s="87"/>
      <c r="D51" s="87"/>
      <c r="E51" s="87"/>
      <c r="F51" s="23"/>
      <c r="G51" s="87"/>
      <c r="H51" s="87"/>
      <c r="I51" s="87"/>
      <c r="J51" s="23"/>
      <c r="K51" s="87"/>
      <c r="L51" s="87"/>
      <c r="M51" s="87"/>
      <c r="N51" s="23"/>
      <c r="O51" s="87"/>
      <c r="P51" s="87"/>
      <c r="Q51" s="87"/>
    </row>
    <row r="52" spans="1:17">
      <c r="A52" s="15"/>
      <c r="B52" s="39" t="s">
        <v>382</v>
      </c>
      <c r="C52" s="28" t="s">
        <v>225</v>
      </c>
      <c r="D52" s="42" t="s">
        <v>262</v>
      </c>
      <c r="E52" s="28" t="s">
        <v>247</v>
      </c>
      <c r="F52" s="31"/>
      <c r="G52" s="28" t="s">
        <v>225</v>
      </c>
      <c r="H52" s="42" t="s">
        <v>385</v>
      </c>
      <c r="I52" s="28" t="s">
        <v>247</v>
      </c>
      <c r="J52" s="31"/>
      <c r="K52" s="28" t="s">
        <v>225</v>
      </c>
      <c r="L52" s="42" t="s">
        <v>257</v>
      </c>
      <c r="M52" s="31"/>
      <c r="N52" s="31"/>
      <c r="O52" s="28" t="s">
        <v>225</v>
      </c>
      <c r="P52" s="42" t="s">
        <v>257</v>
      </c>
      <c r="Q52" s="31"/>
    </row>
    <row r="53" spans="1:17">
      <c r="A53" s="15"/>
      <c r="B53" s="39"/>
      <c r="C53" s="28"/>
      <c r="D53" s="42"/>
      <c r="E53" s="28"/>
      <c r="F53" s="31"/>
      <c r="G53" s="28"/>
      <c r="H53" s="42"/>
      <c r="I53" s="28"/>
      <c r="J53" s="31"/>
      <c r="K53" s="28"/>
      <c r="L53" s="42"/>
      <c r="M53" s="31"/>
      <c r="N53" s="31"/>
      <c r="O53" s="28"/>
      <c r="P53" s="42"/>
      <c r="Q53" s="31"/>
    </row>
    <row r="54" spans="1:17">
      <c r="A54" s="15"/>
      <c r="B54" s="32" t="s">
        <v>383</v>
      </c>
      <c r="C54" s="41" t="s">
        <v>257</v>
      </c>
      <c r="D54" s="41"/>
      <c r="E54" s="37"/>
      <c r="F54" s="37"/>
      <c r="G54" s="41" t="s">
        <v>261</v>
      </c>
      <c r="H54" s="41"/>
      <c r="I54" s="33" t="s">
        <v>247</v>
      </c>
      <c r="J54" s="37"/>
      <c r="K54" s="41" t="s">
        <v>257</v>
      </c>
      <c r="L54" s="41"/>
      <c r="M54" s="37"/>
      <c r="N54" s="37"/>
      <c r="O54" s="41" t="s">
        <v>257</v>
      </c>
      <c r="P54" s="41"/>
      <c r="Q54" s="37"/>
    </row>
    <row r="55" spans="1:17" ht="15.75" thickBot="1">
      <c r="A55" s="15"/>
      <c r="B55" s="32"/>
      <c r="C55" s="43"/>
      <c r="D55" s="43"/>
      <c r="E55" s="44"/>
      <c r="F55" s="37"/>
      <c r="G55" s="43"/>
      <c r="H55" s="43"/>
      <c r="I55" s="69"/>
      <c r="J55" s="37"/>
      <c r="K55" s="43"/>
      <c r="L55" s="43"/>
      <c r="M55" s="44"/>
      <c r="N55" s="37"/>
      <c r="O55" s="43"/>
      <c r="P55" s="43"/>
      <c r="Q55" s="44"/>
    </row>
    <row r="56" spans="1:17">
      <c r="A56" s="15"/>
      <c r="B56" s="31"/>
      <c r="C56" s="45" t="s">
        <v>225</v>
      </c>
      <c r="D56" s="70" t="s">
        <v>262</v>
      </c>
      <c r="E56" s="45" t="s">
        <v>247</v>
      </c>
      <c r="F56" s="31"/>
      <c r="G56" s="45" t="s">
        <v>225</v>
      </c>
      <c r="H56" s="70" t="s">
        <v>368</v>
      </c>
      <c r="I56" s="45" t="s">
        <v>247</v>
      </c>
      <c r="J56" s="31"/>
      <c r="K56" s="45" t="s">
        <v>225</v>
      </c>
      <c r="L56" s="70" t="s">
        <v>257</v>
      </c>
      <c r="M56" s="49"/>
      <c r="N56" s="31"/>
      <c r="O56" s="45" t="s">
        <v>225</v>
      </c>
      <c r="P56" s="70" t="s">
        <v>257</v>
      </c>
      <c r="Q56" s="49"/>
    </row>
    <row r="57" spans="1:17" ht="15.75" thickBot="1">
      <c r="A57" s="15"/>
      <c r="B57" s="31"/>
      <c r="C57" s="46"/>
      <c r="D57" s="71"/>
      <c r="E57" s="46"/>
      <c r="F57" s="31"/>
      <c r="G57" s="46"/>
      <c r="H57" s="71"/>
      <c r="I57" s="46"/>
      <c r="J57" s="31"/>
      <c r="K57" s="46"/>
      <c r="L57" s="71"/>
      <c r="M57" s="50"/>
      <c r="N57" s="31"/>
      <c r="O57" s="46"/>
      <c r="P57" s="71"/>
      <c r="Q57" s="50"/>
    </row>
    <row r="58" spans="1:17" ht="15.75" thickTop="1">
      <c r="A58" s="15" t="s">
        <v>848</v>
      </c>
      <c r="B58" s="53" t="s">
        <v>387</v>
      </c>
      <c r="C58" s="53"/>
      <c r="D58" s="53"/>
      <c r="E58" s="53"/>
      <c r="F58" s="53"/>
      <c r="G58" s="53"/>
      <c r="H58" s="53"/>
      <c r="I58" s="53"/>
      <c r="J58" s="53"/>
      <c r="K58" s="53"/>
      <c r="L58" s="53"/>
      <c r="M58" s="53"/>
      <c r="N58" s="53"/>
      <c r="O58" s="53"/>
      <c r="P58" s="53"/>
      <c r="Q58" s="53"/>
    </row>
    <row r="59" spans="1:17">
      <c r="A59" s="15"/>
      <c r="B59" s="27"/>
      <c r="C59" s="27"/>
      <c r="D59" s="27"/>
      <c r="E59" s="27"/>
      <c r="F59" s="27"/>
      <c r="G59" s="27"/>
      <c r="H59" s="27"/>
      <c r="I59" s="27"/>
      <c r="J59" s="27"/>
      <c r="K59" s="27"/>
      <c r="L59" s="27"/>
      <c r="M59" s="27"/>
      <c r="N59" s="27"/>
      <c r="O59" s="27"/>
      <c r="P59" s="27"/>
      <c r="Q59" s="27"/>
    </row>
    <row r="60" spans="1:17">
      <c r="A60" s="15"/>
      <c r="B60" s="16"/>
      <c r="C60" s="16"/>
      <c r="D60" s="16"/>
      <c r="E60" s="16"/>
      <c r="F60" s="16"/>
      <c r="G60" s="16"/>
      <c r="H60" s="16"/>
      <c r="I60" s="16"/>
      <c r="J60" s="16"/>
      <c r="K60" s="16"/>
      <c r="L60" s="16"/>
      <c r="M60" s="16"/>
      <c r="N60" s="16"/>
      <c r="O60" s="16"/>
      <c r="P60" s="16"/>
      <c r="Q60" s="16"/>
    </row>
    <row r="61" spans="1:17" ht="15.75" thickBot="1">
      <c r="A61" s="15"/>
      <c r="B61" s="17"/>
      <c r="C61" s="30" t="s">
        <v>379</v>
      </c>
      <c r="D61" s="30"/>
      <c r="E61" s="30"/>
      <c r="F61" s="30"/>
      <c r="G61" s="30"/>
      <c r="H61" s="30"/>
      <c r="I61" s="30"/>
      <c r="J61" s="20"/>
      <c r="K61" s="30" t="s">
        <v>380</v>
      </c>
      <c r="L61" s="30"/>
      <c r="M61" s="30"/>
      <c r="N61" s="30"/>
      <c r="O61" s="30"/>
      <c r="P61" s="30"/>
      <c r="Q61" s="30"/>
    </row>
    <row r="62" spans="1:17">
      <c r="A62" s="15"/>
      <c r="B62" s="28"/>
      <c r="C62" s="62" t="s">
        <v>222</v>
      </c>
      <c r="D62" s="62"/>
      <c r="E62" s="62"/>
      <c r="F62" s="49"/>
      <c r="G62" s="62" t="s">
        <v>223</v>
      </c>
      <c r="H62" s="62"/>
      <c r="I62" s="62"/>
      <c r="J62" s="31"/>
      <c r="K62" s="62" t="s">
        <v>222</v>
      </c>
      <c r="L62" s="62"/>
      <c r="M62" s="62"/>
      <c r="N62" s="49"/>
      <c r="O62" s="62" t="s">
        <v>223</v>
      </c>
      <c r="P62" s="62"/>
      <c r="Q62" s="62"/>
    </row>
    <row r="63" spans="1:17" ht="15.75" thickBot="1">
      <c r="A63" s="15"/>
      <c r="B63" s="28"/>
      <c r="C63" s="30">
        <v>2015</v>
      </c>
      <c r="D63" s="30"/>
      <c r="E63" s="30"/>
      <c r="F63" s="86"/>
      <c r="G63" s="30">
        <v>2014</v>
      </c>
      <c r="H63" s="30"/>
      <c r="I63" s="30"/>
      <c r="J63" s="31"/>
      <c r="K63" s="30">
        <v>2015</v>
      </c>
      <c r="L63" s="30"/>
      <c r="M63" s="30"/>
      <c r="N63" s="86"/>
      <c r="O63" s="30">
        <v>2014</v>
      </c>
      <c r="P63" s="30"/>
      <c r="Q63" s="30"/>
    </row>
    <row r="64" spans="1:17" ht="28.5">
      <c r="A64" s="15"/>
      <c r="B64" s="21" t="s">
        <v>388</v>
      </c>
      <c r="C64" s="38"/>
      <c r="D64" s="38"/>
      <c r="E64" s="38"/>
      <c r="F64" s="23"/>
      <c r="G64" s="38"/>
      <c r="H64" s="38"/>
      <c r="I64" s="38"/>
      <c r="J64" s="23"/>
      <c r="K64" s="38"/>
      <c r="L64" s="38"/>
      <c r="M64" s="38"/>
      <c r="N64" s="23"/>
      <c r="O64" s="38"/>
      <c r="P64" s="38"/>
      <c r="Q64" s="38"/>
    </row>
    <row r="65" spans="1:17">
      <c r="A65" s="15"/>
      <c r="B65" s="39" t="s">
        <v>389</v>
      </c>
      <c r="C65" s="28" t="s">
        <v>225</v>
      </c>
      <c r="D65" s="40">
        <v>15728</v>
      </c>
      <c r="E65" s="31"/>
      <c r="F65" s="31"/>
      <c r="G65" s="28" t="s">
        <v>225</v>
      </c>
      <c r="H65" s="40">
        <v>19477</v>
      </c>
      <c r="I65" s="31"/>
      <c r="J65" s="31"/>
      <c r="K65" s="28" t="s">
        <v>225</v>
      </c>
      <c r="L65" s="40">
        <v>2352</v>
      </c>
      <c r="M65" s="31"/>
      <c r="N65" s="31"/>
      <c r="O65" s="28" t="s">
        <v>225</v>
      </c>
      <c r="P65" s="40">
        <v>1568</v>
      </c>
      <c r="Q65" s="31"/>
    </row>
    <row r="66" spans="1:17">
      <c r="A66" s="15"/>
      <c r="B66" s="39"/>
      <c r="C66" s="28"/>
      <c r="D66" s="40"/>
      <c r="E66" s="31"/>
      <c r="F66" s="31"/>
      <c r="G66" s="28"/>
      <c r="H66" s="40"/>
      <c r="I66" s="31"/>
      <c r="J66" s="31"/>
      <c r="K66" s="28"/>
      <c r="L66" s="40"/>
      <c r="M66" s="31"/>
      <c r="N66" s="31"/>
      <c r="O66" s="28"/>
      <c r="P66" s="40"/>
      <c r="Q66" s="31"/>
    </row>
    <row r="67" spans="1:17">
      <c r="A67" s="15"/>
      <c r="B67" s="32" t="s">
        <v>390</v>
      </c>
      <c r="C67" s="41" t="s">
        <v>257</v>
      </c>
      <c r="D67" s="41"/>
      <c r="E67" s="37"/>
      <c r="F67" s="37"/>
      <c r="G67" s="41" t="s">
        <v>257</v>
      </c>
      <c r="H67" s="41"/>
      <c r="I67" s="37"/>
      <c r="J67" s="37"/>
      <c r="K67" s="41" t="s">
        <v>257</v>
      </c>
      <c r="L67" s="41"/>
      <c r="M67" s="37"/>
      <c r="N67" s="37"/>
      <c r="O67" s="41" t="s">
        <v>257</v>
      </c>
      <c r="P67" s="41"/>
      <c r="Q67" s="37"/>
    </row>
    <row r="68" spans="1:17">
      <c r="A68" s="15"/>
      <c r="B68" s="32"/>
      <c r="C68" s="41"/>
      <c r="D68" s="41"/>
      <c r="E68" s="37"/>
      <c r="F68" s="37"/>
      <c r="G68" s="41"/>
      <c r="H68" s="41"/>
      <c r="I68" s="37"/>
      <c r="J68" s="37"/>
      <c r="K68" s="41"/>
      <c r="L68" s="41"/>
      <c r="M68" s="37"/>
      <c r="N68" s="37"/>
      <c r="O68" s="41"/>
      <c r="P68" s="41"/>
      <c r="Q68" s="37"/>
    </row>
    <row r="69" spans="1:17">
      <c r="A69" s="15"/>
      <c r="B69" s="39" t="s">
        <v>391</v>
      </c>
      <c r="C69" s="42">
        <v>74</v>
      </c>
      <c r="D69" s="42"/>
      <c r="E69" s="31"/>
      <c r="F69" s="31"/>
      <c r="G69" s="42">
        <v>402</v>
      </c>
      <c r="H69" s="42"/>
      <c r="I69" s="31"/>
      <c r="J69" s="31"/>
      <c r="K69" s="42" t="s">
        <v>257</v>
      </c>
      <c r="L69" s="42"/>
      <c r="M69" s="31"/>
      <c r="N69" s="31"/>
      <c r="O69" s="42" t="s">
        <v>257</v>
      </c>
      <c r="P69" s="42"/>
      <c r="Q69" s="31"/>
    </row>
    <row r="70" spans="1:17" ht="15.75" thickBot="1">
      <c r="A70" s="15"/>
      <c r="B70" s="39"/>
      <c r="C70" s="65"/>
      <c r="D70" s="65"/>
      <c r="E70" s="56"/>
      <c r="F70" s="31"/>
      <c r="G70" s="65"/>
      <c r="H70" s="65"/>
      <c r="I70" s="56"/>
      <c r="J70" s="31"/>
      <c r="K70" s="65"/>
      <c r="L70" s="65"/>
      <c r="M70" s="56"/>
      <c r="N70" s="31"/>
      <c r="O70" s="65"/>
      <c r="P70" s="65"/>
      <c r="Q70" s="56"/>
    </row>
    <row r="71" spans="1:17">
      <c r="A71" s="15"/>
      <c r="B71" s="37"/>
      <c r="C71" s="34" t="s">
        <v>225</v>
      </c>
      <c r="D71" s="36">
        <v>15802</v>
      </c>
      <c r="E71" s="38"/>
      <c r="F71" s="37"/>
      <c r="G71" s="34" t="s">
        <v>225</v>
      </c>
      <c r="H71" s="36">
        <v>19879</v>
      </c>
      <c r="I71" s="38"/>
      <c r="J71" s="37"/>
      <c r="K71" s="34" t="s">
        <v>225</v>
      </c>
      <c r="L71" s="36">
        <v>2352</v>
      </c>
      <c r="M71" s="38"/>
      <c r="N71" s="37"/>
      <c r="O71" s="34" t="s">
        <v>225</v>
      </c>
      <c r="P71" s="36">
        <v>1568</v>
      </c>
      <c r="Q71" s="38"/>
    </row>
    <row r="72" spans="1:17" ht="15.75" thickBot="1">
      <c r="A72" s="15"/>
      <c r="B72" s="37"/>
      <c r="C72" s="57"/>
      <c r="D72" s="58"/>
      <c r="E72" s="59"/>
      <c r="F72" s="37"/>
      <c r="G72" s="57"/>
      <c r="H72" s="58"/>
      <c r="I72" s="59"/>
      <c r="J72" s="37"/>
      <c r="K72" s="57"/>
      <c r="L72" s="58"/>
      <c r="M72" s="59"/>
      <c r="N72" s="37"/>
      <c r="O72" s="57"/>
      <c r="P72" s="58"/>
      <c r="Q72" s="59"/>
    </row>
    <row r="73" spans="1:17" ht="15.75" thickTop="1">
      <c r="A73" s="15" t="s">
        <v>849</v>
      </c>
      <c r="B73" s="53" t="s">
        <v>392</v>
      </c>
      <c r="C73" s="53"/>
      <c r="D73" s="53"/>
      <c r="E73" s="53"/>
      <c r="F73" s="53"/>
      <c r="G73" s="53"/>
      <c r="H73" s="53"/>
      <c r="I73" s="53"/>
      <c r="J73" s="53"/>
      <c r="K73" s="53"/>
      <c r="L73" s="53"/>
      <c r="M73" s="53"/>
      <c r="N73" s="53"/>
      <c r="O73" s="53"/>
      <c r="P73" s="53"/>
      <c r="Q73" s="53"/>
    </row>
    <row r="74" spans="1:17">
      <c r="A74" s="15"/>
      <c r="B74" s="27"/>
      <c r="C74" s="27"/>
      <c r="D74" s="27"/>
      <c r="E74" s="27"/>
      <c r="F74" s="27"/>
      <c r="G74" s="27"/>
    </row>
    <row r="75" spans="1:17">
      <c r="A75" s="15"/>
      <c r="B75" s="16"/>
      <c r="C75" s="16"/>
      <c r="D75" s="16"/>
      <c r="E75" s="16"/>
      <c r="F75" s="16"/>
      <c r="G75" s="16"/>
    </row>
    <row r="76" spans="1:17">
      <c r="A76" s="15"/>
      <c r="B76" s="28"/>
      <c r="C76" s="29" t="s">
        <v>222</v>
      </c>
      <c r="D76" s="29"/>
      <c r="E76" s="31"/>
      <c r="F76" s="29" t="s">
        <v>223</v>
      </c>
      <c r="G76" s="29"/>
    </row>
    <row r="77" spans="1:17" ht="15.75" thickBot="1">
      <c r="A77" s="15"/>
      <c r="B77" s="28"/>
      <c r="C77" s="30">
        <v>2015</v>
      </c>
      <c r="D77" s="30"/>
      <c r="E77" s="31"/>
      <c r="F77" s="30">
        <v>2014</v>
      </c>
      <c r="G77" s="30"/>
    </row>
    <row r="78" spans="1:17">
      <c r="A78" s="15"/>
      <c r="B78" s="80" t="s">
        <v>393</v>
      </c>
      <c r="C78" s="60">
        <v>42.4</v>
      </c>
      <c r="D78" s="54" t="s">
        <v>320</v>
      </c>
      <c r="E78" s="23"/>
      <c r="F78" s="60">
        <v>14.9</v>
      </c>
      <c r="G78" s="54" t="s">
        <v>320</v>
      </c>
    </row>
    <row r="79" spans="1:17">
      <c r="A79" s="15"/>
      <c r="B79" s="84" t="s">
        <v>394</v>
      </c>
      <c r="C79" s="26">
        <v>10.4</v>
      </c>
      <c r="D79" s="17" t="s">
        <v>320</v>
      </c>
      <c r="E79" s="20"/>
      <c r="F79" s="26">
        <v>10.3</v>
      </c>
      <c r="G79" s="17" t="s">
        <v>320</v>
      </c>
    </row>
    <row r="80" spans="1:17">
      <c r="A80" s="15"/>
      <c r="B80" s="80" t="s">
        <v>395</v>
      </c>
      <c r="C80" s="25">
        <v>0.9</v>
      </c>
      <c r="D80" s="22" t="s">
        <v>320</v>
      </c>
      <c r="E80" s="23"/>
      <c r="F80" s="25">
        <v>24.4</v>
      </c>
      <c r="G80" s="22" t="s">
        <v>320</v>
      </c>
    </row>
    <row r="81" spans="1:7">
      <c r="A81" s="15"/>
      <c r="B81" s="84" t="s">
        <v>396</v>
      </c>
      <c r="C81" s="26" t="s">
        <v>257</v>
      </c>
      <c r="D81" s="17" t="s">
        <v>320</v>
      </c>
      <c r="E81" s="20"/>
      <c r="F81" s="26">
        <v>22</v>
      </c>
      <c r="G81" s="17" t="s">
        <v>320</v>
      </c>
    </row>
  </sheetData>
  <mergeCells count="286">
    <mergeCell ref="A73:A81"/>
    <mergeCell ref="B73:Q73"/>
    <mergeCell ref="A25:A37"/>
    <mergeCell ref="B25:Q25"/>
    <mergeCell ref="A38:A57"/>
    <mergeCell ref="B38:Q38"/>
    <mergeCell ref="A58:A72"/>
    <mergeCell ref="B58:Q58"/>
    <mergeCell ref="F77:G77"/>
    <mergeCell ref="A1:A2"/>
    <mergeCell ref="B1:Q1"/>
    <mergeCell ref="B2:Q2"/>
    <mergeCell ref="B3:Q3"/>
    <mergeCell ref="A4:A15"/>
    <mergeCell ref="B4:Q4"/>
    <mergeCell ref="A16:A24"/>
    <mergeCell ref="B16:Q16"/>
    <mergeCell ref="B24:Q24"/>
    <mergeCell ref="N71:N72"/>
    <mergeCell ref="O71:O72"/>
    <mergeCell ref="P71:P72"/>
    <mergeCell ref="Q71:Q72"/>
    <mergeCell ref="B74:G74"/>
    <mergeCell ref="B76:B77"/>
    <mergeCell ref="C76:D76"/>
    <mergeCell ref="C77:D77"/>
    <mergeCell ref="E76:E77"/>
    <mergeCell ref="F76:G76"/>
    <mergeCell ref="H71:H72"/>
    <mergeCell ref="I71:I72"/>
    <mergeCell ref="J71:J72"/>
    <mergeCell ref="K71:K72"/>
    <mergeCell ref="L71:L72"/>
    <mergeCell ref="M71:M72"/>
    <mergeCell ref="B71:B72"/>
    <mergeCell ref="C71:C72"/>
    <mergeCell ref="D71:D72"/>
    <mergeCell ref="E71:E72"/>
    <mergeCell ref="F71:F72"/>
    <mergeCell ref="G71:G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N65:N66"/>
    <mergeCell ref="O65:O66"/>
    <mergeCell ref="P65:P66"/>
    <mergeCell ref="Q65:Q66"/>
    <mergeCell ref="B67:B68"/>
    <mergeCell ref="C67:D68"/>
    <mergeCell ref="E67:E68"/>
    <mergeCell ref="F67:F68"/>
    <mergeCell ref="G67:H68"/>
    <mergeCell ref="I67:I68"/>
    <mergeCell ref="H65:H66"/>
    <mergeCell ref="I65:I66"/>
    <mergeCell ref="J65:J66"/>
    <mergeCell ref="K65:K66"/>
    <mergeCell ref="L65:L66"/>
    <mergeCell ref="M65:M66"/>
    <mergeCell ref="C64:E64"/>
    <mergeCell ref="G64:I64"/>
    <mergeCell ref="K64:M64"/>
    <mergeCell ref="O64:Q64"/>
    <mergeCell ref="B65:B66"/>
    <mergeCell ref="C65:C66"/>
    <mergeCell ref="D65:D66"/>
    <mergeCell ref="E65:E66"/>
    <mergeCell ref="F65:F66"/>
    <mergeCell ref="G65:G66"/>
    <mergeCell ref="J62:J63"/>
    <mergeCell ref="K62:M62"/>
    <mergeCell ref="K63:M63"/>
    <mergeCell ref="N62:N63"/>
    <mergeCell ref="O62:Q62"/>
    <mergeCell ref="O63:Q63"/>
    <mergeCell ref="B62:B63"/>
    <mergeCell ref="C62:E62"/>
    <mergeCell ref="C63:E63"/>
    <mergeCell ref="F62:F63"/>
    <mergeCell ref="G62:I62"/>
    <mergeCell ref="G63:I63"/>
    <mergeCell ref="N56:N57"/>
    <mergeCell ref="O56:O57"/>
    <mergeCell ref="P56:P57"/>
    <mergeCell ref="Q56:Q57"/>
    <mergeCell ref="B59:Q59"/>
    <mergeCell ref="C61:I61"/>
    <mergeCell ref="K61:Q61"/>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C44:E44"/>
    <mergeCell ref="G44:I44"/>
    <mergeCell ref="K44:M44"/>
    <mergeCell ref="O44:Q44"/>
    <mergeCell ref="B45:B46"/>
    <mergeCell ref="C45:C46"/>
    <mergeCell ref="D45:D46"/>
    <mergeCell ref="E45:E46"/>
    <mergeCell ref="F45:F46"/>
    <mergeCell ref="G45:G46"/>
    <mergeCell ref="G43:I43"/>
    <mergeCell ref="J42:J43"/>
    <mergeCell ref="K42:M42"/>
    <mergeCell ref="K43:M43"/>
    <mergeCell ref="N42:N43"/>
    <mergeCell ref="O42:Q42"/>
    <mergeCell ref="O43:Q43"/>
    <mergeCell ref="H36:H37"/>
    <mergeCell ref="I36:I37"/>
    <mergeCell ref="B39:Q39"/>
    <mergeCell ref="C41:I41"/>
    <mergeCell ref="K41:Q41"/>
    <mergeCell ref="B42:B43"/>
    <mergeCell ref="C42:E42"/>
    <mergeCell ref="C43:E43"/>
    <mergeCell ref="F42:F43"/>
    <mergeCell ref="G42:I42"/>
    <mergeCell ref="B36:B37"/>
    <mergeCell ref="C36:C37"/>
    <mergeCell ref="D36:D37"/>
    <mergeCell ref="E36:E37"/>
    <mergeCell ref="F36:F37"/>
    <mergeCell ref="G36:G37"/>
    <mergeCell ref="H31:H32"/>
    <mergeCell ref="I31:I32"/>
    <mergeCell ref="C33:D33"/>
    <mergeCell ref="G33:H33"/>
    <mergeCell ref="B34:B35"/>
    <mergeCell ref="C34:D35"/>
    <mergeCell ref="E34:E35"/>
    <mergeCell ref="F34:F35"/>
    <mergeCell ref="G34:H35"/>
    <mergeCell ref="I34:I35"/>
    <mergeCell ref="B31:B32"/>
    <mergeCell ref="C31:C32"/>
    <mergeCell ref="D31:D32"/>
    <mergeCell ref="E31:E32"/>
    <mergeCell ref="F31:F32"/>
    <mergeCell ref="G31:G32"/>
    <mergeCell ref="B26:I26"/>
    <mergeCell ref="C28:I28"/>
    <mergeCell ref="B29:B30"/>
    <mergeCell ref="C29:E29"/>
    <mergeCell ref="C30:E30"/>
    <mergeCell ref="F29:F30"/>
    <mergeCell ref="G29:I29"/>
    <mergeCell ref="G30:I30"/>
    <mergeCell ref="B22:B23"/>
    <mergeCell ref="C22:C23"/>
    <mergeCell ref="D22:D23"/>
    <mergeCell ref="E22:E23"/>
    <mergeCell ref="F22:F23"/>
    <mergeCell ref="G22:G23"/>
    <mergeCell ref="I14:I15"/>
    <mergeCell ref="B17:G17"/>
    <mergeCell ref="B19:B20"/>
    <mergeCell ref="C19:D19"/>
    <mergeCell ref="C20:D20"/>
    <mergeCell ref="E19:E20"/>
    <mergeCell ref="F19:G19"/>
    <mergeCell ref="F20:G20"/>
    <mergeCell ref="C13:D13"/>
    <mergeCell ref="G13:H13"/>
    <mergeCell ref="B14:B15"/>
    <mergeCell ref="C14:C15"/>
    <mergeCell ref="D14:D15"/>
    <mergeCell ref="E14:E15"/>
    <mergeCell ref="F14:F15"/>
    <mergeCell ref="G14:G15"/>
    <mergeCell ref="H14:H15"/>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45" customHeight="1">
      <c r="A1" s="8" t="s">
        <v>850</v>
      </c>
      <c r="B1" s="8" t="s">
        <v>1</v>
      </c>
      <c r="C1" s="8"/>
    </row>
    <row r="2" spans="1:3">
      <c r="A2" s="8"/>
      <c r="B2" s="1" t="s">
        <v>2</v>
      </c>
      <c r="C2" s="1" t="s">
        <v>28</v>
      </c>
    </row>
    <row r="3" spans="1:3">
      <c r="A3" s="3" t="s">
        <v>292</v>
      </c>
      <c r="B3" s="4"/>
      <c r="C3" s="4"/>
    </row>
    <row r="4" spans="1:3" ht="30">
      <c r="A4" s="2" t="s">
        <v>334</v>
      </c>
      <c r="B4" s="113">
        <v>6.4600000000000005E-2</v>
      </c>
      <c r="C4" s="113">
        <v>8.0199999999999994E-2</v>
      </c>
    </row>
    <row r="5" spans="1:3" ht="30">
      <c r="A5" s="2" t="s">
        <v>851</v>
      </c>
      <c r="B5" s="4" t="s">
        <v>852</v>
      </c>
      <c r="C5" s="4" t="s">
        <v>853</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140625" customWidth="1"/>
    <col min="4" max="4" width="7.28515625" customWidth="1"/>
    <col min="5" max="5" width="1.7109375" customWidth="1"/>
    <col min="7" max="7" width="2.140625" customWidth="1"/>
    <col min="8" max="8" width="7.28515625" customWidth="1"/>
    <col min="9" max="9" width="1.7109375" customWidth="1"/>
  </cols>
  <sheetData>
    <row r="1" spans="1:9" ht="15" customHeight="1">
      <c r="A1" s="8" t="s">
        <v>854</v>
      </c>
      <c r="B1" s="8" t="s">
        <v>1</v>
      </c>
      <c r="C1" s="8"/>
      <c r="D1" s="8"/>
      <c r="E1" s="8"/>
      <c r="F1" s="8"/>
      <c r="G1" s="8"/>
      <c r="H1" s="8"/>
      <c r="I1" s="8"/>
    </row>
    <row r="2" spans="1:9" ht="15" customHeight="1">
      <c r="A2" s="8"/>
      <c r="B2" s="8" t="s">
        <v>2</v>
      </c>
      <c r="C2" s="8"/>
      <c r="D2" s="8"/>
      <c r="E2" s="8"/>
      <c r="F2" s="8"/>
      <c r="G2" s="8"/>
      <c r="H2" s="8"/>
      <c r="I2" s="8"/>
    </row>
    <row r="3" spans="1:9" ht="30">
      <c r="A3" s="3" t="s">
        <v>399</v>
      </c>
      <c r="B3" s="51"/>
      <c r="C3" s="51"/>
      <c r="D3" s="51"/>
      <c r="E3" s="51"/>
      <c r="F3" s="51"/>
      <c r="G3" s="51"/>
      <c r="H3" s="51"/>
      <c r="I3" s="51"/>
    </row>
    <row r="4" spans="1:9">
      <c r="A4" s="15" t="s">
        <v>398</v>
      </c>
      <c r="B4" s="53" t="s">
        <v>855</v>
      </c>
      <c r="C4" s="53"/>
      <c r="D4" s="53"/>
      <c r="E4" s="53"/>
      <c r="F4" s="53"/>
      <c r="G4" s="53"/>
      <c r="H4" s="53"/>
      <c r="I4" s="53"/>
    </row>
    <row r="5" spans="1:9">
      <c r="A5" s="15"/>
      <c r="B5" s="27"/>
      <c r="C5" s="27"/>
      <c r="D5" s="27"/>
      <c r="E5" s="27"/>
      <c r="F5" s="27"/>
      <c r="G5" s="27"/>
      <c r="H5" s="27"/>
      <c r="I5" s="27"/>
    </row>
    <row r="6" spans="1:9">
      <c r="A6" s="15"/>
      <c r="B6" s="16"/>
      <c r="C6" s="16"/>
      <c r="D6" s="16"/>
      <c r="E6" s="16"/>
      <c r="F6" s="16"/>
      <c r="G6" s="16"/>
      <c r="H6" s="16"/>
      <c r="I6" s="16"/>
    </row>
    <row r="7" spans="1:9">
      <c r="A7" s="15"/>
      <c r="B7" s="28"/>
      <c r="C7" s="29" t="s">
        <v>222</v>
      </c>
      <c r="D7" s="29"/>
      <c r="E7" s="29"/>
      <c r="F7" s="31"/>
      <c r="G7" s="29" t="s">
        <v>223</v>
      </c>
      <c r="H7" s="29"/>
      <c r="I7" s="29"/>
    </row>
    <row r="8" spans="1:9" ht="15.75" thickBot="1">
      <c r="A8" s="15"/>
      <c r="B8" s="28"/>
      <c r="C8" s="30">
        <v>2015</v>
      </c>
      <c r="D8" s="30"/>
      <c r="E8" s="30"/>
      <c r="F8" s="31"/>
      <c r="G8" s="30">
        <v>2014</v>
      </c>
      <c r="H8" s="30"/>
      <c r="I8" s="30"/>
    </row>
    <row r="9" spans="1:9" ht="28.5">
      <c r="A9" s="15"/>
      <c r="B9" s="21" t="s">
        <v>402</v>
      </c>
      <c r="C9" s="38"/>
      <c r="D9" s="38"/>
      <c r="E9" s="38"/>
      <c r="F9" s="23"/>
      <c r="G9" s="38"/>
      <c r="H9" s="38"/>
      <c r="I9" s="38"/>
    </row>
    <row r="10" spans="1:9">
      <c r="A10" s="15"/>
      <c r="B10" s="39" t="s">
        <v>403</v>
      </c>
      <c r="C10" s="28" t="s">
        <v>225</v>
      </c>
      <c r="D10" s="40">
        <v>21197</v>
      </c>
      <c r="E10" s="31"/>
      <c r="F10" s="31"/>
      <c r="G10" s="28" t="s">
        <v>225</v>
      </c>
      <c r="H10" s="40">
        <v>22098</v>
      </c>
      <c r="I10" s="31"/>
    </row>
    <row r="11" spans="1:9">
      <c r="A11" s="15"/>
      <c r="B11" s="39"/>
      <c r="C11" s="28"/>
      <c r="D11" s="40"/>
      <c r="E11" s="31"/>
      <c r="F11" s="31"/>
      <c r="G11" s="28"/>
      <c r="H11" s="40"/>
      <c r="I11" s="31"/>
    </row>
    <row r="12" spans="1:9">
      <c r="A12" s="15"/>
      <c r="B12" s="32" t="s">
        <v>404</v>
      </c>
      <c r="C12" s="35">
        <v>24288</v>
      </c>
      <c r="D12" s="35"/>
      <c r="E12" s="37"/>
      <c r="F12" s="37"/>
      <c r="G12" s="35">
        <v>25909</v>
      </c>
      <c r="H12" s="35"/>
      <c r="I12" s="37"/>
    </row>
    <row r="13" spans="1:9">
      <c r="A13" s="15"/>
      <c r="B13" s="32"/>
      <c r="C13" s="35"/>
      <c r="D13" s="35"/>
      <c r="E13" s="37"/>
      <c r="F13" s="37"/>
      <c r="G13" s="35"/>
      <c r="H13" s="35"/>
      <c r="I13" s="37"/>
    </row>
    <row r="14" spans="1:9">
      <c r="A14" s="15"/>
      <c r="B14" s="39" t="s">
        <v>405</v>
      </c>
      <c r="C14" s="40">
        <v>16772</v>
      </c>
      <c r="D14" s="40"/>
      <c r="E14" s="31"/>
      <c r="F14" s="31"/>
      <c r="G14" s="40">
        <v>15908</v>
      </c>
      <c r="H14" s="40"/>
      <c r="I14" s="31"/>
    </row>
    <row r="15" spans="1:9" ht="15.75" thickBot="1">
      <c r="A15" s="15"/>
      <c r="B15" s="39"/>
      <c r="C15" s="55"/>
      <c r="D15" s="55"/>
      <c r="E15" s="56"/>
      <c r="F15" s="31"/>
      <c r="G15" s="55"/>
      <c r="H15" s="55"/>
      <c r="I15" s="56"/>
    </row>
    <row r="16" spans="1:9">
      <c r="A16" s="15"/>
      <c r="B16" s="37"/>
      <c r="C16" s="36">
        <v>62257</v>
      </c>
      <c r="D16" s="36"/>
      <c r="E16" s="38"/>
      <c r="F16" s="37"/>
      <c r="G16" s="36">
        <v>63915</v>
      </c>
      <c r="H16" s="36"/>
      <c r="I16" s="38"/>
    </row>
    <row r="17" spans="1:9">
      <c r="A17" s="15"/>
      <c r="B17" s="37"/>
      <c r="C17" s="35"/>
      <c r="D17" s="35"/>
      <c r="E17" s="37"/>
      <c r="F17" s="37"/>
      <c r="G17" s="35"/>
      <c r="H17" s="35"/>
      <c r="I17" s="37"/>
    </row>
    <row r="18" spans="1:9" ht="15.75" thickBot="1">
      <c r="A18" s="15"/>
      <c r="B18" s="24" t="s">
        <v>406</v>
      </c>
      <c r="C18" s="65" t="s">
        <v>407</v>
      </c>
      <c r="D18" s="65"/>
      <c r="E18" s="88" t="s">
        <v>247</v>
      </c>
      <c r="F18" s="20"/>
      <c r="G18" s="65" t="s">
        <v>408</v>
      </c>
      <c r="H18" s="65"/>
      <c r="I18" s="88" t="s">
        <v>247</v>
      </c>
    </row>
    <row r="19" spans="1:9">
      <c r="A19" s="15"/>
      <c r="B19" s="32" t="s">
        <v>45</v>
      </c>
      <c r="C19" s="34" t="s">
        <v>225</v>
      </c>
      <c r="D19" s="36">
        <v>44712</v>
      </c>
      <c r="E19" s="38"/>
      <c r="F19" s="37"/>
      <c r="G19" s="34" t="s">
        <v>225</v>
      </c>
      <c r="H19" s="36">
        <v>48227</v>
      </c>
      <c r="I19" s="38"/>
    </row>
    <row r="20" spans="1:9" ht="15.75" thickBot="1">
      <c r="A20" s="15"/>
      <c r="B20" s="32"/>
      <c r="C20" s="57"/>
      <c r="D20" s="58"/>
      <c r="E20" s="59"/>
      <c r="F20" s="37"/>
      <c r="G20" s="57"/>
      <c r="H20" s="58"/>
      <c r="I20" s="59"/>
    </row>
    <row r="21" spans="1:9" ht="15.75" thickTop="1"/>
  </sheetData>
  <mergeCells count="51">
    <mergeCell ref="I19:I20"/>
    <mergeCell ref="A1:A2"/>
    <mergeCell ref="B1:I1"/>
    <mergeCell ref="B2:I2"/>
    <mergeCell ref="B3:I3"/>
    <mergeCell ref="A4:A20"/>
    <mergeCell ref="B4:I4"/>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1"/>
  <sheetViews>
    <sheetView showGridLines="0" workbookViewId="0"/>
  </sheetViews>
  <sheetFormatPr defaultRowHeight="15"/>
  <cols>
    <col min="1" max="2" width="36.5703125" bestFit="1" customWidth="1"/>
    <col min="3" max="3" width="2.140625" bestFit="1" customWidth="1"/>
    <col min="4" max="4" width="7.28515625" bestFit="1" customWidth="1"/>
    <col min="7" max="7" width="2.5703125" customWidth="1"/>
    <col min="8" max="8" width="8.28515625" customWidth="1"/>
    <col min="9" max="9" width="2" customWidth="1"/>
    <col min="11" max="11" width="2.140625" bestFit="1" customWidth="1"/>
    <col min="12" max="12" width="7.28515625" bestFit="1" customWidth="1"/>
    <col min="15" max="15" width="2.140625" bestFit="1" customWidth="1"/>
    <col min="16" max="16" width="7.28515625" bestFit="1" customWidth="1"/>
    <col min="19" max="19" width="2.5703125" customWidth="1"/>
    <col min="20" max="20" width="8.28515625" customWidth="1"/>
    <col min="21" max="21" width="2" customWidth="1"/>
    <col min="23" max="23" width="2.140625" bestFit="1" customWidth="1"/>
    <col min="24" max="24" width="7.28515625" bestFit="1" customWidth="1"/>
  </cols>
  <sheetData>
    <row r="1" spans="1:25" ht="15" customHeight="1">
      <c r="A1" s="8" t="s">
        <v>856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410</v>
      </c>
      <c r="B3" s="51"/>
      <c r="C3" s="51"/>
      <c r="D3" s="51"/>
      <c r="E3" s="51"/>
      <c r="F3" s="51"/>
      <c r="G3" s="51"/>
      <c r="H3" s="51"/>
      <c r="I3" s="51"/>
      <c r="J3" s="51"/>
      <c r="K3" s="51"/>
      <c r="L3" s="51"/>
      <c r="M3" s="51"/>
      <c r="N3" s="51"/>
      <c r="O3" s="51"/>
      <c r="P3" s="51"/>
      <c r="Q3" s="51"/>
      <c r="R3" s="51"/>
      <c r="S3" s="51"/>
      <c r="T3" s="51"/>
      <c r="U3" s="51"/>
      <c r="V3" s="51"/>
      <c r="W3" s="51"/>
      <c r="X3" s="51"/>
      <c r="Y3" s="51"/>
    </row>
    <row r="4" spans="1:25">
      <c r="A4" s="15" t="s">
        <v>409</v>
      </c>
      <c r="B4" s="53" t="s">
        <v>413</v>
      </c>
      <c r="C4" s="53"/>
      <c r="D4" s="53"/>
      <c r="E4" s="53"/>
      <c r="F4" s="53"/>
      <c r="G4" s="53"/>
      <c r="H4" s="53"/>
      <c r="I4" s="53"/>
      <c r="J4" s="53"/>
      <c r="K4" s="53"/>
      <c r="L4" s="53"/>
      <c r="M4" s="53"/>
      <c r="N4" s="53"/>
      <c r="O4" s="53"/>
      <c r="P4" s="53"/>
      <c r="Q4" s="53"/>
      <c r="R4" s="53"/>
      <c r="S4" s="53"/>
      <c r="T4" s="53"/>
      <c r="U4" s="53"/>
      <c r="V4" s="53"/>
      <c r="W4" s="53"/>
      <c r="X4" s="53"/>
      <c r="Y4" s="53"/>
    </row>
    <row r="5" spans="1:25">
      <c r="A5" s="15"/>
      <c r="B5" s="27"/>
      <c r="C5" s="27"/>
      <c r="D5" s="27"/>
      <c r="E5" s="27"/>
      <c r="F5" s="27"/>
      <c r="G5" s="27"/>
      <c r="H5" s="27"/>
      <c r="I5" s="27"/>
      <c r="J5" s="27"/>
      <c r="K5" s="27"/>
      <c r="L5" s="27"/>
      <c r="M5" s="27"/>
      <c r="N5" s="27"/>
      <c r="O5" s="27"/>
      <c r="P5" s="27"/>
      <c r="Q5" s="27"/>
      <c r="R5" s="27"/>
      <c r="S5" s="27"/>
      <c r="T5" s="27"/>
      <c r="U5" s="27"/>
      <c r="V5" s="27"/>
      <c r="W5" s="27"/>
      <c r="X5" s="27"/>
      <c r="Y5" s="27"/>
    </row>
    <row r="6" spans="1:25">
      <c r="A6" s="15"/>
      <c r="B6" s="16"/>
      <c r="C6" s="16"/>
      <c r="D6" s="16"/>
      <c r="E6" s="16"/>
      <c r="F6" s="16"/>
      <c r="G6" s="16"/>
      <c r="H6" s="16"/>
      <c r="I6" s="16"/>
      <c r="J6" s="16"/>
      <c r="K6" s="16"/>
      <c r="L6" s="16"/>
      <c r="M6" s="16"/>
      <c r="N6" s="16"/>
      <c r="O6" s="16"/>
      <c r="P6" s="16"/>
      <c r="Q6" s="16"/>
      <c r="R6" s="16"/>
      <c r="S6" s="16"/>
      <c r="T6" s="16"/>
      <c r="U6" s="16"/>
      <c r="V6" s="16"/>
      <c r="W6" s="16"/>
      <c r="X6" s="16"/>
      <c r="Y6" s="16"/>
    </row>
    <row r="7" spans="1:25" ht="15.75" thickBot="1">
      <c r="A7" s="15"/>
      <c r="B7" s="17"/>
      <c r="C7" s="61">
        <v>42091</v>
      </c>
      <c r="D7" s="61"/>
      <c r="E7" s="61"/>
      <c r="F7" s="61"/>
      <c r="G7" s="61"/>
      <c r="H7" s="61"/>
      <c r="I7" s="61"/>
      <c r="J7" s="61"/>
      <c r="K7" s="61"/>
      <c r="L7" s="61"/>
      <c r="M7" s="61"/>
      <c r="N7" s="20"/>
      <c r="O7" s="61">
        <v>41727</v>
      </c>
      <c r="P7" s="61"/>
      <c r="Q7" s="61"/>
      <c r="R7" s="61"/>
      <c r="S7" s="61"/>
      <c r="T7" s="61"/>
      <c r="U7" s="61"/>
      <c r="V7" s="61"/>
      <c r="W7" s="61"/>
      <c r="X7" s="61"/>
      <c r="Y7" s="61"/>
    </row>
    <row r="8" spans="1:25">
      <c r="A8" s="15"/>
      <c r="B8" s="31"/>
      <c r="C8" s="62" t="s">
        <v>239</v>
      </c>
      <c r="D8" s="62"/>
      <c r="E8" s="62"/>
      <c r="F8" s="49"/>
      <c r="G8" s="62" t="s">
        <v>416</v>
      </c>
      <c r="H8" s="62"/>
      <c r="I8" s="62"/>
      <c r="J8" s="49"/>
      <c r="K8" s="62" t="s">
        <v>418</v>
      </c>
      <c r="L8" s="62"/>
      <c r="M8" s="62"/>
      <c r="N8" s="31"/>
      <c r="O8" s="62" t="s">
        <v>239</v>
      </c>
      <c r="P8" s="62"/>
      <c r="Q8" s="62"/>
      <c r="R8" s="49"/>
      <c r="S8" s="62" t="s">
        <v>416</v>
      </c>
      <c r="T8" s="62"/>
      <c r="U8" s="62"/>
      <c r="V8" s="49"/>
      <c r="W8" s="62" t="s">
        <v>418</v>
      </c>
      <c r="X8" s="62"/>
      <c r="Y8" s="62"/>
    </row>
    <row r="9" spans="1:25">
      <c r="A9" s="15"/>
      <c r="B9" s="31"/>
      <c r="C9" s="29" t="s">
        <v>414</v>
      </c>
      <c r="D9" s="29"/>
      <c r="E9" s="29"/>
      <c r="F9" s="31"/>
      <c r="G9" s="29" t="s">
        <v>417</v>
      </c>
      <c r="H9" s="29"/>
      <c r="I9" s="29"/>
      <c r="J9" s="31"/>
      <c r="K9" s="29" t="s">
        <v>414</v>
      </c>
      <c r="L9" s="29"/>
      <c r="M9" s="29"/>
      <c r="N9" s="31"/>
      <c r="O9" s="29" t="s">
        <v>414</v>
      </c>
      <c r="P9" s="29"/>
      <c r="Q9" s="29"/>
      <c r="R9" s="31"/>
      <c r="S9" s="29" t="s">
        <v>417</v>
      </c>
      <c r="T9" s="29"/>
      <c r="U9" s="29"/>
      <c r="V9" s="31"/>
      <c r="W9" s="29" t="s">
        <v>414</v>
      </c>
      <c r="X9" s="29"/>
      <c r="Y9" s="29"/>
    </row>
    <row r="10" spans="1:25" ht="15.75" thickBot="1">
      <c r="A10" s="15"/>
      <c r="B10" s="31"/>
      <c r="C10" s="30" t="s">
        <v>415</v>
      </c>
      <c r="D10" s="30"/>
      <c r="E10" s="30"/>
      <c r="F10" s="31"/>
      <c r="G10" s="63"/>
      <c r="H10" s="63"/>
      <c r="I10" s="63"/>
      <c r="J10" s="31"/>
      <c r="K10" s="30" t="s">
        <v>415</v>
      </c>
      <c r="L10" s="30"/>
      <c r="M10" s="30"/>
      <c r="N10" s="31"/>
      <c r="O10" s="30" t="s">
        <v>415</v>
      </c>
      <c r="P10" s="30"/>
      <c r="Q10" s="30"/>
      <c r="R10" s="31"/>
      <c r="S10" s="63"/>
      <c r="T10" s="63"/>
      <c r="U10" s="63"/>
      <c r="V10" s="31"/>
      <c r="W10" s="30" t="s">
        <v>415</v>
      </c>
      <c r="X10" s="30"/>
      <c r="Y10" s="30"/>
    </row>
    <row r="11" spans="1:25">
      <c r="A11" s="15"/>
      <c r="B11" s="89" t="s">
        <v>419</v>
      </c>
      <c r="C11" s="38"/>
      <c r="D11" s="38"/>
      <c r="E11" s="38"/>
      <c r="F11" s="23"/>
      <c r="G11" s="38"/>
      <c r="H11" s="38"/>
      <c r="I11" s="38"/>
      <c r="J11" s="23"/>
      <c r="K11" s="38"/>
      <c r="L11" s="38"/>
      <c r="M11" s="38"/>
      <c r="N11" s="23"/>
      <c r="O11" s="38"/>
      <c r="P11" s="38"/>
      <c r="Q11" s="38"/>
      <c r="R11" s="23"/>
      <c r="S11" s="38"/>
      <c r="T11" s="38"/>
      <c r="U11" s="38"/>
      <c r="V11" s="23"/>
      <c r="W11" s="38"/>
      <c r="X11" s="38"/>
      <c r="Y11" s="38"/>
    </row>
    <row r="12" spans="1:25">
      <c r="A12" s="15"/>
      <c r="B12" s="91" t="s">
        <v>420</v>
      </c>
      <c r="C12" s="28" t="s">
        <v>225</v>
      </c>
      <c r="D12" s="40">
        <v>67346</v>
      </c>
      <c r="E12" s="31"/>
      <c r="F12" s="31"/>
      <c r="G12" s="28" t="s">
        <v>225</v>
      </c>
      <c r="H12" s="42" t="s">
        <v>257</v>
      </c>
      <c r="I12" s="31"/>
      <c r="J12" s="31"/>
      <c r="K12" s="28" t="s">
        <v>225</v>
      </c>
      <c r="L12" s="40">
        <v>67346</v>
      </c>
      <c r="M12" s="31"/>
      <c r="N12" s="31"/>
      <c r="O12" s="28" t="s">
        <v>225</v>
      </c>
      <c r="P12" s="40">
        <v>67346</v>
      </c>
      <c r="Q12" s="31"/>
      <c r="R12" s="31"/>
      <c r="S12" s="28" t="s">
        <v>225</v>
      </c>
      <c r="T12" s="42" t="s">
        <v>257</v>
      </c>
      <c r="U12" s="31"/>
      <c r="V12" s="31"/>
      <c r="W12" s="28" t="s">
        <v>225</v>
      </c>
      <c r="X12" s="40">
        <v>67346</v>
      </c>
      <c r="Y12" s="31"/>
    </row>
    <row r="13" spans="1:25">
      <c r="A13" s="15"/>
      <c r="B13" s="91"/>
      <c r="C13" s="28"/>
      <c r="D13" s="40"/>
      <c r="E13" s="31"/>
      <c r="F13" s="31"/>
      <c r="G13" s="28"/>
      <c r="H13" s="42"/>
      <c r="I13" s="31"/>
      <c r="J13" s="31"/>
      <c r="K13" s="28"/>
      <c r="L13" s="40"/>
      <c r="M13" s="31"/>
      <c r="N13" s="31"/>
      <c r="O13" s="28"/>
      <c r="P13" s="40"/>
      <c r="Q13" s="31"/>
      <c r="R13" s="31"/>
      <c r="S13" s="28"/>
      <c r="T13" s="42"/>
      <c r="U13" s="31"/>
      <c r="V13" s="31"/>
      <c r="W13" s="28"/>
      <c r="X13" s="40"/>
      <c r="Y13" s="31"/>
    </row>
    <row r="14" spans="1:25">
      <c r="A14" s="15"/>
      <c r="B14" s="92" t="s">
        <v>421</v>
      </c>
      <c r="C14" s="35">
        <v>6250</v>
      </c>
      <c r="D14" s="35"/>
      <c r="E14" s="37"/>
      <c r="F14" s="37"/>
      <c r="G14" s="41" t="s">
        <v>257</v>
      </c>
      <c r="H14" s="41"/>
      <c r="I14" s="37"/>
      <c r="J14" s="37"/>
      <c r="K14" s="35">
        <v>6250</v>
      </c>
      <c r="L14" s="35"/>
      <c r="M14" s="37"/>
      <c r="N14" s="37"/>
      <c r="O14" s="35">
        <v>6250</v>
      </c>
      <c r="P14" s="35"/>
      <c r="Q14" s="37"/>
      <c r="R14" s="37"/>
      <c r="S14" s="41" t="s">
        <v>257</v>
      </c>
      <c r="T14" s="41"/>
      <c r="U14" s="37"/>
      <c r="V14" s="37"/>
      <c r="W14" s="35">
        <v>6250</v>
      </c>
      <c r="X14" s="35"/>
      <c r="Y14" s="37"/>
    </row>
    <row r="15" spans="1:25">
      <c r="A15" s="15"/>
      <c r="B15" s="92"/>
      <c r="C15" s="35"/>
      <c r="D15" s="35"/>
      <c r="E15" s="37"/>
      <c r="F15" s="37"/>
      <c r="G15" s="41"/>
      <c r="H15" s="41"/>
      <c r="I15" s="37"/>
      <c r="J15" s="37"/>
      <c r="K15" s="35"/>
      <c r="L15" s="35"/>
      <c r="M15" s="37"/>
      <c r="N15" s="37"/>
      <c r="O15" s="35"/>
      <c r="P15" s="35"/>
      <c r="Q15" s="37"/>
      <c r="R15" s="37"/>
      <c r="S15" s="41"/>
      <c r="T15" s="41"/>
      <c r="U15" s="37"/>
      <c r="V15" s="37"/>
      <c r="W15" s="35"/>
      <c r="X15" s="35"/>
      <c r="Y15" s="37"/>
    </row>
    <row r="16" spans="1:25">
      <c r="A16" s="15"/>
      <c r="B16" s="91" t="s">
        <v>422</v>
      </c>
      <c r="C16" s="40">
        <v>1100</v>
      </c>
      <c r="D16" s="40"/>
      <c r="E16" s="31"/>
      <c r="F16" s="31"/>
      <c r="G16" s="42" t="s">
        <v>257</v>
      </c>
      <c r="H16" s="42"/>
      <c r="I16" s="31"/>
      <c r="J16" s="31"/>
      <c r="K16" s="40">
        <v>1100</v>
      </c>
      <c r="L16" s="40"/>
      <c r="M16" s="31"/>
      <c r="N16" s="31"/>
      <c r="O16" s="40">
        <v>1100</v>
      </c>
      <c r="P16" s="40"/>
      <c r="Q16" s="31"/>
      <c r="R16" s="31"/>
      <c r="S16" s="42" t="s">
        <v>257</v>
      </c>
      <c r="T16" s="42"/>
      <c r="U16" s="31"/>
      <c r="V16" s="31"/>
      <c r="W16" s="40">
        <v>1100</v>
      </c>
      <c r="X16" s="40"/>
      <c r="Y16" s="31"/>
    </row>
    <row r="17" spans="1:25" ht="15.75" thickBot="1">
      <c r="A17" s="15"/>
      <c r="B17" s="91"/>
      <c r="C17" s="55"/>
      <c r="D17" s="55"/>
      <c r="E17" s="56"/>
      <c r="F17" s="31"/>
      <c r="G17" s="65"/>
      <c r="H17" s="65"/>
      <c r="I17" s="56"/>
      <c r="J17" s="31"/>
      <c r="K17" s="55"/>
      <c r="L17" s="55"/>
      <c r="M17" s="56"/>
      <c r="N17" s="31"/>
      <c r="O17" s="55"/>
      <c r="P17" s="55"/>
      <c r="Q17" s="56"/>
      <c r="R17" s="31"/>
      <c r="S17" s="65"/>
      <c r="T17" s="65"/>
      <c r="U17" s="56"/>
      <c r="V17" s="31"/>
      <c r="W17" s="55"/>
      <c r="X17" s="55"/>
      <c r="Y17" s="56"/>
    </row>
    <row r="18" spans="1:25">
      <c r="A18" s="15"/>
      <c r="B18" s="92" t="s">
        <v>423</v>
      </c>
      <c r="C18" s="36">
        <v>74696</v>
      </c>
      <c r="D18" s="36"/>
      <c r="E18" s="38"/>
      <c r="F18" s="37"/>
      <c r="G18" s="64" t="s">
        <v>257</v>
      </c>
      <c r="H18" s="64"/>
      <c r="I18" s="38"/>
      <c r="J18" s="37"/>
      <c r="K18" s="36">
        <v>74696</v>
      </c>
      <c r="L18" s="36"/>
      <c r="M18" s="38"/>
      <c r="N18" s="37"/>
      <c r="O18" s="36">
        <v>74696</v>
      </c>
      <c r="P18" s="36"/>
      <c r="Q18" s="38"/>
      <c r="R18" s="37"/>
      <c r="S18" s="64" t="s">
        <v>257</v>
      </c>
      <c r="T18" s="64"/>
      <c r="U18" s="38"/>
      <c r="V18" s="37"/>
      <c r="W18" s="36">
        <v>74696</v>
      </c>
      <c r="X18" s="36"/>
      <c r="Y18" s="38"/>
    </row>
    <row r="19" spans="1:25">
      <c r="A19" s="15"/>
      <c r="B19" s="92"/>
      <c r="C19" s="35"/>
      <c r="D19" s="35"/>
      <c r="E19" s="37"/>
      <c r="F19" s="37"/>
      <c r="G19" s="41"/>
      <c r="H19" s="41"/>
      <c r="I19" s="37"/>
      <c r="J19" s="37"/>
      <c r="K19" s="35"/>
      <c r="L19" s="35"/>
      <c r="M19" s="37"/>
      <c r="N19" s="37"/>
      <c r="O19" s="35"/>
      <c r="P19" s="35"/>
      <c r="Q19" s="37"/>
      <c r="R19" s="37"/>
      <c r="S19" s="41"/>
      <c r="T19" s="41"/>
      <c r="U19" s="37"/>
      <c r="V19" s="37"/>
      <c r="W19" s="35"/>
      <c r="X19" s="35"/>
      <c r="Y19" s="37"/>
    </row>
    <row r="20" spans="1:25">
      <c r="A20" s="15"/>
      <c r="B20" s="90" t="s">
        <v>424</v>
      </c>
      <c r="C20" s="31"/>
      <c r="D20" s="31"/>
      <c r="E20" s="31"/>
      <c r="F20" s="20"/>
      <c r="G20" s="31"/>
      <c r="H20" s="31"/>
      <c r="I20" s="31"/>
      <c r="J20" s="20"/>
      <c r="K20" s="31"/>
      <c r="L20" s="31"/>
      <c r="M20" s="31"/>
      <c r="N20" s="20"/>
      <c r="O20" s="31"/>
      <c r="P20" s="31"/>
      <c r="Q20" s="31"/>
      <c r="R20" s="20"/>
      <c r="S20" s="31"/>
      <c r="T20" s="31"/>
      <c r="U20" s="31"/>
      <c r="V20" s="20"/>
      <c r="W20" s="31"/>
      <c r="X20" s="31"/>
      <c r="Y20" s="31"/>
    </row>
    <row r="21" spans="1:25">
      <c r="A21" s="15"/>
      <c r="B21" s="92" t="s">
        <v>425</v>
      </c>
      <c r="C21" s="35">
        <v>6200</v>
      </c>
      <c r="D21" s="35"/>
      <c r="E21" s="37"/>
      <c r="F21" s="37"/>
      <c r="G21" s="41" t="s">
        <v>426</v>
      </c>
      <c r="H21" s="41"/>
      <c r="I21" s="33" t="s">
        <v>247</v>
      </c>
      <c r="J21" s="37"/>
      <c r="K21" s="35">
        <v>1173</v>
      </c>
      <c r="L21" s="35"/>
      <c r="M21" s="37"/>
      <c r="N21" s="37"/>
      <c r="O21" s="35">
        <v>6200</v>
      </c>
      <c r="P21" s="35"/>
      <c r="Q21" s="37"/>
      <c r="R21" s="37"/>
      <c r="S21" s="41" t="s">
        <v>427</v>
      </c>
      <c r="T21" s="41"/>
      <c r="U21" s="33" t="s">
        <v>247</v>
      </c>
      <c r="V21" s="37"/>
      <c r="W21" s="35">
        <v>2433</v>
      </c>
      <c r="X21" s="35"/>
      <c r="Y21" s="37"/>
    </row>
    <row r="22" spans="1:25">
      <c r="A22" s="15"/>
      <c r="B22" s="92"/>
      <c r="C22" s="35"/>
      <c r="D22" s="35"/>
      <c r="E22" s="37"/>
      <c r="F22" s="37"/>
      <c r="G22" s="41"/>
      <c r="H22" s="41"/>
      <c r="I22" s="33"/>
      <c r="J22" s="37"/>
      <c r="K22" s="35"/>
      <c r="L22" s="35"/>
      <c r="M22" s="37"/>
      <c r="N22" s="37"/>
      <c r="O22" s="35"/>
      <c r="P22" s="35"/>
      <c r="Q22" s="37"/>
      <c r="R22" s="37"/>
      <c r="S22" s="41"/>
      <c r="T22" s="41"/>
      <c r="U22" s="33"/>
      <c r="V22" s="37"/>
      <c r="W22" s="35"/>
      <c r="X22" s="35"/>
      <c r="Y22" s="37"/>
    </row>
    <row r="23" spans="1:25">
      <c r="A23" s="15"/>
      <c r="B23" s="91" t="s">
        <v>428</v>
      </c>
      <c r="C23" s="42">
        <v>900</v>
      </c>
      <c r="D23" s="42"/>
      <c r="E23" s="31"/>
      <c r="F23" s="31"/>
      <c r="G23" s="42" t="s">
        <v>429</v>
      </c>
      <c r="H23" s="42"/>
      <c r="I23" s="28" t="s">
        <v>247</v>
      </c>
      <c r="J23" s="31"/>
      <c r="K23" s="42">
        <v>531</v>
      </c>
      <c r="L23" s="42"/>
      <c r="M23" s="31"/>
      <c r="N23" s="31"/>
      <c r="O23" s="42">
        <v>900</v>
      </c>
      <c r="P23" s="42"/>
      <c r="Q23" s="31"/>
      <c r="R23" s="31"/>
      <c r="S23" s="42" t="s">
        <v>275</v>
      </c>
      <c r="T23" s="42"/>
      <c r="U23" s="28" t="s">
        <v>247</v>
      </c>
      <c r="V23" s="31"/>
      <c r="W23" s="42">
        <v>625</v>
      </c>
      <c r="X23" s="42"/>
      <c r="Y23" s="31"/>
    </row>
    <row r="24" spans="1:25">
      <c r="A24" s="15"/>
      <c r="B24" s="91"/>
      <c r="C24" s="42"/>
      <c r="D24" s="42"/>
      <c r="E24" s="31"/>
      <c r="F24" s="31"/>
      <c r="G24" s="42"/>
      <c r="H24" s="42"/>
      <c r="I24" s="28"/>
      <c r="J24" s="31"/>
      <c r="K24" s="42"/>
      <c r="L24" s="42"/>
      <c r="M24" s="31"/>
      <c r="N24" s="31"/>
      <c r="O24" s="42"/>
      <c r="P24" s="42"/>
      <c r="Q24" s="31"/>
      <c r="R24" s="31"/>
      <c r="S24" s="42"/>
      <c r="T24" s="42"/>
      <c r="U24" s="28"/>
      <c r="V24" s="31"/>
      <c r="W24" s="42"/>
      <c r="X24" s="42"/>
      <c r="Y24" s="31"/>
    </row>
    <row r="25" spans="1:25">
      <c r="A25" s="15"/>
      <c r="B25" s="92" t="s">
        <v>430</v>
      </c>
      <c r="C25" s="41">
        <v>374</v>
      </c>
      <c r="D25" s="41"/>
      <c r="E25" s="37"/>
      <c r="F25" s="37"/>
      <c r="G25" s="41" t="s">
        <v>431</v>
      </c>
      <c r="H25" s="41"/>
      <c r="I25" s="33" t="s">
        <v>247</v>
      </c>
      <c r="J25" s="37"/>
      <c r="K25" s="41">
        <v>276</v>
      </c>
      <c r="L25" s="41"/>
      <c r="M25" s="37"/>
      <c r="N25" s="37"/>
      <c r="O25" s="41">
        <v>374</v>
      </c>
      <c r="P25" s="41"/>
      <c r="Q25" s="37"/>
      <c r="R25" s="37"/>
      <c r="S25" s="41" t="s">
        <v>262</v>
      </c>
      <c r="T25" s="41"/>
      <c r="U25" s="33" t="s">
        <v>247</v>
      </c>
      <c r="V25" s="37"/>
      <c r="W25" s="41">
        <v>301</v>
      </c>
      <c r="X25" s="41"/>
      <c r="Y25" s="37"/>
    </row>
    <row r="26" spans="1:25" ht="15.75" thickBot="1">
      <c r="A26" s="15"/>
      <c r="B26" s="92"/>
      <c r="C26" s="43"/>
      <c r="D26" s="43"/>
      <c r="E26" s="44"/>
      <c r="F26" s="37"/>
      <c r="G26" s="43"/>
      <c r="H26" s="43"/>
      <c r="I26" s="69"/>
      <c r="J26" s="37"/>
      <c r="K26" s="43"/>
      <c r="L26" s="43"/>
      <c r="M26" s="44"/>
      <c r="N26" s="37"/>
      <c r="O26" s="43"/>
      <c r="P26" s="43"/>
      <c r="Q26" s="44"/>
      <c r="R26" s="37"/>
      <c r="S26" s="43"/>
      <c r="T26" s="43"/>
      <c r="U26" s="69"/>
      <c r="V26" s="37"/>
      <c r="W26" s="43"/>
      <c r="X26" s="43"/>
      <c r="Y26" s="44"/>
    </row>
    <row r="27" spans="1:25">
      <c r="A27" s="15"/>
      <c r="B27" s="91" t="s">
        <v>432</v>
      </c>
      <c r="C27" s="45" t="s">
        <v>225</v>
      </c>
      <c r="D27" s="47">
        <v>82170</v>
      </c>
      <c r="E27" s="49"/>
      <c r="F27" s="31"/>
      <c r="G27" s="45" t="s">
        <v>225</v>
      </c>
      <c r="H27" s="70" t="s">
        <v>433</v>
      </c>
      <c r="I27" s="45" t="s">
        <v>247</v>
      </c>
      <c r="J27" s="31"/>
      <c r="K27" s="45" t="s">
        <v>225</v>
      </c>
      <c r="L27" s="47">
        <v>76676</v>
      </c>
      <c r="M27" s="49"/>
      <c r="N27" s="31"/>
      <c r="O27" s="45" t="s">
        <v>225</v>
      </c>
      <c r="P27" s="47">
        <v>82170</v>
      </c>
      <c r="Q27" s="49"/>
      <c r="R27" s="31"/>
      <c r="S27" s="45" t="s">
        <v>225</v>
      </c>
      <c r="T27" s="70" t="s">
        <v>434</v>
      </c>
      <c r="U27" s="45" t="s">
        <v>247</v>
      </c>
      <c r="V27" s="31"/>
      <c r="W27" s="45" t="s">
        <v>225</v>
      </c>
      <c r="X27" s="47">
        <v>78055</v>
      </c>
      <c r="Y27" s="49"/>
    </row>
    <row r="28" spans="1:25" ht="15.75" thickBot="1">
      <c r="A28" s="15"/>
      <c r="B28" s="91"/>
      <c r="C28" s="46"/>
      <c r="D28" s="48"/>
      <c r="E28" s="50"/>
      <c r="F28" s="31"/>
      <c r="G28" s="46"/>
      <c r="H28" s="71"/>
      <c r="I28" s="46"/>
      <c r="J28" s="31"/>
      <c r="K28" s="46"/>
      <c r="L28" s="48"/>
      <c r="M28" s="50"/>
      <c r="N28" s="31"/>
      <c r="O28" s="46"/>
      <c r="P28" s="48"/>
      <c r="Q28" s="50"/>
      <c r="R28" s="31"/>
      <c r="S28" s="46"/>
      <c r="T28" s="71"/>
      <c r="U28" s="46"/>
      <c r="V28" s="31"/>
      <c r="W28" s="46"/>
      <c r="X28" s="48"/>
      <c r="Y28" s="50"/>
    </row>
    <row r="29" spans="1:25" ht="15.75" thickTop="1">
      <c r="A29" s="15" t="s">
        <v>857</v>
      </c>
      <c r="B29" s="53" t="s">
        <v>436</v>
      </c>
      <c r="C29" s="53"/>
      <c r="D29" s="53"/>
      <c r="E29" s="53"/>
      <c r="F29" s="53"/>
      <c r="G29" s="53"/>
      <c r="H29" s="53"/>
      <c r="I29" s="53"/>
      <c r="J29" s="53"/>
      <c r="K29" s="53"/>
      <c r="L29" s="53"/>
      <c r="M29" s="53"/>
      <c r="N29" s="53"/>
      <c r="O29" s="53"/>
      <c r="P29" s="53"/>
      <c r="Q29" s="53"/>
      <c r="R29" s="53"/>
      <c r="S29" s="53"/>
      <c r="T29" s="53"/>
      <c r="U29" s="53"/>
      <c r="V29" s="53"/>
      <c r="W29" s="53"/>
      <c r="X29" s="53"/>
      <c r="Y29" s="53"/>
    </row>
    <row r="30" spans="1:25">
      <c r="A30" s="15"/>
      <c r="B30" s="27"/>
      <c r="C30" s="27"/>
      <c r="D30" s="27"/>
      <c r="E30" s="27"/>
    </row>
    <row r="31" spans="1:25">
      <c r="A31" s="15"/>
      <c r="B31" s="16"/>
      <c r="C31" s="16"/>
      <c r="D31" s="16"/>
      <c r="E31" s="16"/>
    </row>
    <row r="32" spans="1:25">
      <c r="A32" s="15"/>
      <c r="B32" s="83">
        <v>2016</v>
      </c>
      <c r="C32" s="33" t="s">
        <v>225</v>
      </c>
      <c r="D32" s="41">
        <v>348</v>
      </c>
      <c r="E32" s="37"/>
    </row>
    <row r="33" spans="1:5">
      <c r="A33" s="15"/>
      <c r="B33" s="83"/>
      <c r="C33" s="33"/>
      <c r="D33" s="41"/>
      <c r="E33" s="37"/>
    </row>
    <row r="34" spans="1:5">
      <c r="A34" s="15"/>
      <c r="B34" s="85">
        <v>2017</v>
      </c>
      <c r="C34" s="42">
        <v>254</v>
      </c>
      <c r="D34" s="42"/>
      <c r="E34" s="31"/>
    </row>
    <row r="35" spans="1:5">
      <c r="A35" s="15"/>
      <c r="B35" s="85"/>
      <c r="C35" s="42"/>
      <c r="D35" s="42"/>
      <c r="E35" s="31"/>
    </row>
    <row r="36" spans="1:5">
      <c r="A36" s="15"/>
      <c r="B36" s="83">
        <v>2018</v>
      </c>
      <c r="C36" s="41">
        <v>254</v>
      </c>
      <c r="D36" s="41"/>
      <c r="E36" s="37"/>
    </row>
    <row r="37" spans="1:5">
      <c r="A37" s="15"/>
      <c r="B37" s="83"/>
      <c r="C37" s="41"/>
      <c r="D37" s="41"/>
      <c r="E37" s="37"/>
    </row>
    <row r="38" spans="1:5">
      <c r="A38" s="15"/>
      <c r="B38" s="85">
        <v>2019</v>
      </c>
      <c r="C38" s="42">
        <v>241</v>
      </c>
      <c r="D38" s="42"/>
      <c r="E38" s="31"/>
    </row>
    <row r="39" spans="1:5">
      <c r="A39" s="15"/>
      <c r="B39" s="85"/>
      <c r="C39" s="42"/>
      <c r="D39" s="42"/>
      <c r="E39" s="31"/>
    </row>
    <row r="40" spans="1:5">
      <c r="A40" s="15"/>
      <c r="B40" s="83">
        <v>2020</v>
      </c>
      <c r="C40" s="41">
        <v>240</v>
      </c>
      <c r="D40" s="41"/>
      <c r="E40" s="37"/>
    </row>
    <row r="41" spans="1:5">
      <c r="A41" s="15"/>
      <c r="B41" s="83"/>
      <c r="C41" s="41"/>
      <c r="D41" s="41"/>
      <c r="E41" s="37"/>
    </row>
  </sheetData>
  <mergeCells count="220">
    <mergeCell ref="B29:Y29"/>
    <mergeCell ref="B40:B41"/>
    <mergeCell ref="C40:D41"/>
    <mergeCell ref="E40:E41"/>
    <mergeCell ref="A1:A2"/>
    <mergeCell ref="B1:Y1"/>
    <mergeCell ref="B2:Y2"/>
    <mergeCell ref="B3:Y3"/>
    <mergeCell ref="A4:A28"/>
    <mergeCell ref="B4:Y4"/>
    <mergeCell ref="A29:A41"/>
    <mergeCell ref="B36:B37"/>
    <mergeCell ref="C36:D37"/>
    <mergeCell ref="E36:E37"/>
    <mergeCell ref="B38:B39"/>
    <mergeCell ref="C38:D39"/>
    <mergeCell ref="E38:E39"/>
    <mergeCell ref="B30:E30"/>
    <mergeCell ref="B32:B33"/>
    <mergeCell ref="C32:C33"/>
    <mergeCell ref="D32:D33"/>
    <mergeCell ref="E32:E33"/>
    <mergeCell ref="B34:B35"/>
    <mergeCell ref="C34:D35"/>
    <mergeCell ref="E34:E35"/>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C20:E20"/>
    <mergeCell ref="G20:I20"/>
    <mergeCell ref="K20:M20"/>
    <mergeCell ref="O20:Q20"/>
    <mergeCell ref="S20:U20"/>
    <mergeCell ref="W20:Y20"/>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V8:V10"/>
    <mergeCell ref="W8:Y8"/>
    <mergeCell ref="W9:Y9"/>
    <mergeCell ref="W10:Y10"/>
    <mergeCell ref="C11:E11"/>
    <mergeCell ref="G11:I11"/>
    <mergeCell ref="K11:M11"/>
    <mergeCell ref="O11:Q11"/>
    <mergeCell ref="S11:U11"/>
    <mergeCell ref="W11:Y11"/>
    <mergeCell ref="O8:Q8"/>
    <mergeCell ref="O9:Q9"/>
    <mergeCell ref="O10:Q10"/>
    <mergeCell ref="R8:R10"/>
    <mergeCell ref="S8:U8"/>
    <mergeCell ref="S9:U9"/>
    <mergeCell ref="S10:U10"/>
    <mergeCell ref="G10:I10"/>
    <mergeCell ref="J8:J10"/>
    <mergeCell ref="K8:M8"/>
    <mergeCell ref="K9:M9"/>
    <mergeCell ref="K10:M10"/>
    <mergeCell ref="N8:N10"/>
    <mergeCell ref="B5:Y5"/>
    <mergeCell ref="C7:M7"/>
    <mergeCell ref="O7:Y7"/>
    <mergeCell ref="B8:B10"/>
    <mergeCell ref="C8:E8"/>
    <mergeCell ref="C9:E9"/>
    <mergeCell ref="C10:E10"/>
    <mergeCell ref="F8:F10"/>
    <mergeCell ref="G8:I8"/>
    <mergeCell ref="G9: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0.140625" bestFit="1" customWidth="1"/>
    <col min="2" max="2" width="36.5703125" bestFit="1" customWidth="1"/>
    <col min="3" max="3" width="2.140625" customWidth="1"/>
    <col min="4" max="4" width="7.28515625" customWidth="1"/>
    <col min="7" max="7" width="2.140625" customWidth="1"/>
    <col min="8" max="8" width="7.28515625" customWidth="1"/>
  </cols>
  <sheetData>
    <row r="1" spans="1:9" ht="15" customHeight="1">
      <c r="A1" s="8" t="s">
        <v>858</v>
      </c>
      <c r="B1" s="8" t="s">
        <v>1</v>
      </c>
      <c r="C1" s="8"/>
      <c r="D1" s="8"/>
      <c r="E1" s="8"/>
      <c r="F1" s="8"/>
      <c r="G1" s="8"/>
      <c r="H1" s="8"/>
      <c r="I1" s="8"/>
    </row>
    <row r="2" spans="1:9" ht="15" customHeight="1">
      <c r="A2" s="8"/>
      <c r="B2" s="8" t="s">
        <v>2</v>
      </c>
      <c r="C2" s="8"/>
      <c r="D2" s="8"/>
      <c r="E2" s="8"/>
      <c r="F2" s="8"/>
      <c r="G2" s="8"/>
      <c r="H2" s="8"/>
      <c r="I2" s="8"/>
    </row>
    <row r="3" spans="1:9">
      <c r="A3" s="3" t="s">
        <v>439</v>
      </c>
      <c r="B3" s="51"/>
      <c r="C3" s="51"/>
      <c r="D3" s="51"/>
      <c r="E3" s="51"/>
      <c r="F3" s="51"/>
      <c r="G3" s="51"/>
      <c r="H3" s="51"/>
      <c r="I3" s="51"/>
    </row>
    <row r="4" spans="1:9">
      <c r="A4" s="15" t="s">
        <v>438</v>
      </c>
      <c r="B4" s="53" t="s">
        <v>441</v>
      </c>
      <c r="C4" s="53"/>
      <c r="D4" s="53"/>
      <c r="E4" s="53"/>
      <c r="F4" s="53"/>
      <c r="G4" s="53"/>
      <c r="H4" s="53"/>
      <c r="I4" s="53"/>
    </row>
    <row r="5" spans="1:9">
      <c r="A5" s="15"/>
      <c r="B5" s="27"/>
      <c r="C5" s="27"/>
      <c r="D5" s="27"/>
      <c r="E5" s="27"/>
      <c r="F5" s="27"/>
      <c r="G5" s="27"/>
      <c r="H5" s="27"/>
      <c r="I5" s="27"/>
    </row>
    <row r="6" spans="1:9">
      <c r="A6" s="15"/>
      <c r="B6" s="16"/>
      <c r="C6" s="16"/>
      <c r="D6" s="16"/>
      <c r="E6" s="16"/>
      <c r="F6" s="16"/>
      <c r="G6" s="16"/>
      <c r="H6" s="16"/>
      <c r="I6" s="16"/>
    </row>
    <row r="7" spans="1:9" ht="15.75" thickBot="1">
      <c r="A7" s="15"/>
      <c r="B7" s="17"/>
      <c r="C7" s="61">
        <v>42091</v>
      </c>
      <c r="D7" s="61"/>
      <c r="E7" s="61"/>
      <c r="F7" s="20"/>
      <c r="G7" s="61">
        <v>41727</v>
      </c>
      <c r="H7" s="61"/>
      <c r="I7" s="61"/>
    </row>
    <row r="8" spans="1:9">
      <c r="A8" s="15"/>
      <c r="B8" s="33" t="s">
        <v>442</v>
      </c>
      <c r="C8" s="34" t="s">
        <v>225</v>
      </c>
      <c r="D8" s="36">
        <v>16186</v>
      </c>
      <c r="E8" s="38"/>
      <c r="F8" s="38"/>
      <c r="G8" s="34" t="s">
        <v>225</v>
      </c>
      <c r="H8" s="36">
        <v>15780</v>
      </c>
      <c r="I8" s="38"/>
    </row>
    <row r="9" spans="1:9">
      <c r="A9" s="15"/>
      <c r="B9" s="33"/>
      <c r="C9" s="73"/>
      <c r="D9" s="74"/>
      <c r="E9" s="75"/>
      <c r="F9" s="75"/>
      <c r="G9" s="73"/>
      <c r="H9" s="74"/>
      <c r="I9" s="75"/>
    </row>
    <row r="10" spans="1:9">
      <c r="A10" s="15"/>
      <c r="B10" s="28" t="s">
        <v>443</v>
      </c>
      <c r="C10" s="40">
        <v>13556</v>
      </c>
      <c r="D10" s="40"/>
      <c r="E10" s="31"/>
      <c r="F10" s="31"/>
      <c r="G10" s="40">
        <v>11326</v>
      </c>
      <c r="H10" s="40"/>
      <c r="I10" s="31"/>
    </row>
    <row r="11" spans="1:9">
      <c r="A11" s="15"/>
      <c r="B11" s="28"/>
      <c r="C11" s="40"/>
      <c r="D11" s="40"/>
      <c r="E11" s="31"/>
      <c r="F11" s="31"/>
      <c r="G11" s="40"/>
      <c r="H11" s="40"/>
      <c r="I11" s="31"/>
    </row>
    <row r="12" spans="1:9">
      <c r="A12" s="15"/>
      <c r="B12" s="33" t="s">
        <v>444</v>
      </c>
      <c r="C12" s="35">
        <v>13435</v>
      </c>
      <c r="D12" s="35"/>
      <c r="E12" s="37"/>
      <c r="F12" s="37"/>
      <c r="G12" s="35">
        <v>10827</v>
      </c>
      <c r="H12" s="35"/>
      <c r="I12" s="37"/>
    </row>
    <row r="13" spans="1:9">
      <c r="A13" s="15"/>
      <c r="B13" s="33"/>
      <c r="C13" s="35"/>
      <c r="D13" s="35"/>
      <c r="E13" s="37"/>
      <c r="F13" s="37"/>
      <c r="G13" s="35"/>
      <c r="H13" s="35"/>
      <c r="I13" s="37"/>
    </row>
    <row r="14" spans="1:9">
      <c r="A14" s="15"/>
      <c r="B14" s="28" t="s">
        <v>445</v>
      </c>
      <c r="C14" s="40">
        <v>9953</v>
      </c>
      <c r="D14" s="40"/>
      <c r="E14" s="31"/>
      <c r="F14" s="31"/>
      <c r="G14" s="40">
        <v>9262</v>
      </c>
      <c r="H14" s="40"/>
      <c r="I14" s="31"/>
    </row>
    <row r="15" spans="1:9">
      <c r="A15" s="15"/>
      <c r="B15" s="28"/>
      <c r="C15" s="40"/>
      <c r="D15" s="40"/>
      <c r="E15" s="31"/>
      <c r="F15" s="31"/>
      <c r="G15" s="40"/>
      <c r="H15" s="40"/>
      <c r="I15" s="31"/>
    </row>
    <row r="16" spans="1:9">
      <c r="A16" s="15"/>
      <c r="B16" s="33" t="s">
        <v>446</v>
      </c>
      <c r="C16" s="35">
        <v>3266</v>
      </c>
      <c r="D16" s="35"/>
      <c r="E16" s="37"/>
      <c r="F16" s="37"/>
      <c r="G16" s="35">
        <v>2540</v>
      </c>
      <c r="H16" s="35"/>
      <c r="I16" s="37"/>
    </row>
    <row r="17" spans="1:9">
      <c r="A17" s="15"/>
      <c r="B17" s="33"/>
      <c r="C17" s="35"/>
      <c r="D17" s="35"/>
      <c r="E17" s="37"/>
      <c r="F17" s="37"/>
      <c r="G17" s="35"/>
      <c r="H17" s="35"/>
      <c r="I17" s="37"/>
    </row>
    <row r="18" spans="1:9">
      <c r="A18" s="15"/>
      <c r="B18" s="28" t="s">
        <v>447</v>
      </c>
      <c r="C18" s="40">
        <v>3068</v>
      </c>
      <c r="D18" s="40"/>
      <c r="E18" s="31"/>
      <c r="F18" s="31"/>
      <c r="G18" s="40">
        <v>4082</v>
      </c>
      <c r="H18" s="40"/>
      <c r="I18" s="31"/>
    </row>
    <row r="19" spans="1:9">
      <c r="A19" s="15"/>
      <c r="B19" s="28"/>
      <c r="C19" s="40"/>
      <c r="D19" s="40"/>
      <c r="E19" s="31"/>
      <c r="F19" s="31"/>
      <c r="G19" s="40"/>
      <c r="H19" s="40"/>
      <c r="I19" s="31"/>
    </row>
    <row r="20" spans="1:9">
      <c r="A20" s="15"/>
      <c r="B20" s="33" t="s">
        <v>448</v>
      </c>
      <c r="C20" s="35">
        <v>2398</v>
      </c>
      <c r="D20" s="35"/>
      <c r="E20" s="37"/>
      <c r="F20" s="37"/>
      <c r="G20" s="35">
        <v>4074</v>
      </c>
      <c r="H20" s="35"/>
      <c r="I20" s="37"/>
    </row>
    <row r="21" spans="1:9">
      <c r="A21" s="15"/>
      <c r="B21" s="33"/>
      <c r="C21" s="35"/>
      <c r="D21" s="35"/>
      <c r="E21" s="37"/>
      <c r="F21" s="37"/>
      <c r="G21" s="35"/>
      <c r="H21" s="35"/>
      <c r="I21" s="37"/>
    </row>
    <row r="22" spans="1:9">
      <c r="A22" s="15"/>
      <c r="B22" s="28" t="s">
        <v>449</v>
      </c>
      <c r="C22" s="40">
        <v>2240</v>
      </c>
      <c r="D22" s="40"/>
      <c r="E22" s="31"/>
      <c r="F22" s="31"/>
      <c r="G22" s="40">
        <v>1845</v>
      </c>
      <c r="H22" s="40"/>
      <c r="I22" s="31"/>
    </row>
    <row r="23" spans="1:9">
      <c r="A23" s="15"/>
      <c r="B23" s="28"/>
      <c r="C23" s="40"/>
      <c r="D23" s="40"/>
      <c r="E23" s="31"/>
      <c r="F23" s="31"/>
      <c r="G23" s="40"/>
      <c r="H23" s="40"/>
      <c r="I23" s="31"/>
    </row>
    <row r="24" spans="1:9">
      <c r="A24" s="15"/>
      <c r="B24" s="33" t="s">
        <v>450</v>
      </c>
      <c r="C24" s="35">
        <v>2063</v>
      </c>
      <c r="D24" s="35"/>
      <c r="E24" s="37"/>
      <c r="F24" s="37"/>
      <c r="G24" s="35">
        <v>2485</v>
      </c>
      <c r="H24" s="35"/>
      <c r="I24" s="37"/>
    </row>
    <row r="25" spans="1:9">
      <c r="A25" s="15"/>
      <c r="B25" s="33"/>
      <c r="C25" s="35"/>
      <c r="D25" s="35"/>
      <c r="E25" s="37"/>
      <c r="F25" s="37"/>
      <c r="G25" s="35"/>
      <c r="H25" s="35"/>
      <c r="I25" s="37"/>
    </row>
    <row r="26" spans="1:9">
      <c r="A26" s="15"/>
      <c r="B26" s="28" t="s">
        <v>451</v>
      </c>
      <c r="C26" s="40">
        <v>1774</v>
      </c>
      <c r="D26" s="40"/>
      <c r="E26" s="31"/>
      <c r="F26" s="31"/>
      <c r="G26" s="42">
        <v>986</v>
      </c>
      <c r="H26" s="42"/>
      <c r="I26" s="31"/>
    </row>
    <row r="27" spans="1:9">
      <c r="A27" s="15"/>
      <c r="B27" s="28"/>
      <c r="C27" s="40"/>
      <c r="D27" s="40"/>
      <c r="E27" s="31"/>
      <c r="F27" s="31"/>
      <c r="G27" s="42"/>
      <c r="H27" s="42"/>
      <c r="I27" s="31"/>
    </row>
    <row r="28" spans="1:9">
      <c r="A28" s="15"/>
      <c r="B28" s="33" t="s">
        <v>452</v>
      </c>
      <c r="C28" s="35">
        <v>1089</v>
      </c>
      <c r="D28" s="35"/>
      <c r="E28" s="37"/>
      <c r="F28" s="37"/>
      <c r="G28" s="35">
        <v>1766</v>
      </c>
      <c r="H28" s="35"/>
      <c r="I28" s="37"/>
    </row>
    <row r="29" spans="1:9">
      <c r="A29" s="15"/>
      <c r="B29" s="33"/>
      <c r="C29" s="35"/>
      <c r="D29" s="35"/>
      <c r="E29" s="37"/>
      <c r="F29" s="37"/>
      <c r="G29" s="35"/>
      <c r="H29" s="35"/>
      <c r="I29" s="37"/>
    </row>
    <row r="30" spans="1:9">
      <c r="A30" s="15"/>
      <c r="B30" s="28" t="s">
        <v>353</v>
      </c>
      <c r="C30" s="40">
        <v>8048</v>
      </c>
      <c r="D30" s="40"/>
      <c r="E30" s="31"/>
      <c r="F30" s="31"/>
      <c r="G30" s="40">
        <v>8546</v>
      </c>
      <c r="H30" s="40"/>
      <c r="I30" s="31"/>
    </row>
    <row r="31" spans="1:9" ht="15.75" thickBot="1">
      <c r="A31" s="15"/>
      <c r="B31" s="28"/>
      <c r="C31" s="55"/>
      <c r="D31" s="55"/>
      <c r="E31" s="56"/>
      <c r="F31" s="31"/>
      <c r="G31" s="55"/>
      <c r="H31" s="55"/>
      <c r="I31" s="56"/>
    </row>
    <row r="32" spans="1:9">
      <c r="A32" s="15"/>
      <c r="B32" s="37"/>
      <c r="C32" s="34" t="s">
        <v>225</v>
      </c>
      <c r="D32" s="36">
        <v>77076</v>
      </c>
      <c r="E32" s="38"/>
      <c r="F32" s="37"/>
      <c r="G32" s="34" t="s">
        <v>225</v>
      </c>
      <c r="H32" s="36">
        <v>73519</v>
      </c>
      <c r="I32" s="38"/>
    </row>
    <row r="33" spans="1:9" ht="15.75" thickBot="1">
      <c r="A33" s="15"/>
      <c r="B33" s="37"/>
      <c r="C33" s="57"/>
      <c r="D33" s="58"/>
      <c r="E33" s="59"/>
      <c r="F33" s="37"/>
      <c r="G33" s="57"/>
      <c r="H33" s="58"/>
      <c r="I33" s="59"/>
    </row>
    <row r="34" spans="1:9" ht="15.75" thickTop="1"/>
  </sheetData>
  <mergeCells count="91">
    <mergeCell ref="H32:H33"/>
    <mergeCell ref="I32:I33"/>
    <mergeCell ref="A1:A2"/>
    <mergeCell ref="B1:I1"/>
    <mergeCell ref="B2:I2"/>
    <mergeCell ref="B3:I3"/>
    <mergeCell ref="A4:A33"/>
    <mergeCell ref="B4:I4"/>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5703125" bestFit="1" customWidth="1"/>
  </cols>
  <sheetData>
    <row r="1" spans="1:4" ht="15" customHeight="1">
      <c r="A1" s="1" t="s">
        <v>72</v>
      </c>
      <c r="B1" s="8" t="s">
        <v>1</v>
      </c>
      <c r="C1" s="8"/>
      <c r="D1" s="8"/>
    </row>
    <row r="2" spans="1:4" ht="30">
      <c r="A2" s="1" t="s">
        <v>73</v>
      </c>
      <c r="B2" s="1" t="s">
        <v>2</v>
      </c>
      <c r="C2" s="1" t="s">
        <v>28</v>
      </c>
      <c r="D2" s="1" t="s">
        <v>74</v>
      </c>
    </row>
    <row r="3" spans="1:4">
      <c r="A3" s="3" t="s">
        <v>75</v>
      </c>
      <c r="B3" s="4"/>
      <c r="C3" s="4"/>
      <c r="D3" s="4"/>
    </row>
    <row r="4" spans="1:4">
      <c r="A4" s="2" t="s">
        <v>76</v>
      </c>
      <c r="B4" s="7">
        <v>566659</v>
      </c>
      <c r="C4" s="7">
        <v>533339</v>
      </c>
      <c r="D4" s="7">
        <v>452300</v>
      </c>
    </row>
    <row r="5" spans="1:4">
      <c r="A5" s="2" t="s">
        <v>77</v>
      </c>
      <c r="B5" s="6">
        <v>440523</v>
      </c>
      <c r="C5" s="6">
        <v>413856</v>
      </c>
      <c r="D5" s="6">
        <v>351945</v>
      </c>
    </row>
    <row r="6" spans="1:4">
      <c r="A6" s="2" t="s">
        <v>78</v>
      </c>
      <c r="B6" s="6">
        <v>126136</v>
      </c>
      <c r="C6" s="6">
        <v>119483</v>
      </c>
      <c r="D6" s="6">
        <v>100355</v>
      </c>
    </row>
    <row r="7" spans="1:4" ht="30">
      <c r="A7" s="2" t="s">
        <v>79</v>
      </c>
      <c r="B7" s="6">
        <v>87659</v>
      </c>
      <c r="C7" s="6">
        <v>87938</v>
      </c>
      <c r="D7" s="6">
        <v>79313</v>
      </c>
    </row>
    <row r="8" spans="1:4">
      <c r="A8" s="2" t="s">
        <v>80</v>
      </c>
      <c r="B8" s="6">
        <v>38477</v>
      </c>
      <c r="C8" s="6">
        <v>31545</v>
      </c>
      <c r="D8" s="6">
        <v>21042</v>
      </c>
    </row>
    <row r="9" spans="1:4">
      <c r="A9" s="2" t="s">
        <v>81</v>
      </c>
      <c r="B9" s="6">
        <v>-4587</v>
      </c>
      <c r="C9" s="6">
        <v>-4845</v>
      </c>
      <c r="D9" s="6">
        <v>-5973</v>
      </c>
    </row>
    <row r="10" spans="1:4">
      <c r="A10" s="2" t="s">
        <v>82</v>
      </c>
      <c r="B10" s="6">
        <v>3437</v>
      </c>
      <c r="C10" s="6">
        <v>1105</v>
      </c>
      <c r="D10" s="6">
        <v>1579</v>
      </c>
    </row>
    <row r="11" spans="1:4">
      <c r="A11" s="2" t="s">
        <v>83</v>
      </c>
      <c r="B11" s="6">
        <v>37327</v>
      </c>
      <c r="C11" s="6">
        <v>27805</v>
      </c>
      <c r="D11" s="6">
        <v>16648</v>
      </c>
    </row>
    <row r="12" spans="1:4">
      <c r="A12" s="2" t="s">
        <v>84</v>
      </c>
      <c r="B12" s="6">
        <v>-13510</v>
      </c>
      <c r="C12" s="6">
        <v>-9099</v>
      </c>
      <c r="D12" s="6">
        <v>-6351</v>
      </c>
    </row>
    <row r="13" spans="1:4">
      <c r="A13" s="2" t="s">
        <v>85</v>
      </c>
      <c r="B13" s="6">
        <v>23817</v>
      </c>
      <c r="C13" s="6">
        <v>18706</v>
      </c>
      <c r="D13" s="6">
        <v>10297</v>
      </c>
    </row>
    <row r="14" spans="1:4" ht="30">
      <c r="A14" s="2" t="s">
        <v>86</v>
      </c>
      <c r="B14" s="4">
        <v>0</v>
      </c>
      <c r="C14" s="6">
        <v>2468</v>
      </c>
      <c r="D14" s="6">
        <v>5334</v>
      </c>
    </row>
    <row r="15" spans="1:4" ht="30">
      <c r="A15" s="2" t="s">
        <v>87</v>
      </c>
      <c r="B15" s="6">
        <v>23817</v>
      </c>
      <c r="C15" s="6">
        <v>16238</v>
      </c>
      <c r="D15" s="6">
        <v>4963</v>
      </c>
    </row>
    <row r="16" spans="1:4">
      <c r="A16" s="3" t="s">
        <v>88</v>
      </c>
      <c r="B16" s="4"/>
      <c r="C16" s="4"/>
      <c r="D16" s="4"/>
    </row>
    <row r="17" spans="1:4">
      <c r="A17" s="2" t="s">
        <v>85</v>
      </c>
      <c r="B17" s="6">
        <v>23817</v>
      </c>
      <c r="C17" s="6">
        <v>18706</v>
      </c>
      <c r="D17" s="6">
        <v>10297</v>
      </c>
    </row>
    <row r="18" spans="1:4" ht="30">
      <c r="A18" s="2" t="s">
        <v>89</v>
      </c>
      <c r="B18" s="4">
        <v>68</v>
      </c>
      <c r="C18" s="4">
        <v>82</v>
      </c>
      <c r="D18" s="4">
        <v>238</v>
      </c>
    </row>
    <row r="19" spans="1:4">
      <c r="A19" s="2" t="s">
        <v>90</v>
      </c>
      <c r="B19" s="6">
        <v>23885</v>
      </c>
      <c r="C19" s="6">
        <v>18788</v>
      </c>
      <c r="D19" s="6">
        <v>10535</v>
      </c>
    </row>
    <row r="20" spans="1:4" ht="30">
      <c r="A20" s="2" t="s">
        <v>91</v>
      </c>
      <c r="B20" s="4">
        <v>0</v>
      </c>
      <c r="C20" s="6">
        <v>2392</v>
      </c>
      <c r="D20" s="6">
        <v>5453</v>
      </c>
    </row>
    <row r="21" spans="1:4" ht="30">
      <c r="A21" s="2" t="s">
        <v>92</v>
      </c>
      <c r="B21" s="7">
        <v>23885</v>
      </c>
      <c r="C21" s="7">
        <v>16396</v>
      </c>
      <c r="D21" s="7">
        <v>5082</v>
      </c>
    </row>
    <row r="22" spans="1:4" ht="30">
      <c r="A22" s="3" t="s">
        <v>93</v>
      </c>
      <c r="B22" s="4"/>
      <c r="C22" s="4"/>
      <c r="D22" s="4"/>
    </row>
    <row r="23" spans="1:4">
      <c r="A23" s="2" t="s">
        <v>94</v>
      </c>
      <c r="B23" s="9">
        <v>2.69</v>
      </c>
      <c r="C23" s="9">
        <v>1.97</v>
      </c>
      <c r="D23" s="9">
        <v>0.71</v>
      </c>
    </row>
    <row r="24" spans="1:4">
      <c r="A24" s="2" t="s">
        <v>95</v>
      </c>
      <c r="B24" s="9">
        <v>2.64</v>
      </c>
      <c r="C24" s="9">
        <v>1.94</v>
      </c>
      <c r="D24" s="9">
        <v>0.71</v>
      </c>
    </row>
    <row r="25" spans="1:4">
      <c r="A25" s="3" t="s">
        <v>96</v>
      </c>
      <c r="B25" s="4"/>
      <c r="C25" s="4"/>
      <c r="D25" s="4"/>
    </row>
    <row r="26" spans="1:4">
      <c r="A26" s="2" t="s">
        <v>97</v>
      </c>
      <c r="B26" s="6">
        <v>8854359</v>
      </c>
      <c r="C26" s="6">
        <v>8262688</v>
      </c>
      <c r="D26" s="6">
        <v>6956706</v>
      </c>
    </row>
    <row r="27" spans="1:4">
      <c r="A27" s="2" t="s">
        <v>98</v>
      </c>
      <c r="B27" s="6">
        <v>9015779</v>
      </c>
      <c r="C27" s="6">
        <v>8379024</v>
      </c>
      <c r="D27" s="6">
        <v>7027204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6.5703125" bestFit="1" customWidth="1"/>
    <col min="2" max="2" width="34" bestFit="1" customWidth="1"/>
    <col min="3" max="3" width="2.140625" customWidth="1"/>
    <col min="4" max="4" width="6.140625" customWidth="1"/>
    <col min="5" max="5" width="1.7109375" customWidth="1"/>
    <col min="7" max="7" width="2.140625" customWidth="1"/>
    <col min="8" max="8" width="6.140625" customWidth="1"/>
    <col min="9" max="9" width="1.7109375" customWidth="1"/>
    <col min="11" max="11" width="2.140625" customWidth="1"/>
    <col min="12" max="12" width="6.140625" customWidth="1"/>
    <col min="13" max="13" width="1.7109375" customWidth="1"/>
  </cols>
  <sheetData>
    <row r="1" spans="1:13" ht="15" customHeight="1">
      <c r="A1" s="8" t="s">
        <v>859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454</v>
      </c>
      <c r="B3" s="51"/>
      <c r="C3" s="51"/>
      <c r="D3" s="51"/>
      <c r="E3" s="51"/>
      <c r="F3" s="51"/>
      <c r="G3" s="51"/>
      <c r="H3" s="51"/>
      <c r="I3" s="51"/>
      <c r="J3" s="51"/>
      <c r="K3" s="51"/>
      <c r="L3" s="51"/>
      <c r="M3" s="51"/>
    </row>
    <row r="4" spans="1:13">
      <c r="A4" s="15" t="s">
        <v>860</v>
      </c>
      <c r="B4" s="53" t="s">
        <v>861</v>
      </c>
      <c r="C4" s="53"/>
      <c r="D4" s="53"/>
      <c r="E4" s="53"/>
      <c r="F4" s="53"/>
      <c r="G4" s="53"/>
      <c r="H4" s="53"/>
      <c r="I4" s="53"/>
      <c r="J4" s="53"/>
      <c r="K4" s="53"/>
      <c r="L4" s="53"/>
      <c r="M4" s="53"/>
    </row>
    <row r="5" spans="1:13">
      <c r="A5" s="15"/>
      <c r="B5" s="27"/>
      <c r="C5" s="27"/>
      <c r="D5" s="27"/>
      <c r="E5" s="27"/>
      <c r="F5" s="27"/>
      <c r="G5" s="27"/>
      <c r="H5" s="27"/>
      <c r="I5" s="27"/>
      <c r="J5" s="27"/>
      <c r="K5" s="27"/>
      <c r="L5" s="27"/>
      <c r="M5" s="27"/>
    </row>
    <row r="6" spans="1:13">
      <c r="A6" s="15"/>
      <c r="B6" s="16"/>
      <c r="C6" s="16"/>
      <c r="D6" s="16"/>
      <c r="E6" s="16"/>
      <c r="F6" s="16"/>
      <c r="G6" s="16"/>
      <c r="H6" s="16"/>
      <c r="I6" s="16"/>
      <c r="J6" s="16"/>
      <c r="K6" s="16"/>
      <c r="L6" s="16"/>
      <c r="M6" s="16"/>
    </row>
    <row r="7" spans="1:13">
      <c r="A7" s="15"/>
      <c r="B7" s="28"/>
      <c r="C7" s="29" t="s">
        <v>222</v>
      </c>
      <c r="D7" s="29"/>
      <c r="E7" s="29"/>
      <c r="F7" s="31"/>
      <c r="G7" s="29" t="s">
        <v>223</v>
      </c>
      <c r="H7" s="29"/>
      <c r="I7" s="29"/>
      <c r="J7" s="31"/>
      <c r="K7" s="29" t="s">
        <v>457</v>
      </c>
      <c r="L7" s="29"/>
      <c r="M7" s="29"/>
    </row>
    <row r="8" spans="1:13" ht="15.75" thickBot="1">
      <c r="A8" s="15"/>
      <c r="B8" s="28"/>
      <c r="C8" s="30">
        <v>2015</v>
      </c>
      <c r="D8" s="30"/>
      <c r="E8" s="30"/>
      <c r="F8" s="31"/>
      <c r="G8" s="30">
        <v>2014</v>
      </c>
      <c r="H8" s="30"/>
      <c r="I8" s="30"/>
      <c r="J8" s="31"/>
      <c r="K8" s="30">
        <v>2013</v>
      </c>
      <c r="L8" s="30"/>
      <c r="M8" s="30"/>
    </row>
    <row r="9" spans="1:13">
      <c r="A9" s="15"/>
      <c r="B9" s="32" t="s">
        <v>372</v>
      </c>
      <c r="C9" s="34" t="s">
        <v>225</v>
      </c>
      <c r="D9" s="36">
        <v>9262</v>
      </c>
      <c r="E9" s="38"/>
      <c r="F9" s="37"/>
      <c r="G9" s="34" t="s">
        <v>225</v>
      </c>
      <c r="H9" s="36">
        <v>8202</v>
      </c>
      <c r="I9" s="38"/>
      <c r="J9" s="37"/>
      <c r="K9" s="34" t="s">
        <v>225</v>
      </c>
      <c r="L9" s="36">
        <v>9456</v>
      </c>
      <c r="M9" s="38"/>
    </row>
    <row r="10" spans="1:13">
      <c r="A10" s="15"/>
      <c r="B10" s="32"/>
      <c r="C10" s="33"/>
      <c r="D10" s="35"/>
      <c r="E10" s="37"/>
      <c r="F10" s="37"/>
      <c r="G10" s="33"/>
      <c r="H10" s="35"/>
      <c r="I10" s="37"/>
      <c r="J10" s="37"/>
      <c r="K10" s="33"/>
      <c r="L10" s="35"/>
      <c r="M10" s="37"/>
    </row>
    <row r="11" spans="1:13">
      <c r="A11" s="15"/>
      <c r="B11" s="39" t="s">
        <v>458</v>
      </c>
      <c r="C11" s="40">
        <v>13083</v>
      </c>
      <c r="D11" s="40"/>
      <c r="E11" s="31"/>
      <c r="F11" s="31"/>
      <c r="G11" s="40">
        <v>11681</v>
      </c>
      <c r="H11" s="40"/>
      <c r="I11" s="31"/>
      <c r="J11" s="31"/>
      <c r="K11" s="40">
        <v>10810</v>
      </c>
      <c r="L11" s="40"/>
      <c r="M11" s="31"/>
    </row>
    <row r="12" spans="1:13">
      <c r="A12" s="15"/>
      <c r="B12" s="39"/>
      <c r="C12" s="40"/>
      <c r="D12" s="40"/>
      <c r="E12" s="31"/>
      <c r="F12" s="31"/>
      <c r="G12" s="40"/>
      <c r="H12" s="40"/>
      <c r="I12" s="31"/>
      <c r="J12" s="31"/>
      <c r="K12" s="40"/>
      <c r="L12" s="40"/>
      <c r="M12" s="31"/>
    </row>
    <row r="13" spans="1:13" ht="15.75" thickBot="1">
      <c r="A13" s="15"/>
      <c r="B13" s="21" t="s">
        <v>459</v>
      </c>
      <c r="C13" s="43" t="s">
        <v>460</v>
      </c>
      <c r="D13" s="43"/>
      <c r="E13" s="79" t="s">
        <v>247</v>
      </c>
      <c r="F13" s="23"/>
      <c r="G13" s="43" t="s">
        <v>461</v>
      </c>
      <c r="H13" s="43"/>
      <c r="I13" s="79" t="s">
        <v>247</v>
      </c>
      <c r="J13" s="23"/>
      <c r="K13" s="43" t="s">
        <v>462</v>
      </c>
      <c r="L13" s="43"/>
      <c r="M13" s="79" t="s">
        <v>247</v>
      </c>
    </row>
    <row r="14" spans="1:13">
      <c r="A14" s="15"/>
      <c r="B14" s="39" t="s">
        <v>377</v>
      </c>
      <c r="C14" s="45" t="s">
        <v>225</v>
      </c>
      <c r="D14" s="47">
        <v>9953</v>
      </c>
      <c r="E14" s="49"/>
      <c r="F14" s="31"/>
      <c r="G14" s="45" t="s">
        <v>225</v>
      </c>
      <c r="H14" s="47">
        <v>9262</v>
      </c>
      <c r="I14" s="49"/>
      <c r="J14" s="31"/>
      <c r="K14" s="45" t="s">
        <v>225</v>
      </c>
      <c r="L14" s="47">
        <v>8202</v>
      </c>
      <c r="M14" s="49"/>
    </row>
    <row r="15" spans="1:13" ht="15.75" thickBot="1">
      <c r="A15" s="15"/>
      <c r="B15" s="39"/>
      <c r="C15" s="46"/>
      <c r="D15" s="48"/>
      <c r="E15" s="50"/>
      <c r="F15" s="31"/>
      <c r="G15" s="46"/>
      <c r="H15" s="48"/>
      <c r="I15" s="50"/>
      <c r="J15" s="31"/>
      <c r="K15" s="46"/>
      <c r="L15" s="48"/>
      <c r="M15" s="50"/>
    </row>
    <row r="16" spans="1:13" ht="15.75" thickTop="1"/>
  </sheetData>
  <mergeCells count="52">
    <mergeCell ref="A1:A2"/>
    <mergeCell ref="B1:M1"/>
    <mergeCell ref="B2:M2"/>
    <mergeCell ref="B3:M3"/>
    <mergeCell ref="A4:A15"/>
    <mergeCell ref="B4:M4"/>
    <mergeCell ref="H14:H15"/>
    <mergeCell ref="I14:I15"/>
    <mergeCell ref="J14:J15"/>
    <mergeCell ref="K14:K15"/>
    <mergeCell ref="L14:L15"/>
    <mergeCell ref="M14:M15"/>
    <mergeCell ref="B14:B15"/>
    <mergeCell ref="C14:C15"/>
    <mergeCell ref="D14:D15"/>
    <mergeCell ref="E14:E15"/>
    <mergeCell ref="F14:F15"/>
    <mergeCell ref="G14:G15"/>
    <mergeCell ref="J11:J12"/>
    <mergeCell ref="K11:L12"/>
    <mergeCell ref="M11:M12"/>
    <mergeCell ref="C13:D13"/>
    <mergeCell ref="G13:H13"/>
    <mergeCell ref="K13:L13"/>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E7"/>
    <mergeCell ref="C8:E8"/>
    <mergeCell ref="F7:F8"/>
    <mergeCell ref="G7:I7"/>
    <mergeCell ref="G8:I8"/>
    <mergeCell ref="J7:J8"/>
    <mergeCell ref="K7:M7"/>
    <mergeCell ref="K8:M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cols>
    <col min="1" max="2" width="36.5703125" bestFit="1" customWidth="1"/>
    <col min="3" max="3" width="5.140625" customWidth="1"/>
    <col min="4" max="4" width="17.7109375" customWidth="1"/>
    <col min="5" max="5" width="4.140625" customWidth="1"/>
    <col min="6" max="6" width="22.140625" customWidth="1"/>
    <col min="7" max="7" width="5.140625" customWidth="1"/>
    <col min="8" max="8" width="17.7109375" customWidth="1"/>
    <col min="9" max="9" width="4.140625" customWidth="1"/>
  </cols>
  <sheetData>
    <row r="1" spans="1:9" ht="15" customHeight="1">
      <c r="A1" s="8" t="s">
        <v>862</v>
      </c>
      <c r="B1" s="8" t="s">
        <v>1</v>
      </c>
      <c r="C1" s="8"/>
      <c r="D1" s="8"/>
      <c r="E1" s="8"/>
      <c r="F1" s="8"/>
      <c r="G1" s="8"/>
      <c r="H1" s="8"/>
      <c r="I1" s="8"/>
    </row>
    <row r="2" spans="1:9" ht="15" customHeight="1">
      <c r="A2" s="8"/>
      <c r="B2" s="8" t="s">
        <v>2</v>
      </c>
      <c r="C2" s="8"/>
      <c r="D2" s="8"/>
      <c r="E2" s="8"/>
      <c r="F2" s="8"/>
      <c r="G2" s="8"/>
      <c r="H2" s="8"/>
      <c r="I2" s="8"/>
    </row>
    <row r="3" spans="1:9">
      <c r="A3" s="3" t="s">
        <v>464</v>
      </c>
      <c r="B3" s="51"/>
      <c r="C3" s="51"/>
      <c r="D3" s="51"/>
      <c r="E3" s="51"/>
      <c r="F3" s="51"/>
      <c r="G3" s="51"/>
      <c r="H3" s="51"/>
      <c r="I3" s="51"/>
    </row>
    <row r="4" spans="1:9">
      <c r="A4" s="15" t="s">
        <v>463</v>
      </c>
      <c r="B4" s="27"/>
      <c r="C4" s="27"/>
      <c r="D4" s="27"/>
      <c r="E4" s="27"/>
      <c r="F4" s="27"/>
      <c r="G4" s="27"/>
      <c r="H4" s="27"/>
      <c r="I4" s="27"/>
    </row>
    <row r="5" spans="1:9">
      <c r="A5" s="15"/>
      <c r="B5" s="16"/>
      <c r="C5" s="16"/>
      <c r="D5" s="16"/>
      <c r="E5" s="16"/>
      <c r="F5" s="16"/>
      <c r="G5" s="16"/>
      <c r="H5" s="16"/>
      <c r="I5" s="16"/>
    </row>
    <row r="6" spans="1:9">
      <c r="A6" s="15"/>
      <c r="B6" s="31"/>
      <c r="C6" s="29" t="s">
        <v>222</v>
      </c>
      <c r="D6" s="29"/>
      <c r="E6" s="29"/>
      <c r="F6" s="31"/>
      <c r="G6" s="29" t="s">
        <v>223</v>
      </c>
      <c r="H6" s="29"/>
      <c r="I6" s="29"/>
    </row>
    <row r="7" spans="1:9" ht="15.75" thickBot="1">
      <c r="A7" s="15"/>
      <c r="B7" s="31"/>
      <c r="C7" s="30">
        <v>2015</v>
      </c>
      <c r="D7" s="30"/>
      <c r="E7" s="30"/>
      <c r="F7" s="31"/>
      <c r="G7" s="30">
        <v>2014</v>
      </c>
      <c r="H7" s="30"/>
      <c r="I7" s="30"/>
    </row>
    <row r="8" spans="1:9">
      <c r="A8" s="15"/>
      <c r="B8" s="32" t="s">
        <v>467</v>
      </c>
      <c r="C8" s="34" t="s">
        <v>225</v>
      </c>
      <c r="D8" s="36">
        <v>29469</v>
      </c>
      <c r="E8" s="38"/>
      <c r="F8" s="37"/>
      <c r="G8" s="34" t="s">
        <v>225</v>
      </c>
      <c r="H8" s="36">
        <v>33291</v>
      </c>
      <c r="I8" s="38"/>
    </row>
    <row r="9" spans="1:9">
      <c r="A9" s="15"/>
      <c r="B9" s="32"/>
      <c r="C9" s="33"/>
      <c r="D9" s="35"/>
      <c r="E9" s="37"/>
      <c r="F9" s="37"/>
      <c r="G9" s="33"/>
      <c r="H9" s="35"/>
      <c r="I9" s="37"/>
    </row>
    <row r="10" spans="1:9">
      <c r="A10" s="15"/>
      <c r="B10" s="39" t="s">
        <v>468</v>
      </c>
      <c r="C10" s="40">
        <v>33461</v>
      </c>
      <c r="D10" s="40"/>
      <c r="E10" s="31"/>
      <c r="F10" s="31"/>
      <c r="G10" s="40">
        <v>36761</v>
      </c>
      <c r="H10" s="40"/>
      <c r="I10" s="31"/>
    </row>
    <row r="11" spans="1:9">
      <c r="A11" s="15"/>
      <c r="B11" s="39"/>
      <c r="C11" s="40"/>
      <c r="D11" s="40"/>
      <c r="E11" s="31"/>
      <c r="F11" s="31"/>
      <c r="G11" s="40"/>
      <c r="H11" s="40"/>
      <c r="I11" s="31"/>
    </row>
    <row r="12" spans="1:9">
      <c r="A12" s="15"/>
      <c r="B12" s="32" t="s">
        <v>469</v>
      </c>
      <c r="C12" s="35">
        <v>4030</v>
      </c>
      <c r="D12" s="35"/>
      <c r="E12" s="37"/>
      <c r="F12" s="37"/>
      <c r="G12" s="41" t="s">
        <v>257</v>
      </c>
      <c r="H12" s="41"/>
      <c r="I12" s="37"/>
    </row>
    <row r="13" spans="1:9" ht="15.75" thickBot="1">
      <c r="A13" s="15"/>
      <c r="B13" s="32"/>
      <c r="C13" s="68"/>
      <c r="D13" s="68"/>
      <c r="E13" s="44"/>
      <c r="F13" s="37"/>
      <c r="G13" s="43"/>
      <c r="H13" s="43"/>
      <c r="I13" s="44"/>
    </row>
    <row r="14" spans="1:9">
      <c r="A14" s="15"/>
      <c r="B14" s="31"/>
      <c r="C14" s="45" t="s">
        <v>225</v>
      </c>
      <c r="D14" s="47">
        <v>66960</v>
      </c>
      <c r="E14" s="49"/>
      <c r="F14" s="31"/>
      <c r="G14" s="45" t="s">
        <v>225</v>
      </c>
      <c r="H14" s="47">
        <v>70052</v>
      </c>
      <c r="I14" s="49"/>
    </row>
    <row r="15" spans="1:9" ht="15.75" thickBot="1">
      <c r="A15" s="15"/>
      <c r="B15" s="31"/>
      <c r="C15" s="46"/>
      <c r="D15" s="48"/>
      <c r="E15" s="50"/>
      <c r="F15" s="31"/>
      <c r="G15" s="46"/>
      <c r="H15" s="48"/>
      <c r="I15" s="50"/>
    </row>
    <row r="16" spans="1:9" ht="15.75" thickTop="1">
      <c r="A16" s="15" t="s">
        <v>863</v>
      </c>
      <c r="B16" s="53" t="s">
        <v>864</v>
      </c>
      <c r="C16" s="53"/>
      <c r="D16" s="53"/>
      <c r="E16" s="53"/>
      <c r="F16" s="53"/>
      <c r="G16" s="53"/>
      <c r="H16" s="53"/>
      <c r="I16" s="53"/>
    </row>
    <row r="17" spans="1:9">
      <c r="A17" s="15"/>
      <c r="B17" s="27"/>
      <c r="C17" s="27"/>
      <c r="D17" s="27"/>
      <c r="E17" s="27"/>
      <c r="F17" s="27"/>
      <c r="G17" s="27"/>
      <c r="H17" s="27"/>
      <c r="I17" s="27"/>
    </row>
    <row r="18" spans="1:9">
      <c r="A18" s="15"/>
      <c r="B18" s="16"/>
      <c r="C18" s="16"/>
      <c r="D18" s="16"/>
      <c r="E18" s="16"/>
      <c r="F18" s="16"/>
      <c r="G18" s="16"/>
      <c r="H18" s="16"/>
      <c r="I18" s="16"/>
    </row>
    <row r="19" spans="1:9">
      <c r="A19" s="15"/>
      <c r="B19" s="31"/>
      <c r="C19" s="29" t="s">
        <v>222</v>
      </c>
      <c r="D19" s="29"/>
      <c r="E19" s="29"/>
      <c r="F19" s="31"/>
      <c r="G19" s="29" t="s">
        <v>223</v>
      </c>
      <c r="H19" s="29"/>
      <c r="I19" s="29"/>
    </row>
    <row r="20" spans="1:9" ht="15.75" thickBot="1">
      <c r="A20" s="15"/>
      <c r="B20" s="31"/>
      <c r="C20" s="30">
        <v>2015</v>
      </c>
      <c r="D20" s="30"/>
      <c r="E20" s="30"/>
      <c r="F20" s="31"/>
      <c r="G20" s="30">
        <v>2014</v>
      </c>
      <c r="H20" s="30"/>
      <c r="I20" s="30"/>
    </row>
    <row r="21" spans="1:9">
      <c r="A21" s="15"/>
      <c r="B21" s="32" t="s">
        <v>472</v>
      </c>
      <c r="C21" s="34" t="s">
        <v>225</v>
      </c>
      <c r="D21" s="36">
        <v>75058</v>
      </c>
      <c r="E21" s="38"/>
      <c r="F21" s="37"/>
      <c r="G21" s="34" t="s">
        <v>225</v>
      </c>
      <c r="H21" s="36">
        <v>85251</v>
      </c>
      <c r="I21" s="38"/>
    </row>
    <row r="22" spans="1:9">
      <c r="A22" s="15"/>
      <c r="B22" s="32"/>
      <c r="C22" s="33"/>
      <c r="D22" s="35"/>
      <c r="E22" s="37"/>
      <c r="F22" s="37"/>
      <c r="G22" s="33"/>
      <c r="H22" s="35"/>
      <c r="I22" s="37"/>
    </row>
    <row r="23" spans="1:9">
      <c r="A23" s="15"/>
      <c r="B23" s="24" t="s">
        <v>473</v>
      </c>
      <c r="C23" s="31"/>
      <c r="D23" s="31"/>
      <c r="E23" s="31"/>
      <c r="F23" s="20"/>
      <c r="G23" s="31"/>
      <c r="H23" s="31"/>
      <c r="I23" s="31"/>
    </row>
    <row r="24" spans="1:9">
      <c r="A24" s="15"/>
      <c r="B24" s="21" t="s">
        <v>308</v>
      </c>
      <c r="C24" s="41" t="s">
        <v>474</v>
      </c>
      <c r="D24" s="41"/>
      <c r="E24" s="22" t="s">
        <v>247</v>
      </c>
      <c r="F24" s="23"/>
      <c r="G24" s="41" t="s">
        <v>475</v>
      </c>
      <c r="H24" s="41"/>
      <c r="I24" s="22" t="s">
        <v>247</v>
      </c>
    </row>
    <row r="25" spans="1:9">
      <c r="A25" s="15"/>
      <c r="B25" s="39" t="s">
        <v>476</v>
      </c>
      <c r="C25" s="42" t="s">
        <v>257</v>
      </c>
      <c r="D25" s="42"/>
      <c r="E25" s="31"/>
      <c r="F25" s="31"/>
      <c r="G25" s="42" t="s">
        <v>257</v>
      </c>
      <c r="H25" s="42"/>
      <c r="I25" s="31"/>
    </row>
    <row r="26" spans="1:9" ht="15.75" thickBot="1">
      <c r="A26" s="15"/>
      <c r="B26" s="39"/>
      <c r="C26" s="65"/>
      <c r="D26" s="65"/>
      <c r="E26" s="56"/>
      <c r="F26" s="31"/>
      <c r="G26" s="65"/>
      <c r="H26" s="65"/>
      <c r="I26" s="56"/>
    </row>
    <row r="27" spans="1:9">
      <c r="A27" s="15"/>
      <c r="B27" s="32" t="s">
        <v>477</v>
      </c>
      <c r="C27" s="34" t="s">
        <v>225</v>
      </c>
      <c r="D27" s="36">
        <v>62930</v>
      </c>
      <c r="E27" s="38"/>
      <c r="F27" s="37"/>
      <c r="G27" s="34" t="s">
        <v>225</v>
      </c>
      <c r="H27" s="36">
        <v>70052</v>
      </c>
      <c r="I27" s="38"/>
    </row>
    <row r="28" spans="1:9" ht="15.75" thickBot="1">
      <c r="A28" s="15"/>
      <c r="B28" s="32"/>
      <c r="C28" s="57"/>
      <c r="D28" s="58"/>
      <c r="E28" s="59"/>
      <c r="F28" s="37"/>
      <c r="G28" s="57"/>
      <c r="H28" s="58"/>
      <c r="I28" s="59"/>
    </row>
    <row r="29" spans="1:9" ht="28.5" customHeight="1" thickTop="1">
      <c r="A29" s="15"/>
      <c r="B29" s="94" t="s">
        <v>478</v>
      </c>
      <c r="C29" s="94"/>
      <c r="D29" s="94"/>
      <c r="E29" s="94"/>
      <c r="F29" s="94"/>
      <c r="G29" s="94"/>
      <c r="H29" s="94"/>
      <c r="I29" s="94"/>
    </row>
    <row r="30" spans="1:9">
      <c r="A30" s="15" t="s">
        <v>865</v>
      </c>
      <c r="B30" s="53" t="s">
        <v>480</v>
      </c>
      <c r="C30" s="53"/>
      <c r="D30" s="53"/>
      <c r="E30" s="53"/>
      <c r="F30" s="53"/>
      <c r="G30" s="53"/>
      <c r="H30" s="53"/>
      <c r="I30" s="53"/>
    </row>
    <row r="31" spans="1:9">
      <c r="A31" s="15"/>
      <c r="B31" s="27"/>
      <c r="C31" s="27"/>
      <c r="D31" s="27"/>
      <c r="E31" s="27"/>
      <c r="F31" s="27"/>
      <c r="G31" s="27"/>
      <c r="H31" s="27"/>
      <c r="I31" s="27"/>
    </row>
    <row r="32" spans="1:9">
      <c r="A32" s="15"/>
      <c r="B32" s="16"/>
      <c r="C32" s="16"/>
      <c r="D32" s="16"/>
      <c r="E32" s="16"/>
      <c r="F32" s="16"/>
      <c r="G32" s="16"/>
      <c r="H32" s="16"/>
      <c r="I32" s="16"/>
    </row>
    <row r="33" spans="1:9" ht="15.75" thickBot="1">
      <c r="A33" s="15"/>
      <c r="B33" s="20"/>
      <c r="C33" s="30" t="s">
        <v>324</v>
      </c>
      <c r="D33" s="30"/>
      <c r="E33" s="30"/>
      <c r="F33" s="30"/>
      <c r="G33" s="30"/>
      <c r="H33" s="30"/>
      <c r="I33" s="30"/>
    </row>
    <row r="34" spans="1:9">
      <c r="A34" s="15"/>
      <c r="B34" s="31"/>
      <c r="C34" s="62" t="s">
        <v>222</v>
      </c>
      <c r="D34" s="62"/>
      <c r="E34" s="62"/>
      <c r="F34" s="49"/>
      <c r="G34" s="62" t="s">
        <v>223</v>
      </c>
      <c r="H34" s="62"/>
      <c r="I34" s="62"/>
    </row>
    <row r="35" spans="1:9" ht="15.75" thickBot="1">
      <c r="A35" s="15"/>
      <c r="B35" s="31"/>
      <c r="C35" s="30">
        <v>2015</v>
      </c>
      <c r="D35" s="30"/>
      <c r="E35" s="30"/>
      <c r="F35" s="31"/>
      <c r="G35" s="30">
        <v>2014</v>
      </c>
      <c r="H35" s="30"/>
      <c r="I35" s="30"/>
    </row>
    <row r="36" spans="1:9">
      <c r="A36" s="15"/>
      <c r="B36" s="32" t="s">
        <v>325</v>
      </c>
      <c r="C36" s="34" t="s">
        <v>225</v>
      </c>
      <c r="D36" s="36">
        <v>15199</v>
      </c>
      <c r="E36" s="38"/>
      <c r="F36" s="37"/>
      <c r="G36" s="34" t="s">
        <v>225</v>
      </c>
      <c r="H36" s="36">
        <v>19916</v>
      </c>
      <c r="I36" s="38"/>
    </row>
    <row r="37" spans="1:9">
      <c r="A37" s="15"/>
      <c r="B37" s="32"/>
      <c r="C37" s="33"/>
      <c r="D37" s="35"/>
      <c r="E37" s="37"/>
      <c r="F37" s="37"/>
      <c r="G37" s="33"/>
      <c r="H37" s="35"/>
      <c r="I37" s="37"/>
    </row>
    <row r="38" spans="1:9">
      <c r="A38" s="15"/>
      <c r="B38" s="39" t="s">
        <v>326</v>
      </c>
      <c r="C38" s="42" t="s">
        <v>257</v>
      </c>
      <c r="D38" s="42"/>
      <c r="E38" s="31"/>
      <c r="F38" s="31"/>
      <c r="G38" s="42" t="s">
        <v>257</v>
      </c>
      <c r="H38" s="42"/>
      <c r="I38" s="31"/>
    </row>
    <row r="39" spans="1:9">
      <c r="A39" s="15"/>
      <c r="B39" s="39"/>
      <c r="C39" s="42"/>
      <c r="D39" s="42"/>
      <c r="E39" s="31"/>
      <c r="F39" s="31"/>
      <c r="G39" s="42"/>
      <c r="H39" s="42"/>
      <c r="I39" s="31"/>
    </row>
    <row r="40" spans="1:9">
      <c r="A40" s="15"/>
      <c r="B40" s="21" t="s">
        <v>327</v>
      </c>
      <c r="C40" s="41" t="s">
        <v>481</v>
      </c>
      <c r="D40" s="41"/>
      <c r="E40" s="22" t="s">
        <v>247</v>
      </c>
      <c r="F40" s="23"/>
      <c r="G40" s="41" t="s">
        <v>482</v>
      </c>
      <c r="H40" s="41"/>
      <c r="I40" s="22" t="s">
        <v>247</v>
      </c>
    </row>
    <row r="41" spans="1:9">
      <c r="A41" s="15"/>
      <c r="B41" s="39" t="s">
        <v>483</v>
      </c>
      <c r="C41" s="42">
        <v>954</v>
      </c>
      <c r="D41" s="42"/>
      <c r="E41" s="31"/>
      <c r="F41" s="31"/>
      <c r="G41" s="42" t="s">
        <v>484</v>
      </c>
      <c r="H41" s="42"/>
      <c r="I41" s="28" t="s">
        <v>247</v>
      </c>
    </row>
    <row r="42" spans="1:9" ht="15.75" thickBot="1">
      <c r="A42" s="15"/>
      <c r="B42" s="39"/>
      <c r="C42" s="65"/>
      <c r="D42" s="65"/>
      <c r="E42" s="56"/>
      <c r="F42" s="31"/>
      <c r="G42" s="65"/>
      <c r="H42" s="65"/>
      <c r="I42" s="72"/>
    </row>
    <row r="43" spans="1:9">
      <c r="A43" s="15"/>
      <c r="B43" s="32" t="s">
        <v>332</v>
      </c>
      <c r="C43" s="34" t="s">
        <v>225</v>
      </c>
      <c r="D43" s="36">
        <v>12128</v>
      </c>
      <c r="E43" s="38"/>
      <c r="F43" s="37"/>
      <c r="G43" s="34" t="s">
        <v>225</v>
      </c>
      <c r="H43" s="36">
        <v>15199</v>
      </c>
      <c r="I43" s="38"/>
    </row>
    <row r="44" spans="1:9" ht="15.75" thickBot="1">
      <c r="A44" s="15"/>
      <c r="B44" s="32"/>
      <c r="C44" s="57"/>
      <c r="D44" s="58"/>
      <c r="E44" s="59"/>
      <c r="F44" s="37"/>
      <c r="G44" s="57"/>
      <c r="H44" s="58"/>
      <c r="I44" s="59"/>
    </row>
    <row r="45" spans="1:9" ht="15.75" thickTop="1">
      <c r="A45" s="15" t="s">
        <v>866</v>
      </c>
      <c r="B45" s="53" t="s">
        <v>488</v>
      </c>
      <c r="C45" s="53"/>
      <c r="D45" s="53"/>
      <c r="E45" s="53"/>
      <c r="F45" s="53"/>
      <c r="G45" s="53"/>
      <c r="H45" s="53"/>
      <c r="I45" s="53"/>
    </row>
    <row r="46" spans="1:9">
      <c r="A46" s="15"/>
      <c r="B46" s="27"/>
      <c r="C46" s="27"/>
      <c r="D46" s="27"/>
      <c r="E46" s="27"/>
    </row>
    <row r="47" spans="1:9">
      <c r="A47" s="15"/>
      <c r="B47" s="16"/>
      <c r="C47" s="16"/>
      <c r="D47" s="16"/>
      <c r="E47" s="16"/>
    </row>
    <row r="48" spans="1:9">
      <c r="A48" s="15"/>
      <c r="B48" s="83">
        <v>2016</v>
      </c>
      <c r="C48" s="33" t="s">
        <v>225</v>
      </c>
      <c r="D48" s="35">
        <v>6590</v>
      </c>
      <c r="E48" s="37"/>
    </row>
    <row r="49" spans="1:5">
      <c r="A49" s="15"/>
      <c r="B49" s="83"/>
      <c r="C49" s="33"/>
      <c r="D49" s="35"/>
      <c r="E49" s="37"/>
    </row>
    <row r="50" spans="1:5">
      <c r="A50" s="15"/>
      <c r="B50" s="85">
        <v>2017</v>
      </c>
      <c r="C50" s="40">
        <v>5068</v>
      </c>
      <c r="D50" s="40"/>
      <c r="E50" s="31"/>
    </row>
    <row r="51" spans="1:5">
      <c r="A51" s="15"/>
      <c r="B51" s="85"/>
      <c r="C51" s="40"/>
      <c r="D51" s="40"/>
      <c r="E51" s="31"/>
    </row>
    <row r="52" spans="1:5">
      <c r="A52" s="15"/>
      <c r="B52" s="83">
        <v>2018</v>
      </c>
      <c r="C52" s="35">
        <v>6012</v>
      </c>
      <c r="D52" s="35"/>
      <c r="E52" s="37"/>
    </row>
    <row r="53" spans="1:5">
      <c r="A53" s="15"/>
      <c r="B53" s="83"/>
      <c r="C53" s="35"/>
      <c r="D53" s="35"/>
      <c r="E53" s="37"/>
    </row>
    <row r="54" spans="1:5">
      <c r="A54" s="15"/>
      <c r="B54" s="85">
        <v>2019</v>
      </c>
      <c r="C54" s="40">
        <v>6019</v>
      </c>
      <c r="D54" s="40"/>
      <c r="E54" s="31"/>
    </row>
    <row r="55" spans="1:5">
      <c r="A55" s="15"/>
      <c r="B55" s="85"/>
      <c r="C55" s="40"/>
      <c r="D55" s="40"/>
      <c r="E55" s="31"/>
    </row>
    <row r="56" spans="1:5">
      <c r="A56" s="15"/>
      <c r="B56" s="83">
        <v>2020</v>
      </c>
      <c r="C56" s="35">
        <v>40355</v>
      </c>
      <c r="D56" s="35"/>
      <c r="E56" s="37"/>
    </row>
    <row r="57" spans="1:5">
      <c r="A57" s="15"/>
      <c r="B57" s="83"/>
      <c r="C57" s="35"/>
      <c r="D57" s="35"/>
      <c r="E57" s="37"/>
    </row>
  </sheetData>
  <mergeCells count="135">
    <mergeCell ref="B29:I29"/>
    <mergeCell ref="A30:A44"/>
    <mergeCell ref="B30:I30"/>
    <mergeCell ref="A45:A57"/>
    <mergeCell ref="B45:I45"/>
    <mergeCell ref="B56:B57"/>
    <mergeCell ref="C56:D57"/>
    <mergeCell ref="E56:E57"/>
    <mergeCell ref="A1:A2"/>
    <mergeCell ref="B1:I1"/>
    <mergeCell ref="B2:I2"/>
    <mergeCell ref="B3:I3"/>
    <mergeCell ref="A4:A15"/>
    <mergeCell ref="A16:A29"/>
    <mergeCell ref="B16:I16"/>
    <mergeCell ref="B52:B53"/>
    <mergeCell ref="C52:D53"/>
    <mergeCell ref="E52:E53"/>
    <mergeCell ref="B54:B55"/>
    <mergeCell ref="C54:D55"/>
    <mergeCell ref="E54:E55"/>
    <mergeCell ref="B46:E46"/>
    <mergeCell ref="B48:B49"/>
    <mergeCell ref="C48:C49"/>
    <mergeCell ref="D48:D49"/>
    <mergeCell ref="E48:E49"/>
    <mergeCell ref="B50:B51"/>
    <mergeCell ref="C50:D51"/>
    <mergeCell ref="E50:E51"/>
    <mergeCell ref="I41:I42"/>
    <mergeCell ref="B43:B44"/>
    <mergeCell ref="C43:C44"/>
    <mergeCell ref="D43:D44"/>
    <mergeCell ref="E43:E44"/>
    <mergeCell ref="F43:F44"/>
    <mergeCell ref="G43:G44"/>
    <mergeCell ref="H43:H44"/>
    <mergeCell ref="I43:I44"/>
    <mergeCell ref="C40:D40"/>
    <mergeCell ref="G40:H40"/>
    <mergeCell ref="B41:B42"/>
    <mergeCell ref="C41:D42"/>
    <mergeCell ref="E41:E42"/>
    <mergeCell ref="F41:F42"/>
    <mergeCell ref="G41:H42"/>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H27:H28"/>
    <mergeCell ref="I27:I28"/>
    <mergeCell ref="B31:I31"/>
    <mergeCell ref="C33:I33"/>
    <mergeCell ref="B34:B35"/>
    <mergeCell ref="C34:E34"/>
    <mergeCell ref="C35:E35"/>
    <mergeCell ref="F34:F35"/>
    <mergeCell ref="G34:I34"/>
    <mergeCell ref="G35:I35"/>
    <mergeCell ref="B27:B28"/>
    <mergeCell ref="C27:C28"/>
    <mergeCell ref="D27:D28"/>
    <mergeCell ref="E27:E28"/>
    <mergeCell ref="F27:F28"/>
    <mergeCell ref="G27:G28"/>
    <mergeCell ref="B25:B26"/>
    <mergeCell ref="C25:D26"/>
    <mergeCell ref="E25:E26"/>
    <mergeCell ref="F25:F26"/>
    <mergeCell ref="G25:H26"/>
    <mergeCell ref="I25:I26"/>
    <mergeCell ref="H21:H22"/>
    <mergeCell ref="I21:I22"/>
    <mergeCell ref="C23:E23"/>
    <mergeCell ref="G23:I23"/>
    <mergeCell ref="C24:D24"/>
    <mergeCell ref="G24:H24"/>
    <mergeCell ref="B21:B22"/>
    <mergeCell ref="C21:C22"/>
    <mergeCell ref="D21:D22"/>
    <mergeCell ref="E21:E22"/>
    <mergeCell ref="F21:F22"/>
    <mergeCell ref="G21:G22"/>
    <mergeCell ref="H14:H15"/>
    <mergeCell ref="I14:I15"/>
    <mergeCell ref="B17:I17"/>
    <mergeCell ref="B19:B20"/>
    <mergeCell ref="C19:E19"/>
    <mergeCell ref="C20:E20"/>
    <mergeCell ref="F19:F20"/>
    <mergeCell ref="G19:I19"/>
    <mergeCell ref="G20:I20"/>
    <mergeCell ref="B14:B15"/>
    <mergeCell ref="C14:C15"/>
    <mergeCell ref="D14:D15"/>
    <mergeCell ref="E14:E15"/>
    <mergeCell ref="F14:F15"/>
    <mergeCell ref="G14:G15"/>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8:B9"/>
    <mergeCell ref="C8:C9"/>
    <mergeCell ref="D8:D9"/>
    <mergeCell ref="E8:E9"/>
    <mergeCell ref="F8:F9"/>
    <mergeCell ref="G8:G9"/>
    <mergeCell ref="B4:I4"/>
    <mergeCell ref="B6:B7"/>
    <mergeCell ref="C6:E6"/>
    <mergeCell ref="C7:E7"/>
    <mergeCell ref="F6:F7"/>
    <mergeCell ref="G6:I6"/>
    <mergeCell ref="G7:I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35.28515625" bestFit="1" customWidth="1"/>
    <col min="3" max="3" width="2.140625" customWidth="1"/>
    <col min="4" max="4" width="7.28515625" customWidth="1"/>
    <col min="5" max="5" width="1.7109375" customWidth="1"/>
    <col min="7" max="7" width="2.140625" customWidth="1"/>
    <col min="8" max="8" width="7.28515625" customWidth="1"/>
    <col min="9" max="9" width="1.7109375" customWidth="1"/>
    <col min="11" max="11" width="2.140625" customWidth="1"/>
    <col min="12" max="12" width="7.28515625" customWidth="1"/>
    <col min="13" max="13" width="1.7109375" customWidth="1"/>
    <col min="15" max="15" width="2.140625" customWidth="1"/>
    <col min="16" max="16" width="7.28515625" customWidth="1"/>
    <col min="17" max="17" width="1.7109375" customWidth="1"/>
  </cols>
  <sheetData>
    <row r="1" spans="1:17" ht="15" customHeight="1">
      <c r="A1" s="8" t="s">
        <v>867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490</v>
      </c>
      <c r="B3" s="51"/>
      <c r="C3" s="51"/>
      <c r="D3" s="51"/>
      <c r="E3" s="51"/>
      <c r="F3" s="51"/>
      <c r="G3" s="51"/>
      <c r="H3" s="51"/>
      <c r="I3" s="51"/>
      <c r="J3" s="51"/>
      <c r="K3" s="51"/>
      <c r="L3" s="51"/>
      <c r="M3" s="51"/>
      <c r="N3" s="51"/>
      <c r="O3" s="51"/>
      <c r="P3" s="51"/>
      <c r="Q3" s="51"/>
    </row>
    <row r="4" spans="1:17">
      <c r="A4" s="15" t="s">
        <v>868</v>
      </c>
      <c r="B4" s="53" t="s">
        <v>493</v>
      </c>
      <c r="C4" s="53"/>
      <c r="D4" s="53"/>
      <c r="E4" s="53"/>
      <c r="F4" s="53"/>
      <c r="G4" s="53"/>
      <c r="H4" s="53"/>
      <c r="I4" s="53"/>
      <c r="J4" s="53"/>
      <c r="K4" s="53"/>
      <c r="L4" s="53"/>
      <c r="M4" s="53"/>
      <c r="N4" s="53"/>
      <c r="O4" s="53"/>
      <c r="P4" s="53"/>
      <c r="Q4" s="53"/>
    </row>
    <row r="5" spans="1:17">
      <c r="A5" s="15"/>
      <c r="B5" s="27"/>
      <c r="C5" s="27"/>
      <c r="D5" s="27"/>
      <c r="E5" s="27"/>
      <c r="F5" s="27"/>
      <c r="G5" s="27"/>
      <c r="H5" s="27"/>
      <c r="I5" s="27"/>
      <c r="J5" s="27"/>
      <c r="K5" s="27"/>
      <c r="L5" s="27"/>
      <c r="M5" s="27"/>
      <c r="N5" s="27"/>
      <c r="O5" s="27"/>
      <c r="P5" s="27"/>
      <c r="Q5" s="27"/>
    </row>
    <row r="6" spans="1:17">
      <c r="A6" s="15"/>
      <c r="B6" s="16"/>
      <c r="C6" s="16"/>
      <c r="D6" s="16"/>
      <c r="E6" s="16"/>
      <c r="F6" s="16"/>
      <c r="G6" s="16"/>
      <c r="H6" s="16"/>
      <c r="I6" s="16"/>
      <c r="J6" s="16"/>
      <c r="K6" s="16"/>
      <c r="L6" s="16"/>
      <c r="M6" s="16"/>
      <c r="N6" s="16"/>
      <c r="O6" s="16"/>
      <c r="P6" s="16"/>
      <c r="Q6" s="16"/>
    </row>
    <row r="7" spans="1:17">
      <c r="A7" s="15"/>
      <c r="B7" s="20"/>
      <c r="C7" s="29" t="s">
        <v>494</v>
      </c>
      <c r="D7" s="29"/>
      <c r="E7" s="29"/>
      <c r="F7" s="29"/>
      <c r="G7" s="29"/>
      <c r="H7" s="29"/>
      <c r="I7" s="29"/>
      <c r="J7" s="20"/>
      <c r="K7" s="29" t="s">
        <v>494</v>
      </c>
      <c r="L7" s="29"/>
      <c r="M7" s="29"/>
      <c r="N7" s="29"/>
      <c r="O7" s="29"/>
      <c r="P7" s="29"/>
      <c r="Q7" s="29"/>
    </row>
    <row r="8" spans="1:17" ht="15.75" thickBot="1">
      <c r="A8" s="15"/>
      <c r="B8" s="20"/>
      <c r="C8" s="61">
        <v>42091</v>
      </c>
      <c r="D8" s="61"/>
      <c r="E8" s="61"/>
      <c r="F8" s="61"/>
      <c r="G8" s="61"/>
      <c r="H8" s="61"/>
      <c r="I8" s="61"/>
      <c r="J8" s="20"/>
      <c r="K8" s="61">
        <v>41727</v>
      </c>
      <c r="L8" s="61"/>
      <c r="M8" s="61"/>
      <c r="N8" s="61"/>
      <c r="O8" s="61"/>
      <c r="P8" s="61"/>
      <c r="Q8" s="61"/>
    </row>
    <row r="9" spans="1:17" ht="15.75" thickBot="1">
      <c r="A9" s="15"/>
      <c r="B9" s="17"/>
      <c r="C9" s="67" t="s">
        <v>495</v>
      </c>
      <c r="D9" s="67"/>
      <c r="E9" s="67"/>
      <c r="F9" s="20"/>
      <c r="G9" s="67" t="s">
        <v>496</v>
      </c>
      <c r="H9" s="67"/>
      <c r="I9" s="67"/>
      <c r="J9" s="20"/>
      <c r="K9" s="67" t="s">
        <v>495</v>
      </c>
      <c r="L9" s="67"/>
      <c r="M9" s="67"/>
      <c r="N9" s="20"/>
      <c r="O9" s="67" t="s">
        <v>496</v>
      </c>
      <c r="P9" s="67"/>
      <c r="Q9" s="67"/>
    </row>
    <row r="10" spans="1:17">
      <c r="A10" s="15"/>
      <c r="B10" s="32" t="s">
        <v>497</v>
      </c>
      <c r="C10" s="34" t="s">
        <v>225</v>
      </c>
      <c r="D10" s="36">
        <v>13863</v>
      </c>
      <c r="E10" s="38"/>
      <c r="F10" s="37"/>
      <c r="G10" s="34" t="s">
        <v>225</v>
      </c>
      <c r="H10" s="36">
        <v>12865</v>
      </c>
      <c r="I10" s="38"/>
      <c r="J10" s="37"/>
      <c r="K10" s="34" t="s">
        <v>225</v>
      </c>
      <c r="L10" s="36">
        <v>12581</v>
      </c>
      <c r="M10" s="38"/>
      <c r="N10" s="37"/>
      <c r="O10" s="34" t="s">
        <v>225</v>
      </c>
      <c r="P10" s="36">
        <v>10667</v>
      </c>
      <c r="Q10" s="38"/>
    </row>
    <row r="11" spans="1:17">
      <c r="A11" s="15"/>
      <c r="B11" s="32"/>
      <c r="C11" s="33"/>
      <c r="D11" s="35"/>
      <c r="E11" s="37"/>
      <c r="F11" s="37"/>
      <c r="G11" s="33"/>
      <c r="H11" s="35"/>
      <c r="I11" s="37"/>
      <c r="J11" s="37"/>
      <c r="K11" s="73"/>
      <c r="L11" s="74"/>
      <c r="M11" s="75"/>
      <c r="N11" s="37"/>
      <c r="O11" s="73"/>
      <c r="P11" s="74"/>
      <c r="Q11" s="75"/>
    </row>
    <row r="12" spans="1:17">
      <c r="A12" s="15"/>
      <c r="B12" s="39" t="s">
        <v>498</v>
      </c>
      <c r="C12" s="40">
        <v>20382</v>
      </c>
      <c r="D12" s="40"/>
      <c r="E12" s="31"/>
      <c r="F12" s="31"/>
      <c r="G12" s="40">
        <v>18680</v>
      </c>
      <c r="H12" s="40"/>
      <c r="I12" s="31"/>
      <c r="J12" s="31"/>
      <c r="K12" s="40">
        <v>17012</v>
      </c>
      <c r="L12" s="40"/>
      <c r="M12" s="31"/>
      <c r="N12" s="31"/>
      <c r="O12" s="40">
        <v>15190</v>
      </c>
      <c r="P12" s="40"/>
      <c r="Q12" s="31"/>
    </row>
    <row r="13" spans="1:17">
      <c r="A13" s="15"/>
      <c r="B13" s="39"/>
      <c r="C13" s="40"/>
      <c r="D13" s="40"/>
      <c r="E13" s="31"/>
      <c r="F13" s="31"/>
      <c r="G13" s="40"/>
      <c r="H13" s="40"/>
      <c r="I13" s="31"/>
      <c r="J13" s="31"/>
      <c r="K13" s="40"/>
      <c r="L13" s="40"/>
      <c r="M13" s="31"/>
      <c r="N13" s="31"/>
      <c r="O13" s="40"/>
      <c r="P13" s="40"/>
      <c r="Q13" s="31"/>
    </row>
    <row r="14" spans="1:17" ht="15.75" thickBot="1">
      <c r="A14" s="15"/>
      <c r="B14" s="21" t="s">
        <v>499</v>
      </c>
      <c r="C14" s="43" t="s">
        <v>500</v>
      </c>
      <c r="D14" s="43"/>
      <c r="E14" s="79" t="s">
        <v>247</v>
      </c>
      <c r="F14" s="23"/>
      <c r="G14" s="43" t="s">
        <v>500</v>
      </c>
      <c r="H14" s="43"/>
      <c r="I14" s="79" t="s">
        <v>247</v>
      </c>
      <c r="J14" s="23"/>
      <c r="K14" s="43" t="s">
        <v>501</v>
      </c>
      <c r="L14" s="43"/>
      <c r="M14" s="79" t="s">
        <v>247</v>
      </c>
      <c r="N14" s="23"/>
      <c r="O14" s="43" t="s">
        <v>501</v>
      </c>
      <c r="P14" s="43"/>
      <c r="Q14" s="79" t="s">
        <v>247</v>
      </c>
    </row>
    <row r="15" spans="1:17">
      <c r="A15" s="15"/>
      <c r="B15" s="39" t="s">
        <v>502</v>
      </c>
      <c r="C15" s="45" t="s">
        <v>225</v>
      </c>
      <c r="D15" s="47">
        <v>24512</v>
      </c>
      <c r="E15" s="49"/>
      <c r="F15" s="31"/>
      <c r="G15" s="45" t="s">
        <v>225</v>
      </c>
      <c r="H15" s="47">
        <v>21812</v>
      </c>
      <c r="I15" s="49"/>
      <c r="J15" s="31"/>
      <c r="K15" s="45" t="s">
        <v>225</v>
      </c>
      <c r="L15" s="47">
        <v>21387</v>
      </c>
      <c r="M15" s="49"/>
      <c r="N15" s="31"/>
      <c r="O15" s="45" t="s">
        <v>225</v>
      </c>
      <c r="P15" s="47">
        <v>17651</v>
      </c>
      <c r="Q15" s="49"/>
    </row>
    <row r="16" spans="1:17" ht="15.75" thickBot="1">
      <c r="A16" s="15"/>
      <c r="B16" s="39"/>
      <c r="C16" s="46"/>
      <c r="D16" s="48"/>
      <c r="E16" s="50"/>
      <c r="F16" s="31"/>
      <c r="G16" s="46"/>
      <c r="H16" s="48"/>
      <c r="I16" s="50"/>
      <c r="J16" s="31"/>
      <c r="K16" s="46"/>
      <c r="L16" s="48"/>
      <c r="M16" s="50"/>
      <c r="N16" s="31"/>
      <c r="O16" s="46"/>
      <c r="P16" s="48"/>
      <c r="Q16" s="50"/>
    </row>
    <row r="17" ht="15.75" thickTop="1"/>
  </sheetData>
  <mergeCells count="63">
    <mergeCell ref="N15:N16"/>
    <mergeCell ref="O15:O16"/>
    <mergeCell ref="P15:P16"/>
    <mergeCell ref="Q15:Q16"/>
    <mergeCell ref="A1:A2"/>
    <mergeCell ref="B1:Q1"/>
    <mergeCell ref="B2:Q2"/>
    <mergeCell ref="B3:Q3"/>
    <mergeCell ref="A4:A16"/>
    <mergeCell ref="B4:Q4"/>
    <mergeCell ref="H15:H16"/>
    <mergeCell ref="I15:I16"/>
    <mergeCell ref="J15:J16"/>
    <mergeCell ref="K15:K16"/>
    <mergeCell ref="L15:L16"/>
    <mergeCell ref="M15:M16"/>
    <mergeCell ref="C14:D14"/>
    <mergeCell ref="G14:H14"/>
    <mergeCell ref="K14:L14"/>
    <mergeCell ref="O14:P14"/>
    <mergeCell ref="B15:B16"/>
    <mergeCell ref="C15:C16"/>
    <mergeCell ref="D15:D16"/>
    <mergeCell ref="E15:E16"/>
    <mergeCell ref="F15:F16"/>
    <mergeCell ref="G15:G16"/>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C7:I7"/>
    <mergeCell ref="K7:Q7"/>
    <mergeCell ref="C8:I8"/>
    <mergeCell ref="K8:Q8"/>
    <mergeCell ref="C9:E9"/>
    <mergeCell ref="G9:I9"/>
    <mergeCell ref="K9:M9"/>
    <mergeCell ref="O9:Q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showGridLines="0" workbookViewId="0"/>
  </sheetViews>
  <sheetFormatPr defaultRowHeight="15"/>
  <cols>
    <col min="1" max="2" width="36.5703125" bestFit="1" customWidth="1"/>
    <col min="3" max="3" width="7.7109375" customWidth="1"/>
    <col min="4" max="4" width="29.28515625" customWidth="1"/>
    <col min="5" max="5" width="5.85546875" customWidth="1"/>
    <col min="6" max="6" width="33.7109375" customWidth="1"/>
    <col min="7" max="7" width="7.7109375" customWidth="1"/>
    <col min="8" max="8" width="29.28515625" customWidth="1"/>
    <col min="9" max="9" width="5.85546875" customWidth="1"/>
    <col min="10" max="10" width="33.7109375" customWidth="1"/>
    <col min="11" max="11" width="7.7109375" customWidth="1"/>
    <col min="12" max="12" width="22.42578125" customWidth="1"/>
    <col min="13" max="13" width="5.85546875" customWidth="1"/>
  </cols>
  <sheetData>
    <row r="1" spans="1:13" ht="15" customHeight="1">
      <c r="A1" s="8" t="s">
        <v>869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505</v>
      </c>
      <c r="B3" s="51"/>
      <c r="C3" s="51"/>
      <c r="D3" s="51"/>
      <c r="E3" s="51"/>
      <c r="F3" s="51"/>
      <c r="G3" s="51"/>
      <c r="H3" s="51"/>
      <c r="I3" s="51"/>
      <c r="J3" s="51"/>
      <c r="K3" s="51"/>
      <c r="L3" s="51"/>
      <c r="M3" s="51"/>
    </row>
    <row r="4" spans="1:13">
      <c r="A4" s="15" t="s">
        <v>870</v>
      </c>
      <c r="B4" s="53" t="s">
        <v>507</v>
      </c>
      <c r="C4" s="53"/>
      <c r="D4" s="53"/>
      <c r="E4" s="53"/>
      <c r="F4" s="53"/>
      <c r="G4" s="53"/>
      <c r="H4" s="53"/>
      <c r="I4" s="53"/>
      <c r="J4" s="53"/>
      <c r="K4" s="53"/>
      <c r="L4" s="53"/>
      <c r="M4" s="53"/>
    </row>
    <row r="5" spans="1:13">
      <c r="A5" s="15"/>
      <c r="B5" s="27"/>
      <c r="C5" s="27"/>
      <c r="D5" s="27"/>
      <c r="E5" s="27"/>
      <c r="F5" s="27"/>
      <c r="G5" s="27"/>
      <c r="H5" s="27"/>
      <c r="I5" s="27"/>
      <c r="J5" s="27"/>
      <c r="K5" s="27"/>
      <c r="L5" s="27"/>
      <c r="M5" s="27"/>
    </row>
    <row r="6" spans="1:13">
      <c r="A6" s="15"/>
      <c r="B6" s="16"/>
      <c r="C6" s="16"/>
      <c r="D6" s="16"/>
      <c r="E6" s="16"/>
      <c r="F6" s="16"/>
      <c r="G6" s="16"/>
      <c r="H6" s="16"/>
      <c r="I6" s="16"/>
      <c r="J6" s="16"/>
      <c r="K6" s="16"/>
      <c r="L6" s="16"/>
      <c r="M6" s="16"/>
    </row>
    <row r="7" spans="1:13" ht="15.75" thickBot="1">
      <c r="A7" s="15"/>
      <c r="B7" s="20"/>
      <c r="C7" s="30" t="s">
        <v>508</v>
      </c>
      <c r="D7" s="30"/>
      <c r="E7" s="30"/>
      <c r="F7" s="30"/>
      <c r="G7" s="30"/>
      <c r="H7" s="30"/>
      <c r="I7" s="30"/>
      <c r="J7" s="30"/>
      <c r="K7" s="30"/>
      <c r="L7" s="30"/>
      <c r="M7" s="30"/>
    </row>
    <row r="8" spans="1:13" ht="15.75" thickBot="1">
      <c r="A8" s="15"/>
      <c r="B8" s="17"/>
      <c r="C8" s="67">
        <v>2015</v>
      </c>
      <c r="D8" s="67"/>
      <c r="E8" s="67"/>
      <c r="F8" s="20"/>
      <c r="G8" s="67">
        <v>2014</v>
      </c>
      <c r="H8" s="67"/>
      <c r="I8" s="67"/>
      <c r="J8" s="20"/>
      <c r="K8" s="67">
        <v>2013</v>
      </c>
      <c r="L8" s="67"/>
      <c r="M8" s="67"/>
    </row>
    <row r="9" spans="1:13">
      <c r="A9" s="15"/>
      <c r="B9" s="21" t="s">
        <v>509</v>
      </c>
      <c r="C9" s="38"/>
      <c r="D9" s="38"/>
      <c r="E9" s="38"/>
      <c r="F9" s="23"/>
      <c r="G9" s="38"/>
      <c r="H9" s="38"/>
      <c r="I9" s="38"/>
      <c r="J9" s="23"/>
      <c r="K9" s="38"/>
      <c r="L9" s="38"/>
      <c r="M9" s="38"/>
    </row>
    <row r="10" spans="1:13">
      <c r="A10" s="15"/>
      <c r="B10" s="39" t="s">
        <v>510</v>
      </c>
      <c r="C10" s="28" t="s">
        <v>225</v>
      </c>
      <c r="D10" s="40">
        <v>8277</v>
      </c>
      <c r="E10" s="31"/>
      <c r="F10" s="31"/>
      <c r="G10" s="28" t="s">
        <v>225</v>
      </c>
      <c r="H10" s="40">
        <v>7630</v>
      </c>
      <c r="I10" s="31"/>
      <c r="J10" s="31"/>
      <c r="K10" s="28" t="s">
        <v>225</v>
      </c>
      <c r="L10" s="40">
        <v>3955</v>
      </c>
      <c r="M10" s="31"/>
    </row>
    <row r="11" spans="1:13">
      <c r="A11" s="15"/>
      <c r="B11" s="39"/>
      <c r="C11" s="28"/>
      <c r="D11" s="40"/>
      <c r="E11" s="31"/>
      <c r="F11" s="31"/>
      <c r="G11" s="28"/>
      <c r="H11" s="40"/>
      <c r="I11" s="31"/>
      <c r="J11" s="31"/>
      <c r="K11" s="28"/>
      <c r="L11" s="40"/>
      <c r="M11" s="31"/>
    </row>
    <row r="12" spans="1:13">
      <c r="A12" s="15"/>
      <c r="B12" s="32" t="s">
        <v>511</v>
      </c>
      <c r="C12" s="41">
        <v>882</v>
      </c>
      <c r="D12" s="41"/>
      <c r="E12" s="37"/>
      <c r="F12" s="37"/>
      <c r="G12" s="41">
        <v>913</v>
      </c>
      <c r="H12" s="41"/>
      <c r="I12" s="37"/>
      <c r="J12" s="37"/>
      <c r="K12" s="41">
        <v>263</v>
      </c>
      <c r="L12" s="41"/>
      <c r="M12" s="37"/>
    </row>
    <row r="13" spans="1:13" ht="15.75" thickBot="1">
      <c r="A13" s="15"/>
      <c r="B13" s="32"/>
      <c r="C13" s="43"/>
      <c r="D13" s="43"/>
      <c r="E13" s="44"/>
      <c r="F13" s="37"/>
      <c r="G13" s="43"/>
      <c r="H13" s="43"/>
      <c r="I13" s="44"/>
      <c r="J13" s="37"/>
      <c r="K13" s="43"/>
      <c r="L13" s="43"/>
      <c r="M13" s="44"/>
    </row>
    <row r="14" spans="1:13">
      <c r="A14" s="15"/>
      <c r="B14" s="39" t="s">
        <v>512</v>
      </c>
      <c r="C14" s="47">
        <v>9159</v>
      </c>
      <c r="D14" s="47"/>
      <c r="E14" s="49"/>
      <c r="F14" s="31"/>
      <c r="G14" s="47">
        <v>8543</v>
      </c>
      <c r="H14" s="47"/>
      <c r="I14" s="49"/>
      <c r="J14" s="31"/>
      <c r="K14" s="47">
        <v>4218</v>
      </c>
      <c r="L14" s="47"/>
      <c r="M14" s="49"/>
    </row>
    <row r="15" spans="1:13">
      <c r="A15" s="15"/>
      <c r="B15" s="39"/>
      <c r="C15" s="40"/>
      <c r="D15" s="40"/>
      <c r="E15" s="31"/>
      <c r="F15" s="31"/>
      <c r="G15" s="40"/>
      <c r="H15" s="40"/>
      <c r="I15" s="31"/>
      <c r="J15" s="31"/>
      <c r="K15" s="40"/>
      <c r="L15" s="40"/>
      <c r="M15" s="31"/>
    </row>
    <row r="16" spans="1:13">
      <c r="A16" s="15"/>
      <c r="B16" s="21" t="s">
        <v>513</v>
      </c>
      <c r="C16" s="37"/>
      <c r="D16" s="37"/>
      <c r="E16" s="37"/>
      <c r="F16" s="23"/>
      <c r="G16" s="37"/>
      <c r="H16" s="37"/>
      <c r="I16" s="37"/>
      <c r="J16" s="23"/>
      <c r="K16" s="37"/>
      <c r="L16" s="37"/>
      <c r="M16" s="37"/>
    </row>
    <row r="17" spans="1:13">
      <c r="A17" s="15"/>
      <c r="B17" s="39" t="s">
        <v>510</v>
      </c>
      <c r="C17" s="40">
        <v>3937</v>
      </c>
      <c r="D17" s="40"/>
      <c r="E17" s="31"/>
      <c r="F17" s="31"/>
      <c r="G17" s="42">
        <v>586</v>
      </c>
      <c r="H17" s="42"/>
      <c r="I17" s="31"/>
      <c r="J17" s="31"/>
      <c r="K17" s="40">
        <v>1416</v>
      </c>
      <c r="L17" s="40"/>
      <c r="M17" s="31"/>
    </row>
    <row r="18" spans="1:13">
      <c r="A18" s="15"/>
      <c r="B18" s="39"/>
      <c r="C18" s="40"/>
      <c r="D18" s="40"/>
      <c r="E18" s="31"/>
      <c r="F18" s="31"/>
      <c r="G18" s="42"/>
      <c r="H18" s="42"/>
      <c r="I18" s="31"/>
      <c r="J18" s="31"/>
      <c r="K18" s="40"/>
      <c r="L18" s="40"/>
      <c r="M18" s="31"/>
    </row>
    <row r="19" spans="1:13">
      <c r="A19" s="15"/>
      <c r="B19" s="32" t="s">
        <v>511</v>
      </c>
      <c r="C19" s="41">
        <v>414</v>
      </c>
      <c r="D19" s="41"/>
      <c r="E19" s="37"/>
      <c r="F19" s="37"/>
      <c r="G19" s="41" t="s">
        <v>514</v>
      </c>
      <c r="H19" s="41"/>
      <c r="I19" s="33" t="s">
        <v>247</v>
      </c>
      <c r="J19" s="37"/>
      <c r="K19" s="41">
        <v>717</v>
      </c>
      <c r="L19" s="41"/>
      <c r="M19" s="37"/>
    </row>
    <row r="20" spans="1:13" ht="15.75" thickBot="1">
      <c r="A20" s="15"/>
      <c r="B20" s="32"/>
      <c r="C20" s="43"/>
      <c r="D20" s="43"/>
      <c r="E20" s="44"/>
      <c r="F20" s="37"/>
      <c r="G20" s="43"/>
      <c r="H20" s="43"/>
      <c r="I20" s="69"/>
      <c r="J20" s="37"/>
      <c r="K20" s="43"/>
      <c r="L20" s="43"/>
      <c r="M20" s="44"/>
    </row>
    <row r="21" spans="1:13">
      <c r="A21" s="15"/>
      <c r="B21" s="39" t="s">
        <v>515</v>
      </c>
      <c r="C21" s="47">
        <v>4351</v>
      </c>
      <c r="D21" s="47"/>
      <c r="E21" s="49"/>
      <c r="F21" s="31"/>
      <c r="G21" s="70">
        <v>556</v>
      </c>
      <c r="H21" s="70"/>
      <c r="I21" s="49"/>
      <c r="J21" s="31"/>
      <c r="K21" s="47">
        <v>2133</v>
      </c>
      <c r="L21" s="47"/>
      <c r="M21" s="49"/>
    </row>
    <row r="22" spans="1:13" ht="15.75" thickBot="1">
      <c r="A22" s="15"/>
      <c r="B22" s="39"/>
      <c r="C22" s="55"/>
      <c r="D22" s="55"/>
      <c r="E22" s="56"/>
      <c r="F22" s="31"/>
      <c r="G22" s="65"/>
      <c r="H22" s="65"/>
      <c r="I22" s="56"/>
      <c r="J22" s="31"/>
      <c r="K22" s="55"/>
      <c r="L22" s="55"/>
      <c r="M22" s="56"/>
    </row>
    <row r="23" spans="1:13">
      <c r="A23" s="15"/>
      <c r="B23" s="32" t="s">
        <v>516</v>
      </c>
      <c r="C23" s="34" t="s">
        <v>225</v>
      </c>
      <c r="D23" s="36">
        <v>13510</v>
      </c>
      <c r="E23" s="38"/>
      <c r="F23" s="37"/>
      <c r="G23" s="34" t="s">
        <v>225</v>
      </c>
      <c r="H23" s="36">
        <v>9099</v>
      </c>
      <c r="I23" s="38"/>
      <c r="J23" s="37"/>
      <c r="K23" s="34" t="s">
        <v>225</v>
      </c>
      <c r="L23" s="36">
        <v>6351</v>
      </c>
      <c r="M23" s="38"/>
    </row>
    <row r="24" spans="1:13" ht="15.75" thickBot="1">
      <c r="A24" s="15"/>
      <c r="B24" s="32"/>
      <c r="C24" s="57"/>
      <c r="D24" s="58"/>
      <c r="E24" s="59"/>
      <c r="F24" s="37"/>
      <c r="G24" s="57"/>
      <c r="H24" s="58"/>
      <c r="I24" s="59"/>
      <c r="J24" s="37"/>
      <c r="K24" s="57"/>
      <c r="L24" s="58"/>
      <c r="M24" s="59"/>
    </row>
    <row r="25" spans="1:13" ht="28.5" customHeight="1" thickTop="1">
      <c r="A25" s="15" t="s">
        <v>871</v>
      </c>
      <c r="B25" s="53" t="s">
        <v>517</v>
      </c>
      <c r="C25" s="53"/>
      <c r="D25" s="53"/>
      <c r="E25" s="53"/>
      <c r="F25" s="53"/>
      <c r="G25" s="53"/>
      <c r="H25" s="53"/>
      <c r="I25" s="53"/>
      <c r="J25" s="53"/>
      <c r="K25" s="53"/>
      <c r="L25" s="53"/>
      <c r="M25" s="53"/>
    </row>
    <row r="26" spans="1:13">
      <c r="A26" s="15"/>
      <c r="B26" s="27"/>
      <c r="C26" s="27"/>
      <c r="D26" s="27"/>
      <c r="E26" s="27"/>
      <c r="F26" s="27"/>
      <c r="G26" s="27"/>
      <c r="H26" s="27"/>
      <c r="I26" s="27"/>
      <c r="J26" s="27"/>
      <c r="K26" s="27"/>
      <c r="L26" s="27"/>
      <c r="M26" s="27"/>
    </row>
    <row r="27" spans="1:13">
      <c r="A27" s="15"/>
      <c r="B27" s="16"/>
      <c r="C27" s="16"/>
      <c r="D27" s="16"/>
      <c r="E27" s="16"/>
      <c r="F27" s="16"/>
      <c r="G27" s="16"/>
      <c r="H27" s="16"/>
      <c r="I27" s="16"/>
      <c r="J27" s="16"/>
      <c r="K27" s="16"/>
      <c r="L27" s="16"/>
      <c r="M27" s="16"/>
    </row>
    <row r="28" spans="1:13" ht="15.75" thickBot="1">
      <c r="A28" s="15"/>
      <c r="B28" s="20"/>
      <c r="C28" s="30" t="s">
        <v>508</v>
      </c>
      <c r="D28" s="30"/>
      <c r="E28" s="30"/>
      <c r="F28" s="30"/>
      <c r="G28" s="30"/>
      <c r="H28" s="30"/>
      <c r="I28" s="30"/>
      <c r="J28" s="30"/>
      <c r="K28" s="30"/>
      <c r="L28" s="30"/>
      <c r="M28" s="30"/>
    </row>
    <row r="29" spans="1:13" ht="15.75" thickBot="1">
      <c r="A29" s="15"/>
      <c r="B29" s="17"/>
      <c r="C29" s="67">
        <v>2015</v>
      </c>
      <c r="D29" s="67"/>
      <c r="E29" s="67"/>
      <c r="F29" s="20"/>
      <c r="G29" s="67">
        <v>2014</v>
      </c>
      <c r="H29" s="67"/>
      <c r="I29" s="67"/>
      <c r="J29" s="20"/>
      <c r="K29" s="67">
        <v>2013</v>
      </c>
      <c r="L29" s="67"/>
      <c r="M29" s="67"/>
    </row>
    <row r="30" spans="1:13">
      <c r="A30" s="15"/>
      <c r="B30" s="32" t="s">
        <v>518</v>
      </c>
      <c r="C30" s="34" t="s">
        <v>225</v>
      </c>
      <c r="D30" s="36">
        <v>13065</v>
      </c>
      <c r="E30" s="38"/>
      <c r="F30" s="37"/>
      <c r="G30" s="34" t="s">
        <v>225</v>
      </c>
      <c r="H30" s="36">
        <v>9732</v>
      </c>
      <c r="I30" s="38"/>
      <c r="J30" s="37"/>
      <c r="K30" s="34" t="s">
        <v>225</v>
      </c>
      <c r="L30" s="36">
        <v>5660</v>
      </c>
      <c r="M30" s="38"/>
    </row>
    <row r="31" spans="1:13">
      <c r="A31" s="15"/>
      <c r="B31" s="32"/>
      <c r="C31" s="33"/>
      <c r="D31" s="35"/>
      <c r="E31" s="37"/>
      <c r="F31" s="37"/>
      <c r="G31" s="33"/>
      <c r="H31" s="35"/>
      <c r="I31" s="37"/>
      <c r="J31" s="37"/>
      <c r="K31" s="33"/>
      <c r="L31" s="35"/>
      <c r="M31" s="37"/>
    </row>
    <row r="32" spans="1:13">
      <c r="A32" s="15"/>
      <c r="B32" s="39" t="s">
        <v>519</v>
      </c>
      <c r="C32" s="40">
        <v>1104</v>
      </c>
      <c r="D32" s="40"/>
      <c r="E32" s="31"/>
      <c r="F32" s="31"/>
      <c r="G32" s="42">
        <v>849</v>
      </c>
      <c r="H32" s="42"/>
      <c r="I32" s="31"/>
      <c r="J32" s="31"/>
      <c r="K32" s="42">
        <v>597</v>
      </c>
      <c r="L32" s="42"/>
      <c r="M32" s="31"/>
    </row>
    <row r="33" spans="1:13">
      <c r="A33" s="15"/>
      <c r="B33" s="39"/>
      <c r="C33" s="40"/>
      <c r="D33" s="40"/>
      <c r="E33" s="31"/>
      <c r="F33" s="31"/>
      <c r="G33" s="42"/>
      <c r="H33" s="42"/>
      <c r="I33" s="31"/>
      <c r="J33" s="31"/>
      <c r="K33" s="42"/>
      <c r="L33" s="42"/>
      <c r="M33" s="31"/>
    </row>
    <row r="34" spans="1:13" ht="28.5">
      <c r="A34" s="15"/>
      <c r="B34" s="21" t="s">
        <v>520</v>
      </c>
      <c r="C34" s="41" t="s">
        <v>521</v>
      </c>
      <c r="D34" s="41"/>
      <c r="E34" s="22" t="s">
        <v>247</v>
      </c>
      <c r="F34" s="23"/>
      <c r="G34" s="41" t="s">
        <v>522</v>
      </c>
      <c r="H34" s="41"/>
      <c r="I34" s="22" t="s">
        <v>247</v>
      </c>
      <c r="J34" s="23"/>
      <c r="K34" s="41" t="s">
        <v>523</v>
      </c>
      <c r="L34" s="41"/>
      <c r="M34" s="22" t="s">
        <v>247</v>
      </c>
    </row>
    <row r="35" spans="1:13">
      <c r="A35" s="15"/>
      <c r="B35" s="24" t="s">
        <v>524</v>
      </c>
      <c r="C35" s="42" t="s">
        <v>525</v>
      </c>
      <c r="D35" s="42"/>
      <c r="E35" s="17" t="s">
        <v>247</v>
      </c>
      <c r="F35" s="20"/>
      <c r="G35" s="42" t="s">
        <v>526</v>
      </c>
      <c r="H35" s="42"/>
      <c r="I35" s="17" t="s">
        <v>247</v>
      </c>
      <c r="J35" s="20"/>
      <c r="K35" s="42" t="s">
        <v>527</v>
      </c>
      <c r="L35" s="42"/>
      <c r="M35" s="17" t="s">
        <v>247</v>
      </c>
    </row>
    <row r="36" spans="1:13">
      <c r="A36" s="15"/>
      <c r="B36" s="32" t="s">
        <v>528</v>
      </c>
      <c r="C36" s="41">
        <v>92</v>
      </c>
      <c r="D36" s="41"/>
      <c r="E36" s="37"/>
      <c r="F36" s="37"/>
      <c r="G36" s="41" t="s">
        <v>529</v>
      </c>
      <c r="H36" s="41"/>
      <c r="I36" s="33" t="s">
        <v>247</v>
      </c>
      <c r="J36" s="37"/>
      <c r="K36" s="41">
        <v>966</v>
      </c>
      <c r="L36" s="41"/>
      <c r="M36" s="37"/>
    </row>
    <row r="37" spans="1:13">
      <c r="A37" s="15"/>
      <c r="B37" s="32"/>
      <c r="C37" s="41"/>
      <c r="D37" s="41"/>
      <c r="E37" s="37"/>
      <c r="F37" s="37"/>
      <c r="G37" s="41"/>
      <c r="H37" s="41"/>
      <c r="I37" s="33"/>
      <c r="J37" s="37"/>
      <c r="K37" s="41"/>
      <c r="L37" s="41"/>
      <c r="M37" s="37"/>
    </row>
    <row r="38" spans="1:13">
      <c r="A38" s="15"/>
      <c r="B38" s="39" t="s">
        <v>353</v>
      </c>
      <c r="C38" s="42">
        <v>184</v>
      </c>
      <c r="D38" s="42"/>
      <c r="E38" s="31"/>
      <c r="F38" s="31"/>
      <c r="G38" s="42">
        <v>177</v>
      </c>
      <c r="H38" s="42"/>
      <c r="I38" s="31"/>
      <c r="J38" s="31"/>
      <c r="K38" s="42" t="s">
        <v>530</v>
      </c>
      <c r="L38" s="42"/>
      <c r="M38" s="28" t="s">
        <v>247</v>
      </c>
    </row>
    <row r="39" spans="1:13" ht="15.75" thickBot="1">
      <c r="A39" s="15"/>
      <c r="B39" s="39"/>
      <c r="C39" s="65"/>
      <c r="D39" s="65"/>
      <c r="E39" s="56"/>
      <c r="F39" s="31"/>
      <c r="G39" s="65"/>
      <c r="H39" s="65"/>
      <c r="I39" s="56"/>
      <c r="J39" s="31"/>
      <c r="K39" s="65"/>
      <c r="L39" s="65"/>
      <c r="M39" s="72"/>
    </row>
    <row r="40" spans="1:13">
      <c r="A40" s="15"/>
      <c r="B40" s="32" t="s">
        <v>516</v>
      </c>
      <c r="C40" s="34" t="s">
        <v>225</v>
      </c>
      <c r="D40" s="36">
        <v>13510</v>
      </c>
      <c r="E40" s="38"/>
      <c r="F40" s="37"/>
      <c r="G40" s="34" t="s">
        <v>225</v>
      </c>
      <c r="H40" s="36">
        <v>9099</v>
      </c>
      <c r="I40" s="38"/>
      <c r="J40" s="37"/>
      <c r="K40" s="34" t="s">
        <v>225</v>
      </c>
      <c r="L40" s="36">
        <v>6351</v>
      </c>
      <c r="M40" s="38"/>
    </row>
    <row r="41" spans="1:13" ht="15.75" thickBot="1">
      <c r="A41" s="15"/>
      <c r="B41" s="32"/>
      <c r="C41" s="57"/>
      <c r="D41" s="58"/>
      <c r="E41" s="59"/>
      <c r="F41" s="37"/>
      <c r="G41" s="57"/>
      <c r="H41" s="58"/>
      <c r="I41" s="59"/>
      <c r="J41" s="37"/>
      <c r="K41" s="57"/>
      <c r="L41" s="58"/>
      <c r="M41" s="59"/>
    </row>
    <row r="42" spans="1:13" ht="15.75" thickTop="1">
      <c r="A42" s="15" t="s">
        <v>872</v>
      </c>
      <c r="B42" s="53" t="s">
        <v>531</v>
      </c>
      <c r="C42" s="53"/>
      <c r="D42" s="53"/>
      <c r="E42" s="53"/>
      <c r="F42" s="53"/>
      <c r="G42" s="53"/>
      <c r="H42" s="53"/>
      <c r="I42" s="53"/>
      <c r="J42" s="53"/>
      <c r="K42" s="53"/>
      <c r="L42" s="53"/>
      <c r="M42" s="53"/>
    </row>
    <row r="43" spans="1:13">
      <c r="A43" s="15"/>
      <c r="B43" s="27"/>
      <c r="C43" s="27"/>
      <c r="D43" s="27"/>
      <c r="E43" s="27"/>
      <c r="F43" s="27"/>
      <c r="G43" s="27"/>
      <c r="H43" s="27"/>
      <c r="I43" s="27"/>
    </row>
    <row r="44" spans="1:13">
      <c r="A44" s="15"/>
      <c r="B44" s="16"/>
      <c r="C44" s="16"/>
      <c r="D44" s="16"/>
      <c r="E44" s="16"/>
      <c r="F44" s="16"/>
      <c r="G44" s="16"/>
      <c r="H44" s="16"/>
      <c r="I44" s="16"/>
    </row>
    <row r="45" spans="1:13">
      <c r="A45" s="15"/>
      <c r="B45" s="28"/>
      <c r="C45" s="29" t="s">
        <v>222</v>
      </c>
      <c r="D45" s="29"/>
      <c r="E45" s="29"/>
      <c r="F45" s="31"/>
      <c r="G45" s="29" t="s">
        <v>223</v>
      </c>
      <c r="H45" s="29"/>
      <c r="I45" s="29"/>
    </row>
    <row r="46" spans="1:13" ht="15.75" thickBot="1">
      <c r="A46" s="15"/>
      <c r="B46" s="28"/>
      <c r="C46" s="30">
        <v>2015</v>
      </c>
      <c r="D46" s="30"/>
      <c r="E46" s="30"/>
      <c r="F46" s="31"/>
      <c r="G46" s="30">
        <v>2014</v>
      </c>
      <c r="H46" s="30"/>
      <c r="I46" s="30"/>
    </row>
    <row r="47" spans="1:13" ht="28.5">
      <c r="A47" s="15"/>
      <c r="B47" s="21" t="s">
        <v>532</v>
      </c>
      <c r="C47" s="38"/>
      <c r="D47" s="38"/>
      <c r="E47" s="38"/>
      <c r="F47" s="23"/>
      <c r="G47" s="38"/>
      <c r="H47" s="38"/>
      <c r="I47" s="38"/>
    </row>
    <row r="48" spans="1:13">
      <c r="A48" s="15"/>
      <c r="B48" s="39" t="s">
        <v>533</v>
      </c>
      <c r="C48" s="28" t="s">
        <v>225</v>
      </c>
      <c r="D48" s="40">
        <v>3714</v>
      </c>
      <c r="E48" s="31"/>
      <c r="F48" s="31"/>
      <c r="G48" s="28" t="s">
        <v>225</v>
      </c>
      <c r="H48" s="40">
        <v>3447</v>
      </c>
      <c r="I48" s="31"/>
    </row>
    <row r="49" spans="1:9">
      <c r="A49" s="15"/>
      <c r="B49" s="39"/>
      <c r="C49" s="28"/>
      <c r="D49" s="40"/>
      <c r="E49" s="31"/>
      <c r="F49" s="31"/>
      <c r="G49" s="28"/>
      <c r="H49" s="40"/>
      <c r="I49" s="31"/>
    </row>
    <row r="50" spans="1:9">
      <c r="A50" s="15"/>
      <c r="B50" s="32" t="s">
        <v>534</v>
      </c>
      <c r="C50" s="35">
        <v>2354</v>
      </c>
      <c r="D50" s="35"/>
      <c r="E50" s="37"/>
      <c r="F50" s="37"/>
      <c r="G50" s="35">
        <v>2432</v>
      </c>
      <c r="H50" s="35"/>
      <c r="I50" s="37"/>
    </row>
    <row r="51" spans="1:9">
      <c r="A51" s="15"/>
      <c r="B51" s="32"/>
      <c r="C51" s="35"/>
      <c r="D51" s="35"/>
      <c r="E51" s="37"/>
      <c r="F51" s="37"/>
      <c r="G51" s="35"/>
      <c r="H51" s="35"/>
      <c r="I51" s="37"/>
    </row>
    <row r="52" spans="1:9">
      <c r="A52" s="15"/>
      <c r="B52" s="39" t="s">
        <v>535</v>
      </c>
      <c r="C52" s="40">
        <v>1305</v>
      </c>
      <c r="D52" s="40"/>
      <c r="E52" s="31"/>
      <c r="F52" s="31"/>
      <c r="G52" s="40">
        <v>1164</v>
      </c>
      <c r="H52" s="40"/>
      <c r="I52" s="31"/>
    </row>
    <row r="53" spans="1:9">
      <c r="A53" s="15"/>
      <c r="B53" s="39"/>
      <c r="C53" s="40"/>
      <c r="D53" s="40"/>
      <c r="E53" s="31"/>
      <c r="F53" s="31"/>
      <c r="G53" s="40"/>
      <c r="H53" s="40"/>
      <c r="I53" s="31"/>
    </row>
    <row r="54" spans="1:9">
      <c r="A54" s="15"/>
      <c r="B54" s="21" t="s">
        <v>536</v>
      </c>
      <c r="C54" s="41" t="s">
        <v>537</v>
      </c>
      <c r="D54" s="41"/>
      <c r="E54" s="22" t="s">
        <v>247</v>
      </c>
      <c r="F54" s="23"/>
      <c r="G54" s="41" t="s">
        <v>538</v>
      </c>
      <c r="H54" s="41"/>
      <c r="I54" s="22" t="s">
        <v>247</v>
      </c>
    </row>
    <row r="55" spans="1:9">
      <c r="A55" s="15"/>
      <c r="B55" s="39" t="s">
        <v>539</v>
      </c>
      <c r="C55" s="40">
        <v>1132</v>
      </c>
      <c r="D55" s="40"/>
      <c r="E55" s="31"/>
      <c r="F55" s="31"/>
      <c r="G55" s="42">
        <v>951</v>
      </c>
      <c r="H55" s="42"/>
      <c r="I55" s="31"/>
    </row>
    <row r="56" spans="1:9">
      <c r="A56" s="15"/>
      <c r="B56" s="39"/>
      <c r="C56" s="40"/>
      <c r="D56" s="40"/>
      <c r="E56" s="31"/>
      <c r="F56" s="31"/>
      <c r="G56" s="42"/>
      <c r="H56" s="42"/>
      <c r="I56" s="31"/>
    </row>
    <row r="57" spans="1:9">
      <c r="A57" s="15"/>
      <c r="B57" s="32" t="s">
        <v>540</v>
      </c>
      <c r="C57" s="41">
        <v>962</v>
      </c>
      <c r="D57" s="41"/>
      <c r="E57" s="37"/>
      <c r="F57" s="37"/>
      <c r="G57" s="41">
        <v>831</v>
      </c>
      <c r="H57" s="41"/>
      <c r="I57" s="37"/>
    </row>
    <row r="58" spans="1:9">
      <c r="A58" s="15"/>
      <c r="B58" s="32"/>
      <c r="C58" s="41"/>
      <c r="D58" s="41"/>
      <c r="E58" s="37"/>
      <c r="F58" s="37"/>
      <c r="G58" s="41"/>
      <c r="H58" s="41"/>
      <c r="I58" s="37"/>
    </row>
    <row r="59" spans="1:9">
      <c r="A59" s="15"/>
      <c r="B59" s="39" t="s">
        <v>541</v>
      </c>
      <c r="C59" s="42">
        <v>628</v>
      </c>
      <c r="D59" s="42"/>
      <c r="E59" s="31"/>
      <c r="F59" s="31"/>
      <c r="G59" s="42">
        <v>655</v>
      </c>
      <c r="H59" s="42"/>
      <c r="I59" s="31"/>
    </row>
    <row r="60" spans="1:9">
      <c r="A60" s="15"/>
      <c r="B60" s="39"/>
      <c r="C60" s="42"/>
      <c r="D60" s="42"/>
      <c r="E60" s="31"/>
      <c r="F60" s="31"/>
      <c r="G60" s="42"/>
      <c r="H60" s="42"/>
      <c r="I60" s="31"/>
    </row>
    <row r="61" spans="1:9">
      <c r="A61" s="15"/>
      <c r="B61" s="32" t="s">
        <v>542</v>
      </c>
      <c r="C61" s="41">
        <v>246</v>
      </c>
      <c r="D61" s="41"/>
      <c r="E61" s="37"/>
      <c r="F61" s="37"/>
      <c r="G61" s="35">
        <v>3653</v>
      </c>
      <c r="H61" s="35"/>
      <c r="I61" s="37"/>
    </row>
    <row r="62" spans="1:9">
      <c r="A62" s="15"/>
      <c r="B62" s="32"/>
      <c r="C62" s="41"/>
      <c r="D62" s="41"/>
      <c r="E62" s="37"/>
      <c r="F62" s="37"/>
      <c r="G62" s="35"/>
      <c r="H62" s="35"/>
      <c r="I62" s="37"/>
    </row>
    <row r="63" spans="1:9">
      <c r="A63" s="15"/>
      <c r="B63" s="39" t="s">
        <v>353</v>
      </c>
      <c r="C63" s="42" t="s">
        <v>543</v>
      </c>
      <c r="D63" s="42"/>
      <c r="E63" s="28" t="s">
        <v>247</v>
      </c>
      <c r="F63" s="31"/>
      <c r="G63" s="42">
        <v>126</v>
      </c>
      <c r="H63" s="42"/>
      <c r="I63" s="31"/>
    </row>
    <row r="64" spans="1:9" ht="15.75" thickBot="1">
      <c r="A64" s="15"/>
      <c r="B64" s="39"/>
      <c r="C64" s="65"/>
      <c r="D64" s="65"/>
      <c r="E64" s="72"/>
      <c r="F64" s="31"/>
      <c r="G64" s="65"/>
      <c r="H64" s="65"/>
      <c r="I64" s="56"/>
    </row>
    <row r="65" spans="1:9">
      <c r="A65" s="15"/>
      <c r="B65" s="37"/>
      <c r="C65" s="34" t="s">
        <v>225</v>
      </c>
      <c r="D65" s="36">
        <v>8573</v>
      </c>
      <c r="E65" s="38"/>
      <c r="F65" s="37"/>
      <c r="G65" s="34" t="s">
        <v>225</v>
      </c>
      <c r="H65" s="36">
        <v>12313</v>
      </c>
      <c r="I65" s="38"/>
    </row>
    <row r="66" spans="1:9" ht="15.75" thickBot="1">
      <c r="A66" s="15"/>
      <c r="B66" s="37"/>
      <c r="C66" s="57"/>
      <c r="D66" s="58"/>
      <c r="E66" s="59"/>
      <c r="F66" s="37"/>
      <c r="G66" s="57"/>
      <c r="H66" s="58"/>
      <c r="I66" s="59"/>
    </row>
    <row r="67" spans="1:9" ht="29.25" thickTop="1">
      <c r="A67" s="15"/>
      <c r="B67" s="24" t="s">
        <v>544</v>
      </c>
      <c r="C67" s="97"/>
      <c r="D67" s="97"/>
      <c r="E67" s="97"/>
      <c r="F67" s="20"/>
      <c r="G67" s="97"/>
      <c r="H67" s="97"/>
      <c r="I67" s="97"/>
    </row>
    <row r="68" spans="1:9">
      <c r="A68" s="15"/>
      <c r="B68" s="21" t="s">
        <v>420</v>
      </c>
      <c r="C68" s="22" t="s">
        <v>225</v>
      </c>
      <c r="D68" s="25" t="s">
        <v>545</v>
      </c>
      <c r="E68" s="22" t="s">
        <v>247</v>
      </c>
      <c r="F68" s="23"/>
      <c r="G68" s="22" t="s">
        <v>225</v>
      </c>
      <c r="H68" s="25" t="s">
        <v>546</v>
      </c>
      <c r="I68" s="22" t="s">
        <v>247</v>
      </c>
    </row>
    <row r="69" spans="1:9">
      <c r="A69" s="15"/>
      <c r="B69" s="39" t="s">
        <v>547</v>
      </c>
      <c r="C69" s="40">
        <v>8519</v>
      </c>
      <c r="D69" s="40"/>
      <c r="E69" s="31"/>
      <c r="F69" s="31"/>
      <c r="G69" s="40">
        <v>9509</v>
      </c>
      <c r="H69" s="40"/>
      <c r="I69" s="31"/>
    </row>
    <row r="70" spans="1:9">
      <c r="A70" s="15"/>
      <c r="B70" s="39"/>
      <c r="C70" s="40"/>
      <c r="D70" s="40"/>
      <c r="E70" s="31"/>
      <c r="F70" s="31"/>
      <c r="G70" s="40"/>
      <c r="H70" s="40"/>
      <c r="I70" s="31"/>
    </row>
    <row r="71" spans="1:9" ht="28.5">
      <c r="A71" s="15"/>
      <c r="B71" s="21" t="s">
        <v>548</v>
      </c>
      <c r="C71" s="41" t="s">
        <v>549</v>
      </c>
      <c r="D71" s="41"/>
      <c r="E71" s="22" t="s">
        <v>247</v>
      </c>
      <c r="F71" s="23"/>
      <c r="G71" s="41" t="s">
        <v>550</v>
      </c>
      <c r="H71" s="41"/>
      <c r="I71" s="22" t="s">
        <v>247</v>
      </c>
    </row>
    <row r="72" spans="1:9">
      <c r="A72" s="15"/>
      <c r="B72" s="39" t="s">
        <v>551</v>
      </c>
      <c r="C72" s="40">
        <v>2648</v>
      </c>
      <c r="D72" s="40"/>
      <c r="E72" s="31"/>
      <c r="F72" s="31"/>
      <c r="G72" s="40">
        <v>2094</v>
      </c>
      <c r="H72" s="40"/>
      <c r="I72" s="31"/>
    </row>
    <row r="73" spans="1:9">
      <c r="A73" s="15"/>
      <c r="B73" s="39"/>
      <c r="C73" s="40"/>
      <c r="D73" s="40"/>
      <c r="E73" s="31"/>
      <c r="F73" s="31"/>
      <c r="G73" s="40"/>
      <c r="H73" s="40"/>
      <c r="I73" s="31"/>
    </row>
    <row r="74" spans="1:9">
      <c r="A74" s="15"/>
      <c r="B74" s="21" t="s">
        <v>552</v>
      </c>
      <c r="C74" s="41" t="s">
        <v>553</v>
      </c>
      <c r="D74" s="41"/>
      <c r="E74" s="22" t="s">
        <v>247</v>
      </c>
      <c r="F74" s="23"/>
      <c r="G74" s="41" t="s">
        <v>554</v>
      </c>
      <c r="H74" s="41"/>
      <c r="I74" s="22" t="s">
        <v>247</v>
      </c>
    </row>
    <row r="75" spans="1:9">
      <c r="A75" s="15"/>
      <c r="B75" s="39" t="s">
        <v>448</v>
      </c>
      <c r="C75" s="40">
        <v>1117</v>
      </c>
      <c r="D75" s="40"/>
      <c r="E75" s="31"/>
      <c r="F75" s="31"/>
      <c r="G75" s="40">
        <v>1625</v>
      </c>
      <c r="H75" s="40"/>
      <c r="I75" s="31"/>
    </row>
    <row r="76" spans="1:9">
      <c r="A76" s="15"/>
      <c r="B76" s="39"/>
      <c r="C76" s="40"/>
      <c r="D76" s="40"/>
      <c r="E76" s="31"/>
      <c r="F76" s="31"/>
      <c r="G76" s="40"/>
      <c r="H76" s="40"/>
      <c r="I76" s="31"/>
    </row>
    <row r="77" spans="1:9">
      <c r="A77" s="15"/>
      <c r="B77" s="21" t="s">
        <v>555</v>
      </c>
      <c r="C77" s="41" t="s">
        <v>556</v>
      </c>
      <c r="D77" s="41"/>
      <c r="E77" s="22" t="s">
        <v>247</v>
      </c>
      <c r="F77" s="23"/>
      <c r="G77" s="41" t="s">
        <v>557</v>
      </c>
      <c r="H77" s="41"/>
      <c r="I77" s="22" t="s">
        <v>247</v>
      </c>
    </row>
    <row r="78" spans="1:9">
      <c r="A78" s="15"/>
      <c r="B78" s="24" t="s">
        <v>558</v>
      </c>
      <c r="C78" s="42" t="s">
        <v>559</v>
      </c>
      <c r="D78" s="42"/>
      <c r="E78" s="17" t="s">
        <v>247</v>
      </c>
      <c r="F78" s="20"/>
      <c r="G78" s="42" t="s">
        <v>560</v>
      </c>
      <c r="H78" s="42"/>
      <c r="I78" s="17" t="s">
        <v>247</v>
      </c>
    </row>
    <row r="79" spans="1:9">
      <c r="A79" s="15"/>
      <c r="B79" s="32" t="s">
        <v>561</v>
      </c>
      <c r="C79" s="41">
        <v>350</v>
      </c>
      <c r="D79" s="41"/>
      <c r="E79" s="37"/>
      <c r="F79" s="37"/>
      <c r="G79" s="41">
        <v>402</v>
      </c>
      <c r="H79" s="41"/>
      <c r="I79" s="37"/>
    </row>
    <row r="80" spans="1:9">
      <c r="A80" s="15"/>
      <c r="B80" s="32"/>
      <c r="C80" s="41"/>
      <c r="D80" s="41"/>
      <c r="E80" s="37"/>
      <c r="F80" s="37"/>
      <c r="G80" s="41"/>
      <c r="H80" s="41"/>
      <c r="I80" s="37"/>
    </row>
    <row r="81" spans="1:9">
      <c r="A81" s="15"/>
      <c r="B81" s="39" t="s">
        <v>542</v>
      </c>
      <c r="C81" s="42">
        <v>156</v>
      </c>
      <c r="D81" s="42"/>
      <c r="E81" s="31"/>
      <c r="F81" s="31"/>
      <c r="G81" s="42">
        <v>665</v>
      </c>
      <c r="H81" s="42"/>
      <c r="I81" s="31"/>
    </row>
    <row r="82" spans="1:9">
      <c r="A82" s="15"/>
      <c r="B82" s="39"/>
      <c r="C82" s="42"/>
      <c r="D82" s="42"/>
      <c r="E82" s="31"/>
      <c r="F82" s="31"/>
      <c r="G82" s="42"/>
      <c r="H82" s="42"/>
      <c r="I82" s="31"/>
    </row>
    <row r="83" spans="1:9">
      <c r="A83" s="15"/>
      <c r="B83" s="32" t="s">
        <v>524</v>
      </c>
      <c r="C83" s="41">
        <v>155</v>
      </c>
      <c r="D83" s="41"/>
      <c r="E83" s="37"/>
      <c r="F83" s="37"/>
      <c r="G83" s="41">
        <v>159</v>
      </c>
      <c r="H83" s="41"/>
      <c r="I83" s="37"/>
    </row>
    <row r="84" spans="1:9">
      <c r="A84" s="15"/>
      <c r="B84" s="32"/>
      <c r="C84" s="41"/>
      <c r="D84" s="41"/>
      <c r="E84" s="37"/>
      <c r="F84" s="37"/>
      <c r="G84" s="41"/>
      <c r="H84" s="41"/>
      <c r="I84" s="37"/>
    </row>
    <row r="85" spans="1:9">
      <c r="A85" s="15"/>
      <c r="B85" s="39" t="s">
        <v>353</v>
      </c>
      <c r="C85" s="42">
        <v>62</v>
      </c>
      <c r="D85" s="42"/>
      <c r="E85" s="31"/>
      <c r="F85" s="31"/>
      <c r="G85" s="42">
        <v>180</v>
      </c>
      <c r="H85" s="42"/>
      <c r="I85" s="31"/>
    </row>
    <row r="86" spans="1:9" ht="15.75" thickBot="1">
      <c r="A86" s="15"/>
      <c r="B86" s="39"/>
      <c r="C86" s="65"/>
      <c r="D86" s="65"/>
      <c r="E86" s="56"/>
      <c r="F86" s="31"/>
      <c r="G86" s="65"/>
      <c r="H86" s="65"/>
      <c r="I86" s="56"/>
    </row>
    <row r="87" spans="1:9" ht="15.75" thickBot="1">
      <c r="A87" s="15"/>
      <c r="B87" s="23"/>
      <c r="C87" s="95" t="s">
        <v>225</v>
      </c>
      <c r="D87" s="96" t="s">
        <v>562</v>
      </c>
      <c r="E87" s="95" t="s">
        <v>247</v>
      </c>
      <c r="F87" s="23"/>
      <c r="G87" s="95" t="s">
        <v>225</v>
      </c>
      <c r="H87" s="96" t="s">
        <v>563</v>
      </c>
      <c r="I87" s="95" t="s">
        <v>247</v>
      </c>
    </row>
  </sheetData>
  <mergeCells count="273">
    <mergeCell ref="A25:A41"/>
    <mergeCell ref="B25:M25"/>
    <mergeCell ref="A42:A87"/>
    <mergeCell ref="B42:M42"/>
    <mergeCell ref="A1:A2"/>
    <mergeCell ref="B1:M1"/>
    <mergeCell ref="B2:M2"/>
    <mergeCell ref="B3:M3"/>
    <mergeCell ref="A4:A24"/>
    <mergeCell ref="B4:M4"/>
    <mergeCell ref="B85:B86"/>
    <mergeCell ref="C85:D86"/>
    <mergeCell ref="E85:E86"/>
    <mergeCell ref="F85:F86"/>
    <mergeCell ref="G85:H86"/>
    <mergeCell ref="I85:I86"/>
    <mergeCell ref="B83:B84"/>
    <mergeCell ref="C83:D84"/>
    <mergeCell ref="E83:E84"/>
    <mergeCell ref="F83:F84"/>
    <mergeCell ref="G83:H84"/>
    <mergeCell ref="I83:I84"/>
    <mergeCell ref="I79:I80"/>
    <mergeCell ref="B81:B82"/>
    <mergeCell ref="C81:D82"/>
    <mergeCell ref="E81:E82"/>
    <mergeCell ref="F81:F82"/>
    <mergeCell ref="G81:H82"/>
    <mergeCell ref="I81:I82"/>
    <mergeCell ref="C77:D77"/>
    <mergeCell ref="G77:H77"/>
    <mergeCell ref="C78:D78"/>
    <mergeCell ref="G78:H78"/>
    <mergeCell ref="B79:B80"/>
    <mergeCell ref="C79:D80"/>
    <mergeCell ref="E79:E80"/>
    <mergeCell ref="F79:F80"/>
    <mergeCell ref="G79:H80"/>
    <mergeCell ref="I72:I73"/>
    <mergeCell ref="C74:D74"/>
    <mergeCell ref="G74:H74"/>
    <mergeCell ref="B75:B76"/>
    <mergeCell ref="C75:D76"/>
    <mergeCell ref="E75:E76"/>
    <mergeCell ref="F75:F76"/>
    <mergeCell ref="G75:H76"/>
    <mergeCell ref="I75:I76"/>
    <mergeCell ref="C71:D71"/>
    <mergeCell ref="G71:H71"/>
    <mergeCell ref="B72:B73"/>
    <mergeCell ref="C72:D73"/>
    <mergeCell ref="E72:E73"/>
    <mergeCell ref="F72:F73"/>
    <mergeCell ref="G72:H73"/>
    <mergeCell ref="H65:H66"/>
    <mergeCell ref="I65:I66"/>
    <mergeCell ref="C67:E67"/>
    <mergeCell ref="G67:I67"/>
    <mergeCell ref="B69:B70"/>
    <mergeCell ref="C69:D70"/>
    <mergeCell ref="E69:E70"/>
    <mergeCell ref="F69:F70"/>
    <mergeCell ref="G69:H70"/>
    <mergeCell ref="I69:I70"/>
    <mergeCell ref="B65:B66"/>
    <mergeCell ref="C65:C66"/>
    <mergeCell ref="D65:D66"/>
    <mergeCell ref="E65:E66"/>
    <mergeCell ref="F65:F66"/>
    <mergeCell ref="G65:G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I55:I56"/>
    <mergeCell ref="B57:B58"/>
    <mergeCell ref="C57:D58"/>
    <mergeCell ref="E57:E58"/>
    <mergeCell ref="F57:F58"/>
    <mergeCell ref="G57:H58"/>
    <mergeCell ref="I57:I58"/>
    <mergeCell ref="C54:D54"/>
    <mergeCell ref="G54:H54"/>
    <mergeCell ref="B55:B56"/>
    <mergeCell ref="C55:D56"/>
    <mergeCell ref="E55:E56"/>
    <mergeCell ref="F55:F56"/>
    <mergeCell ref="G55:H56"/>
    <mergeCell ref="B52:B53"/>
    <mergeCell ref="C52:D53"/>
    <mergeCell ref="E52:E53"/>
    <mergeCell ref="F52:F53"/>
    <mergeCell ref="G52:H53"/>
    <mergeCell ref="I52:I53"/>
    <mergeCell ref="B50:B51"/>
    <mergeCell ref="C50:D51"/>
    <mergeCell ref="E50:E51"/>
    <mergeCell ref="F50:F51"/>
    <mergeCell ref="G50:H51"/>
    <mergeCell ref="I50:I51"/>
    <mergeCell ref="C47:E47"/>
    <mergeCell ref="G47:I47"/>
    <mergeCell ref="B48:B49"/>
    <mergeCell ref="C48:C49"/>
    <mergeCell ref="D48:D49"/>
    <mergeCell ref="E48:E49"/>
    <mergeCell ref="F48:F49"/>
    <mergeCell ref="G48:G49"/>
    <mergeCell ref="H48:H49"/>
    <mergeCell ref="I48:I49"/>
    <mergeCell ref="K40:K41"/>
    <mergeCell ref="L40:L41"/>
    <mergeCell ref="M40:M41"/>
    <mergeCell ref="B43:I43"/>
    <mergeCell ref="B45:B46"/>
    <mergeCell ref="C45:E45"/>
    <mergeCell ref="C46:E46"/>
    <mergeCell ref="F45:F46"/>
    <mergeCell ref="G45:I45"/>
    <mergeCell ref="G46:I46"/>
    <mergeCell ref="M38:M39"/>
    <mergeCell ref="B40:B41"/>
    <mergeCell ref="C40:C41"/>
    <mergeCell ref="D40:D41"/>
    <mergeCell ref="E40:E41"/>
    <mergeCell ref="F40:F41"/>
    <mergeCell ref="G40:G41"/>
    <mergeCell ref="H40:H41"/>
    <mergeCell ref="I40:I41"/>
    <mergeCell ref="J40:J41"/>
    <mergeCell ref="K36:L37"/>
    <mergeCell ref="M36:M37"/>
    <mergeCell ref="B38:B39"/>
    <mergeCell ref="C38:D39"/>
    <mergeCell ref="E38:E39"/>
    <mergeCell ref="F38:F39"/>
    <mergeCell ref="G38:H39"/>
    <mergeCell ref="I38:I39"/>
    <mergeCell ref="J38:J39"/>
    <mergeCell ref="K38:L39"/>
    <mergeCell ref="C35:D35"/>
    <mergeCell ref="G35:H35"/>
    <mergeCell ref="K35:L35"/>
    <mergeCell ref="B36:B37"/>
    <mergeCell ref="C36:D37"/>
    <mergeCell ref="E36:E37"/>
    <mergeCell ref="F36:F37"/>
    <mergeCell ref="G36:H37"/>
    <mergeCell ref="I36:I37"/>
    <mergeCell ref="J36:J37"/>
    <mergeCell ref="I32:I33"/>
    <mergeCell ref="J32:J33"/>
    <mergeCell ref="K32:L33"/>
    <mergeCell ref="M32:M33"/>
    <mergeCell ref="C34:D34"/>
    <mergeCell ref="G34:H34"/>
    <mergeCell ref="K34:L34"/>
    <mergeCell ref="I30:I31"/>
    <mergeCell ref="J30:J31"/>
    <mergeCell ref="K30:K31"/>
    <mergeCell ref="L30:L31"/>
    <mergeCell ref="M30:M31"/>
    <mergeCell ref="B32:B33"/>
    <mergeCell ref="C32:D33"/>
    <mergeCell ref="E32:E33"/>
    <mergeCell ref="F32:F33"/>
    <mergeCell ref="G32:H33"/>
    <mergeCell ref="C29:E29"/>
    <mergeCell ref="G29:I29"/>
    <mergeCell ref="K29:M29"/>
    <mergeCell ref="B30:B31"/>
    <mergeCell ref="C30:C31"/>
    <mergeCell ref="D30:D31"/>
    <mergeCell ref="E30:E31"/>
    <mergeCell ref="F30:F31"/>
    <mergeCell ref="G30:G31"/>
    <mergeCell ref="H30:H31"/>
    <mergeCell ref="J23:J24"/>
    <mergeCell ref="K23:K24"/>
    <mergeCell ref="L23:L24"/>
    <mergeCell ref="M23:M24"/>
    <mergeCell ref="B26:M26"/>
    <mergeCell ref="C28:M28"/>
    <mergeCell ref="K21:L22"/>
    <mergeCell ref="M21:M22"/>
    <mergeCell ref="B23:B24"/>
    <mergeCell ref="C23:C24"/>
    <mergeCell ref="D23:D24"/>
    <mergeCell ref="E23:E24"/>
    <mergeCell ref="F23:F24"/>
    <mergeCell ref="G23:G24"/>
    <mergeCell ref="H23:H24"/>
    <mergeCell ref="I23:I24"/>
    <mergeCell ref="J19:J20"/>
    <mergeCell ref="K19:L20"/>
    <mergeCell ref="M19:M20"/>
    <mergeCell ref="B21:B22"/>
    <mergeCell ref="C21:D22"/>
    <mergeCell ref="E21:E22"/>
    <mergeCell ref="F21:F22"/>
    <mergeCell ref="G21:H22"/>
    <mergeCell ref="I21:I22"/>
    <mergeCell ref="J21:J22"/>
    <mergeCell ref="I17:I18"/>
    <mergeCell ref="J17:J18"/>
    <mergeCell ref="K17:L18"/>
    <mergeCell ref="M17:M18"/>
    <mergeCell ref="B19:B20"/>
    <mergeCell ref="C19:D20"/>
    <mergeCell ref="E19:E20"/>
    <mergeCell ref="F19:F20"/>
    <mergeCell ref="G19:H20"/>
    <mergeCell ref="I19:I20"/>
    <mergeCell ref="K14:L15"/>
    <mergeCell ref="M14:M15"/>
    <mergeCell ref="C16:E16"/>
    <mergeCell ref="G16:I16"/>
    <mergeCell ref="K16:M16"/>
    <mergeCell ref="B17:B18"/>
    <mergeCell ref="C17:D18"/>
    <mergeCell ref="E17:E18"/>
    <mergeCell ref="F17:F18"/>
    <mergeCell ref="G17:H18"/>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2" width="36.5703125" bestFit="1" customWidth="1"/>
    <col min="3" max="3" width="4.28515625" customWidth="1"/>
    <col min="4" max="4" width="12.28515625" customWidth="1"/>
    <col min="5" max="5" width="3.42578125" customWidth="1"/>
    <col min="6" max="6" width="18.28515625" customWidth="1"/>
    <col min="7" max="7" width="4.28515625" customWidth="1"/>
    <col min="8" max="8" width="12.28515625" customWidth="1"/>
    <col min="9" max="9" width="3.42578125" customWidth="1"/>
    <col min="10" max="10" width="18.28515625" customWidth="1"/>
    <col min="11" max="11" width="4.28515625" customWidth="1"/>
    <col min="12" max="12" width="12.28515625" customWidth="1"/>
    <col min="13" max="13" width="18.28515625" customWidth="1"/>
  </cols>
  <sheetData>
    <row r="1" spans="1:13" ht="15" customHeight="1">
      <c r="A1" s="8" t="s">
        <v>873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874</v>
      </c>
      <c r="B3" s="51"/>
      <c r="C3" s="51"/>
      <c r="D3" s="51"/>
      <c r="E3" s="51"/>
      <c r="F3" s="51"/>
      <c r="G3" s="51"/>
      <c r="H3" s="51"/>
      <c r="I3" s="51"/>
      <c r="J3" s="51"/>
      <c r="K3" s="51"/>
      <c r="L3" s="51"/>
      <c r="M3" s="51"/>
    </row>
    <row r="4" spans="1:13">
      <c r="A4" s="15" t="s">
        <v>875</v>
      </c>
      <c r="B4" s="53" t="s">
        <v>876</v>
      </c>
      <c r="C4" s="53"/>
      <c r="D4" s="53"/>
      <c r="E4" s="53"/>
      <c r="F4" s="53"/>
      <c r="G4" s="53"/>
      <c r="H4" s="53"/>
      <c r="I4" s="53"/>
      <c r="J4" s="53"/>
      <c r="K4" s="53"/>
      <c r="L4" s="53"/>
      <c r="M4" s="53"/>
    </row>
    <row r="5" spans="1:13">
      <c r="A5" s="15"/>
      <c r="B5" s="27"/>
      <c r="C5" s="27"/>
      <c r="D5" s="27"/>
      <c r="E5" s="27"/>
      <c r="F5" s="27"/>
      <c r="G5" s="27"/>
      <c r="H5" s="27"/>
      <c r="I5" s="27"/>
      <c r="J5" s="27"/>
      <c r="K5" s="27"/>
      <c r="L5" s="27"/>
      <c r="M5" s="27"/>
    </row>
    <row r="6" spans="1:13">
      <c r="A6" s="15"/>
      <c r="B6" s="16"/>
      <c r="C6" s="16"/>
      <c r="D6" s="16"/>
      <c r="E6" s="16"/>
      <c r="F6" s="16"/>
      <c r="G6" s="16"/>
      <c r="H6" s="16"/>
      <c r="I6" s="16"/>
      <c r="J6" s="16"/>
      <c r="K6" s="16"/>
      <c r="L6" s="16"/>
      <c r="M6" s="16"/>
    </row>
    <row r="7" spans="1:13" ht="15.75" thickBot="1">
      <c r="A7" s="15"/>
      <c r="B7" s="20"/>
      <c r="C7" s="30" t="s">
        <v>508</v>
      </c>
      <c r="D7" s="30"/>
      <c r="E7" s="30"/>
      <c r="F7" s="30"/>
      <c r="G7" s="30"/>
      <c r="H7" s="30"/>
      <c r="I7" s="30"/>
      <c r="J7" s="30"/>
      <c r="K7" s="30"/>
      <c r="L7" s="30"/>
      <c r="M7" s="30"/>
    </row>
    <row r="8" spans="1:13" ht="15.75" thickBot="1">
      <c r="A8" s="15"/>
      <c r="B8" s="17"/>
      <c r="C8" s="67">
        <v>2015</v>
      </c>
      <c r="D8" s="67"/>
      <c r="E8" s="67"/>
      <c r="F8" s="20"/>
      <c r="G8" s="67">
        <v>2014</v>
      </c>
      <c r="H8" s="67"/>
      <c r="I8" s="67"/>
      <c r="J8" s="20"/>
      <c r="K8" s="67">
        <v>2013</v>
      </c>
      <c r="L8" s="67"/>
      <c r="M8" s="67"/>
    </row>
    <row r="9" spans="1:13">
      <c r="A9" s="15"/>
      <c r="B9" s="32" t="s">
        <v>372</v>
      </c>
      <c r="C9" s="34" t="s">
        <v>225</v>
      </c>
      <c r="D9" s="36">
        <v>1845</v>
      </c>
      <c r="E9" s="38"/>
      <c r="F9" s="37"/>
      <c r="G9" s="34" t="s">
        <v>225</v>
      </c>
      <c r="H9" s="36">
        <v>1352</v>
      </c>
      <c r="I9" s="38"/>
      <c r="J9" s="37"/>
      <c r="K9" s="34" t="s">
        <v>225</v>
      </c>
      <c r="L9" s="64">
        <v>819</v>
      </c>
      <c r="M9" s="38"/>
    </row>
    <row r="10" spans="1:13">
      <c r="A10" s="15"/>
      <c r="B10" s="32"/>
      <c r="C10" s="33"/>
      <c r="D10" s="35"/>
      <c r="E10" s="37"/>
      <c r="F10" s="37"/>
      <c r="G10" s="33"/>
      <c r="H10" s="35"/>
      <c r="I10" s="37"/>
      <c r="J10" s="37"/>
      <c r="K10" s="33"/>
      <c r="L10" s="41"/>
      <c r="M10" s="37"/>
    </row>
    <row r="11" spans="1:13">
      <c r="A11" s="15"/>
      <c r="B11" s="39" t="s">
        <v>458</v>
      </c>
      <c r="C11" s="42">
        <v>522</v>
      </c>
      <c r="D11" s="42"/>
      <c r="E11" s="31"/>
      <c r="F11" s="31"/>
      <c r="G11" s="42">
        <v>493</v>
      </c>
      <c r="H11" s="42"/>
      <c r="I11" s="31"/>
      <c r="J11" s="31"/>
      <c r="K11" s="42">
        <v>533</v>
      </c>
      <c r="L11" s="42"/>
      <c r="M11" s="31"/>
    </row>
    <row r="12" spans="1:13">
      <c r="A12" s="15"/>
      <c r="B12" s="39"/>
      <c r="C12" s="42"/>
      <c r="D12" s="42"/>
      <c r="E12" s="31"/>
      <c r="F12" s="31"/>
      <c r="G12" s="42"/>
      <c r="H12" s="42"/>
      <c r="I12" s="31"/>
      <c r="J12" s="31"/>
      <c r="K12" s="42"/>
      <c r="L12" s="42"/>
      <c r="M12" s="31"/>
    </row>
    <row r="13" spans="1:13">
      <c r="A13" s="15"/>
      <c r="B13" s="32" t="s">
        <v>459</v>
      </c>
      <c r="C13" s="41" t="s">
        <v>577</v>
      </c>
      <c r="D13" s="41"/>
      <c r="E13" s="33" t="s">
        <v>247</v>
      </c>
      <c r="F13" s="37"/>
      <c r="G13" s="41" t="s">
        <v>257</v>
      </c>
      <c r="H13" s="41"/>
      <c r="I13" s="37"/>
      <c r="J13" s="37"/>
      <c r="K13" s="41" t="s">
        <v>257</v>
      </c>
      <c r="L13" s="41"/>
      <c r="M13" s="37"/>
    </row>
    <row r="14" spans="1:13" ht="15.75" thickBot="1">
      <c r="A14" s="15"/>
      <c r="B14" s="32"/>
      <c r="C14" s="43"/>
      <c r="D14" s="43"/>
      <c r="E14" s="69"/>
      <c r="F14" s="37"/>
      <c r="G14" s="43"/>
      <c r="H14" s="43"/>
      <c r="I14" s="44"/>
      <c r="J14" s="37"/>
      <c r="K14" s="43"/>
      <c r="L14" s="43"/>
      <c r="M14" s="44"/>
    </row>
    <row r="15" spans="1:13">
      <c r="A15" s="15"/>
      <c r="B15" s="39" t="s">
        <v>377</v>
      </c>
      <c r="C15" s="45" t="s">
        <v>225</v>
      </c>
      <c r="D15" s="47">
        <v>2240</v>
      </c>
      <c r="E15" s="49"/>
      <c r="F15" s="31"/>
      <c r="G15" s="45" t="s">
        <v>225</v>
      </c>
      <c r="H15" s="47">
        <v>1845</v>
      </c>
      <c r="I15" s="49"/>
      <c r="J15" s="31"/>
      <c r="K15" s="45" t="s">
        <v>225</v>
      </c>
      <c r="L15" s="47">
        <v>1352</v>
      </c>
      <c r="M15" s="49"/>
    </row>
    <row r="16" spans="1:13" ht="15.75" thickBot="1">
      <c r="A16" s="15"/>
      <c r="B16" s="39"/>
      <c r="C16" s="46"/>
      <c r="D16" s="48"/>
      <c r="E16" s="50"/>
      <c r="F16" s="31"/>
      <c r="G16" s="46"/>
      <c r="H16" s="48"/>
      <c r="I16" s="50"/>
      <c r="J16" s="31"/>
      <c r="K16" s="46"/>
      <c r="L16" s="48"/>
      <c r="M16" s="50"/>
    </row>
    <row r="17" spans="1:13" ht="28.5" customHeight="1" thickTop="1">
      <c r="A17" s="15" t="s">
        <v>877</v>
      </c>
      <c r="B17" s="53" t="s">
        <v>878</v>
      </c>
      <c r="C17" s="53"/>
      <c r="D17" s="53"/>
      <c r="E17" s="53"/>
      <c r="F17" s="53"/>
      <c r="G17" s="53"/>
      <c r="H17" s="53"/>
      <c r="I17" s="53"/>
      <c r="J17" s="53"/>
      <c r="K17" s="53"/>
      <c r="L17" s="53"/>
      <c r="M17" s="53"/>
    </row>
    <row r="18" spans="1:13">
      <c r="A18" s="15"/>
      <c r="B18" s="27"/>
      <c r="C18" s="27"/>
      <c r="D18" s="27"/>
      <c r="E18" s="27"/>
    </row>
    <row r="19" spans="1:13">
      <c r="A19" s="15"/>
      <c r="B19" s="16"/>
      <c r="C19" s="16"/>
      <c r="D19" s="16"/>
      <c r="E19" s="16"/>
    </row>
    <row r="20" spans="1:13">
      <c r="A20" s="15"/>
      <c r="B20" s="83">
        <v>2016</v>
      </c>
      <c r="C20" s="33" t="s">
        <v>225</v>
      </c>
      <c r="D20" s="35">
        <v>3366</v>
      </c>
      <c r="E20" s="37"/>
    </row>
    <row r="21" spans="1:13">
      <c r="A21" s="15"/>
      <c r="B21" s="83"/>
      <c r="C21" s="33"/>
      <c r="D21" s="35"/>
      <c r="E21" s="37"/>
    </row>
    <row r="22" spans="1:13">
      <c r="A22" s="15"/>
      <c r="B22" s="85">
        <v>2017</v>
      </c>
      <c r="C22" s="40">
        <v>1533</v>
      </c>
      <c r="D22" s="40"/>
      <c r="E22" s="31"/>
    </row>
    <row r="23" spans="1:13">
      <c r="A23" s="15"/>
      <c r="B23" s="85"/>
      <c r="C23" s="40"/>
      <c r="D23" s="40"/>
      <c r="E23" s="31"/>
    </row>
    <row r="24" spans="1:13">
      <c r="A24" s="15"/>
      <c r="B24" s="83">
        <v>2018</v>
      </c>
      <c r="C24" s="35">
        <v>1135</v>
      </c>
      <c r="D24" s="35"/>
      <c r="E24" s="37"/>
    </row>
    <row r="25" spans="1:13">
      <c r="A25" s="15"/>
      <c r="B25" s="83"/>
      <c r="C25" s="35"/>
      <c r="D25" s="35"/>
      <c r="E25" s="37"/>
    </row>
    <row r="26" spans="1:13">
      <c r="A26" s="15"/>
      <c r="B26" s="85">
        <v>2019</v>
      </c>
      <c r="C26" s="42">
        <v>595</v>
      </c>
      <c r="D26" s="42"/>
      <c r="E26" s="31"/>
    </row>
    <row r="27" spans="1:13">
      <c r="A27" s="15"/>
      <c r="B27" s="85"/>
      <c r="C27" s="42"/>
      <c r="D27" s="42"/>
      <c r="E27" s="31"/>
    </row>
    <row r="28" spans="1:13">
      <c r="A28" s="15"/>
      <c r="B28" s="83" t="s">
        <v>579</v>
      </c>
      <c r="C28" s="41">
        <v>38</v>
      </c>
      <c r="D28" s="41"/>
      <c r="E28" s="37"/>
    </row>
    <row r="29" spans="1:13" ht="15.75" thickBot="1">
      <c r="A29" s="15"/>
      <c r="B29" s="83"/>
      <c r="C29" s="43"/>
      <c r="D29" s="43"/>
      <c r="E29" s="44"/>
    </row>
    <row r="30" spans="1:13">
      <c r="A30" s="15"/>
      <c r="B30" s="31"/>
      <c r="C30" s="45" t="s">
        <v>225</v>
      </c>
      <c r="D30" s="47">
        <v>6667</v>
      </c>
      <c r="E30" s="49"/>
    </row>
    <row r="31" spans="1:13" ht="15.75" thickBot="1">
      <c r="A31" s="15"/>
      <c r="B31" s="31"/>
      <c r="C31" s="46"/>
      <c r="D31" s="48"/>
      <c r="E31" s="50"/>
    </row>
    <row r="32" spans="1:13" ht="15.75" thickTop="1">
      <c r="A32" s="15" t="s">
        <v>879</v>
      </c>
      <c r="B32" s="53" t="s">
        <v>582</v>
      </c>
      <c r="C32" s="53"/>
      <c r="D32" s="53"/>
      <c r="E32" s="53"/>
      <c r="F32" s="53"/>
      <c r="G32" s="53"/>
      <c r="H32" s="53"/>
      <c r="I32" s="53"/>
      <c r="J32" s="53"/>
      <c r="K32" s="53"/>
      <c r="L32" s="53"/>
      <c r="M32" s="53"/>
    </row>
    <row r="33" spans="1:9">
      <c r="A33" s="15"/>
      <c r="B33" s="27"/>
      <c r="C33" s="27"/>
      <c r="D33" s="27"/>
      <c r="E33" s="27"/>
      <c r="F33" s="27"/>
      <c r="G33" s="27"/>
      <c r="H33" s="27"/>
      <c r="I33" s="27"/>
    </row>
    <row r="34" spans="1:9">
      <c r="A34" s="15"/>
      <c r="B34" s="16"/>
      <c r="C34" s="16"/>
      <c r="D34" s="16"/>
      <c r="E34" s="16"/>
      <c r="F34" s="16"/>
      <c r="G34" s="16"/>
      <c r="H34" s="16"/>
      <c r="I34" s="16"/>
    </row>
    <row r="35" spans="1:9">
      <c r="A35" s="15"/>
      <c r="B35" s="28"/>
      <c r="C35" s="29" t="s">
        <v>222</v>
      </c>
      <c r="D35" s="29"/>
      <c r="E35" s="29"/>
      <c r="F35" s="31"/>
      <c r="G35" s="29" t="s">
        <v>223</v>
      </c>
      <c r="H35" s="29"/>
      <c r="I35" s="29"/>
    </row>
    <row r="36" spans="1:9" ht="15.75" thickBot="1">
      <c r="A36" s="15"/>
      <c r="B36" s="28"/>
      <c r="C36" s="30">
        <v>2015</v>
      </c>
      <c r="D36" s="30"/>
      <c r="E36" s="30"/>
      <c r="F36" s="31"/>
      <c r="G36" s="30">
        <v>2014</v>
      </c>
      <c r="H36" s="30"/>
      <c r="I36" s="30"/>
    </row>
    <row r="37" spans="1:9">
      <c r="A37" s="15"/>
      <c r="B37" s="32" t="s">
        <v>583</v>
      </c>
      <c r="C37" s="34" t="s">
        <v>225</v>
      </c>
      <c r="D37" s="36">
        <v>9591</v>
      </c>
      <c r="E37" s="38"/>
      <c r="F37" s="37"/>
      <c r="G37" s="34" t="s">
        <v>225</v>
      </c>
      <c r="H37" s="36">
        <v>5623</v>
      </c>
      <c r="I37" s="38"/>
    </row>
    <row r="38" spans="1:9">
      <c r="A38" s="15"/>
      <c r="B38" s="32"/>
      <c r="C38" s="33"/>
      <c r="D38" s="35"/>
      <c r="E38" s="37"/>
      <c r="F38" s="37"/>
      <c r="G38" s="33"/>
      <c r="H38" s="35"/>
      <c r="I38" s="37"/>
    </row>
    <row r="39" spans="1:9" ht="15.75" thickBot="1">
      <c r="A39" s="15"/>
      <c r="B39" s="24" t="s">
        <v>584</v>
      </c>
      <c r="C39" s="65" t="s">
        <v>585</v>
      </c>
      <c r="D39" s="65"/>
      <c r="E39" s="17" t="s">
        <v>247</v>
      </c>
      <c r="F39" s="20"/>
      <c r="G39" s="65" t="s">
        <v>586</v>
      </c>
      <c r="H39" s="65"/>
      <c r="I39" s="17" t="s">
        <v>247</v>
      </c>
    </row>
    <row r="40" spans="1:9">
      <c r="A40" s="15"/>
      <c r="B40" s="32" t="s">
        <v>587</v>
      </c>
      <c r="C40" s="34" t="s">
        <v>225</v>
      </c>
      <c r="D40" s="36">
        <v>5515</v>
      </c>
      <c r="E40" s="38"/>
      <c r="F40" s="37"/>
      <c r="G40" s="34" t="s">
        <v>225</v>
      </c>
      <c r="H40" s="36">
        <v>3220</v>
      </c>
      <c r="I40" s="38"/>
    </row>
    <row r="41" spans="1:9" ht="15.75" thickBot="1">
      <c r="A41" s="15"/>
      <c r="B41" s="32"/>
      <c r="C41" s="57"/>
      <c r="D41" s="58"/>
      <c r="E41" s="59"/>
      <c r="F41" s="37"/>
      <c r="G41" s="57"/>
      <c r="H41" s="58"/>
      <c r="I41" s="59"/>
    </row>
    <row r="42" spans="1:9" ht="15.75" thickTop="1"/>
  </sheetData>
  <mergeCells count="103">
    <mergeCell ref="A32:A41"/>
    <mergeCell ref="B32:M32"/>
    <mergeCell ref="H40:H41"/>
    <mergeCell ref="I40:I41"/>
    <mergeCell ref="A1:A2"/>
    <mergeCell ref="B1:M1"/>
    <mergeCell ref="B2:M2"/>
    <mergeCell ref="B3:M3"/>
    <mergeCell ref="A4:A16"/>
    <mergeCell ref="B4:M4"/>
    <mergeCell ref="A17:A31"/>
    <mergeCell ref="B17:M17"/>
    <mergeCell ref="H37:H38"/>
    <mergeCell ref="I37:I38"/>
    <mergeCell ref="C39:D39"/>
    <mergeCell ref="G39:H39"/>
    <mergeCell ref="B40:B41"/>
    <mergeCell ref="C40:C41"/>
    <mergeCell ref="D40:D41"/>
    <mergeCell ref="E40:E41"/>
    <mergeCell ref="F40:F41"/>
    <mergeCell ref="G40:G41"/>
    <mergeCell ref="B37:B38"/>
    <mergeCell ref="C37:C38"/>
    <mergeCell ref="D37:D38"/>
    <mergeCell ref="E37:E38"/>
    <mergeCell ref="F37:F38"/>
    <mergeCell ref="G37:G38"/>
    <mergeCell ref="B33:I33"/>
    <mergeCell ref="B35:B36"/>
    <mergeCell ref="C35:E35"/>
    <mergeCell ref="C36:E36"/>
    <mergeCell ref="F35:F36"/>
    <mergeCell ref="G35:I35"/>
    <mergeCell ref="G36:I36"/>
    <mergeCell ref="B28:B29"/>
    <mergeCell ref="C28:D29"/>
    <mergeCell ref="E28:E29"/>
    <mergeCell ref="B30:B31"/>
    <mergeCell ref="C30:C31"/>
    <mergeCell ref="D30:D31"/>
    <mergeCell ref="E30:E31"/>
    <mergeCell ref="B24:B25"/>
    <mergeCell ref="C24:D25"/>
    <mergeCell ref="E24:E25"/>
    <mergeCell ref="B26:B27"/>
    <mergeCell ref="C26:D27"/>
    <mergeCell ref="E26:E27"/>
    <mergeCell ref="B20:B21"/>
    <mergeCell ref="C20:C21"/>
    <mergeCell ref="D20:D21"/>
    <mergeCell ref="E20:E21"/>
    <mergeCell ref="B22:B23"/>
    <mergeCell ref="C22:D23"/>
    <mergeCell ref="E22:E23"/>
    <mergeCell ref="I15:I16"/>
    <mergeCell ref="J15:J16"/>
    <mergeCell ref="K15:K16"/>
    <mergeCell ref="L15:L16"/>
    <mergeCell ref="M15:M16"/>
    <mergeCell ref="B18:E18"/>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cols>
    <col min="1" max="2" width="36.5703125" bestFit="1" customWidth="1"/>
    <col min="3" max="3" width="9.42578125" customWidth="1"/>
    <col min="4" max="4" width="3.140625" customWidth="1"/>
    <col min="5" max="5" width="10.28515625" customWidth="1"/>
    <col min="6" max="6" width="6.140625" customWidth="1"/>
    <col min="7" max="7" width="7.5703125" customWidth="1"/>
    <col min="8" max="8" width="10.28515625" customWidth="1"/>
    <col min="9" max="9" width="6.140625" customWidth="1"/>
    <col min="10" max="10" width="14.85546875" customWidth="1"/>
    <col min="11" max="11" width="10.28515625" customWidth="1"/>
    <col min="12" max="12" width="2.28515625" customWidth="1"/>
    <col min="13" max="13" width="8.140625" customWidth="1"/>
    <col min="14" max="14" width="10.28515625" customWidth="1"/>
  </cols>
  <sheetData>
    <row r="1" spans="1:14" ht="15" customHeight="1">
      <c r="A1" s="8" t="s">
        <v>880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598</v>
      </c>
      <c r="B3" s="51"/>
      <c r="C3" s="51"/>
      <c r="D3" s="51"/>
      <c r="E3" s="51"/>
      <c r="F3" s="51"/>
      <c r="G3" s="51"/>
      <c r="H3" s="51"/>
      <c r="I3" s="51"/>
      <c r="J3" s="51"/>
      <c r="K3" s="51"/>
      <c r="L3" s="51"/>
      <c r="M3" s="51"/>
      <c r="N3" s="51"/>
    </row>
    <row r="4" spans="1:14" ht="28.5" customHeight="1">
      <c r="A4" s="15" t="s">
        <v>881</v>
      </c>
      <c r="B4" s="53" t="s">
        <v>602</v>
      </c>
      <c r="C4" s="53"/>
      <c r="D4" s="53"/>
      <c r="E4" s="53"/>
      <c r="F4" s="53"/>
      <c r="G4" s="53"/>
      <c r="H4" s="53"/>
      <c r="I4" s="53"/>
      <c r="J4" s="53"/>
      <c r="K4" s="53"/>
      <c r="L4" s="53"/>
      <c r="M4" s="53"/>
      <c r="N4" s="53"/>
    </row>
    <row r="5" spans="1:14">
      <c r="A5" s="15"/>
      <c r="B5" s="27"/>
      <c r="C5" s="27"/>
      <c r="D5" s="27"/>
      <c r="E5" s="27"/>
      <c r="F5" s="27"/>
      <c r="G5" s="27"/>
      <c r="H5" s="27"/>
      <c r="I5" s="27"/>
      <c r="J5" s="27"/>
      <c r="K5" s="27"/>
      <c r="L5" s="27"/>
      <c r="M5" s="27"/>
      <c r="N5" s="27"/>
    </row>
    <row r="6" spans="1:14">
      <c r="A6" s="15"/>
      <c r="B6" s="16"/>
      <c r="C6" s="16"/>
      <c r="D6" s="16"/>
      <c r="E6" s="16"/>
      <c r="F6" s="16"/>
      <c r="G6" s="16"/>
      <c r="H6" s="16"/>
      <c r="I6" s="16"/>
      <c r="J6" s="16"/>
      <c r="K6" s="16"/>
      <c r="L6" s="16"/>
      <c r="M6" s="16"/>
      <c r="N6" s="16"/>
    </row>
    <row r="7" spans="1:14">
      <c r="A7" s="15"/>
      <c r="B7" s="31"/>
      <c r="C7" s="29" t="s">
        <v>603</v>
      </c>
      <c r="D7" s="29"/>
      <c r="E7" s="31"/>
      <c r="F7" s="29" t="s">
        <v>605</v>
      </c>
      <c r="G7" s="29"/>
      <c r="H7" s="29"/>
      <c r="I7" s="31"/>
      <c r="J7" s="18" t="s">
        <v>605</v>
      </c>
      <c r="K7" s="31"/>
      <c r="L7" s="29" t="s">
        <v>612</v>
      </c>
      <c r="M7" s="29"/>
      <c r="N7" s="29"/>
    </row>
    <row r="8" spans="1:14">
      <c r="A8" s="15"/>
      <c r="B8" s="31"/>
      <c r="C8" s="29" t="s">
        <v>604</v>
      </c>
      <c r="D8" s="29"/>
      <c r="E8" s="31"/>
      <c r="F8" s="29" t="s">
        <v>606</v>
      </c>
      <c r="G8" s="29"/>
      <c r="H8" s="29"/>
      <c r="I8" s="31"/>
      <c r="J8" s="18" t="s">
        <v>606</v>
      </c>
      <c r="K8" s="31"/>
      <c r="L8" s="29" t="s">
        <v>613</v>
      </c>
      <c r="M8" s="29"/>
      <c r="N8" s="29"/>
    </row>
    <row r="9" spans="1:14">
      <c r="A9" s="15"/>
      <c r="B9" s="31"/>
      <c r="C9" s="51"/>
      <c r="D9" s="51"/>
      <c r="E9" s="31"/>
      <c r="F9" s="29" t="s">
        <v>607</v>
      </c>
      <c r="G9" s="29"/>
      <c r="H9" s="29"/>
      <c r="I9" s="31"/>
      <c r="J9" s="18" t="s">
        <v>609</v>
      </c>
      <c r="K9" s="31"/>
      <c r="L9" s="29" t="s">
        <v>244</v>
      </c>
      <c r="M9" s="29"/>
      <c r="N9" s="29"/>
    </row>
    <row r="10" spans="1:14">
      <c r="A10" s="15"/>
      <c r="B10" s="31"/>
      <c r="C10" s="51"/>
      <c r="D10" s="51"/>
      <c r="E10" s="31"/>
      <c r="F10" s="29" t="s">
        <v>608</v>
      </c>
      <c r="G10" s="29"/>
      <c r="H10" s="29"/>
      <c r="I10" s="31"/>
      <c r="J10" s="18" t="s">
        <v>610</v>
      </c>
      <c r="K10" s="31"/>
      <c r="L10" s="29" t="s">
        <v>614</v>
      </c>
      <c r="M10" s="29"/>
      <c r="N10" s="29"/>
    </row>
    <row r="11" spans="1:14" ht="15.75" thickBot="1">
      <c r="A11" s="15"/>
      <c r="B11" s="31"/>
      <c r="C11" s="63"/>
      <c r="D11" s="63"/>
      <c r="E11" s="31"/>
      <c r="F11" s="63"/>
      <c r="G11" s="63"/>
      <c r="H11" s="63"/>
      <c r="I11" s="31"/>
      <c r="J11" s="19" t="s">
        <v>611</v>
      </c>
      <c r="K11" s="31"/>
      <c r="L11" s="63"/>
      <c r="M11" s="63"/>
      <c r="N11" s="63"/>
    </row>
    <row r="12" spans="1:14">
      <c r="A12" s="15"/>
      <c r="B12" s="33" t="s">
        <v>615</v>
      </c>
      <c r="C12" s="36">
        <v>407500</v>
      </c>
      <c r="D12" s="38"/>
      <c r="E12" s="37"/>
      <c r="F12" s="34" t="s">
        <v>225</v>
      </c>
      <c r="G12" s="64">
        <v>32.619999999999997</v>
      </c>
      <c r="H12" s="38"/>
      <c r="I12" s="37"/>
      <c r="J12" s="38"/>
      <c r="K12" s="37"/>
      <c r="L12" s="38"/>
      <c r="M12" s="38"/>
      <c r="N12" s="38"/>
    </row>
    <row r="13" spans="1:14">
      <c r="A13" s="15"/>
      <c r="B13" s="33"/>
      <c r="C13" s="74"/>
      <c r="D13" s="75"/>
      <c r="E13" s="37"/>
      <c r="F13" s="73"/>
      <c r="G13" s="100"/>
      <c r="H13" s="75"/>
      <c r="I13" s="37"/>
      <c r="J13" s="37"/>
      <c r="K13" s="37"/>
      <c r="L13" s="37"/>
      <c r="M13" s="37"/>
      <c r="N13" s="37"/>
    </row>
    <row r="14" spans="1:14">
      <c r="A14" s="15"/>
      <c r="B14" s="28" t="s">
        <v>616</v>
      </c>
      <c r="C14" s="40">
        <v>72200</v>
      </c>
      <c r="D14" s="31"/>
      <c r="E14" s="31"/>
      <c r="F14" s="42">
        <v>46.59</v>
      </c>
      <c r="G14" s="42"/>
      <c r="H14" s="31"/>
      <c r="I14" s="31"/>
      <c r="J14" s="31"/>
      <c r="K14" s="31"/>
      <c r="L14" s="31"/>
      <c r="M14" s="31"/>
      <c r="N14" s="31"/>
    </row>
    <row r="15" spans="1:14">
      <c r="A15" s="15"/>
      <c r="B15" s="28"/>
      <c r="C15" s="40"/>
      <c r="D15" s="31"/>
      <c r="E15" s="31"/>
      <c r="F15" s="42"/>
      <c r="G15" s="42"/>
      <c r="H15" s="31"/>
      <c r="I15" s="31"/>
      <c r="J15" s="31"/>
      <c r="K15" s="31"/>
      <c r="L15" s="31"/>
      <c r="M15" s="31"/>
      <c r="N15" s="31"/>
    </row>
    <row r="16" spans="1:14">
      <c r="A16" s="15"/>
      <c r="B16" s="33" t="s">
        <v>617</v>
      </c>
      <c r="C16" s="41" t="s">
        <v>618</v>
      </c>
      <c r="D16" s="33" t="s">
        <v>247</v>
      </c>
      <c r="E16" s="37"/>
      <c r="F16" s="41">
        <v>28.55</v>
      </c>
      <c r="G16" s="41"/>
      <c r="H16" s="37"/>
      <c r="I16" s="37"/>
      <c r="J16" s="37"/>
      <c r="K16" s="37"/>
      <c r="L16" s="37"/>
      <c r="M16" s="37"/>
      <c r="N16" s="37"/>
    </row>
    <row r="17" spans="1:14">
      <c r="A17" s="15"/>
      <c r="B17" s="33"/>
      <c r="C17" s="41"/>
      <c r="D17" s="33"/>
      <c r="E17" s="37"/>
      <c r="F17" s="41"/>
      <c r="G17" s="41"/>
      <c r="H17" s="37"/>
      <c r="I17" s="37"/>
      <c r="J17" s="37"/>
      <c r="K17" s="37"/>
      <c r="L17" s="37"/>
      <c r="M17" s="37"/>
      <c r="N17" s="37"/>
    </row>
    <row r="18" spans="1:14">
      <c r="A18" s="15"/>
      <c r="B18" s="28" t="s">
        <v>619</v>
      </c>
      <c r="C18" s="42" t="s">
        <v>620</v>
      </c>
      <c r="D18" s="28" t="s">
        <v>247</v>
      </c>
      <c r="E18" s="31"/>
      <c r="F18" s="42">
        <v>45</v>
      </c>
      <c r="G18" s="42"/>
      <c r="H18" s="31"/>
      <c r="I18" s="31"/>
      <c r="J18" s="31"/>
      <c r="K18" s="31"/>
      <c r="L18" s="31"/>
      <c r="M18" s="31"/>
      <c r="N18" s="31"/>
    </row>
    <row r="19" spans="1:14" ht="15.75" thickBot="1">
      <c r="A19" s="15"/>
      <c r="B19" s="28"/>
      <c r="C19" s="65"/>
      <c r="D19" s="72"/>
      <c r="E19" s="31"/>
      <c r="F19" s="42"/>
      <c r="G19" s="42"/>
      <c r="H19" s="31"/>
      <c r="I19" s="31"/>
      <c r="J19" s="31"/>
      <c r="K19" s="31"/>
      <c r="L19" s="31"/>
      <c r="M19" s="31"/>
      <c r="N19" s="31"/>
    </row>
    <row r="20" spans="1:14">
      <c r="A20" s="15"/>
      <c r="B20" s="32" t="s">
        <v>621</v>
      </c>
      <c r="C20" s="36">
        <v>399700</v>
      </c>
      <c r="D20" s="38"/>
      <c r="E20" s="37"/>
      <c r="F20" s="33" t="s">
        <v>225</v>
      </c>
      <c r="G20" s="41">
        <v>35.83</v>
      </c>
      <c r="H20" s="37"/>
      <c r="I20" s="37"/>
      <c r="J20" s="41">
        <v>4.18</v>
      </c>
      <c r="K20" s="37"/>
      <c r="L20" s="33" t="s">
        <v>225</v>
      </c>
      <c r="M20" s="35">
        <v>4691</v>
      </c>
      <c r="N20" s="37"/>
    </row>
    <row r="21" spans="1:14" ht="15.75" thickBot="1">
      <c r="A21" s="15"/>
      <c r="B21" s="32"/>
      <c r="C21" s="68"/>
      <c r="D21" s="44"/>
      <c r="E21" s="37"/>
      <c r="F21" s="69"/>
      <c r="G21" s="43"/>
      <c r="H21" s="44"/>
      <c r="I21" s="37"/>
      <c r="J21" s="43"/>
      <c r="K21" s="37"/>
      <c r="L21" s="69"/>
      <c r="M21" s="68"/>
      <c r="N21" s="44"/>
    </row>
    <row r="22" spans="1:14">
      <c r="A22" s="15"/>
      <c r="B22" s="39" t="s">
        <v>616</v>
      </c>
      <c r="C22" s="47">
        <v>64450</v>
      </c>
      <c r="D22" s="49"/>
      <c r="E22" s="31"/>
      <c r="F22" s="70">
        <v>52.99</v>
      </c>
      <c r="G22" s="70"/>
      <c r="H22" s="49"/>
      <c r="I22" s="31"/>
      <c r="J22" s="49"/>
      <c r="K22" s="31"/>
      <c r="L22" s="49"/>
      <c r="M22" s="49"/>
      <c r="N22" s="49"/>
    </row>
    <row r="23" spans="1:14">
      <c r="A23" s="15"/>
      <c r="B23" s="39"/>
      <c r="C23" s="40"/>
      <c r="D23" s="31"/>
      <c r="E23" s="31"/>
      <c r="F23" s="42"/>
      <c r="G23" s="42"/>
      <c r="H23" s="31"/>
      <c r="I23" s="31"/>
      <c r="J23" s="31"/>
      <c r="K23" s="31"/>
      <c r="L23" s="31"/>
      <c r="M23" s="31"/>
      <c r="N23" s="31"/>
    </row>
    <row r="24" spans="1:14">
      <c r="A24" s="15"/>
      <c r="B24" s="32" t="s">
        <v>617</v>
      </c>
      <c r="C24" s="41" t="s">
        <v>622</v>
      </c>
      <c r="D24" s="33" t="s">
        <v>247</v>
      </c>
      <c r="E24" s="37"/>
      <c r="F24" s="41">
        <v>37.659999999999997</v>
      </c>
      <c r="G24" s="41"/>
      <c r="H24" s="37"/>
      <c r="I24" s="37"/>
      <c r="J24" s="37"/>
      <c r="K24" s="37"/>
      <c r="L24" s="37"/>
      <c r="M24" s="37"/>
      <c r="N24" s="37"/>
    </row>
    <row r="25" spans="1:14">
      <c r="A25" s="15"/>
      <c r="B25" s="32"/>
      <c r="C25" s="41"/>
      <c r="D25" s="33"/>
      <c r="E25" s="37"/>
      <c r="F25" s="41"/>
      <c r="G25" s="41"/>
      <c r="H25" s="37"/>
      <c r="I25" s="37"/>
      <c r="J25" s="37"/>
      <c r="K25" s="37"/>
      <c r="L25" s="37"/>
      <c r="M25" s="37"/>
      <c r="N25" s="37"/>
    </row>
    <row r="26" spans="1:14">
      <c r="A26" s="15"/>
      <c r="B26" s="39" t="s">
        <v>619</v>
      </c>
      <c r="C26" s="42" t="s">
        <v>623</v>
      </c>
      <c r="D26" s="28" t="s">
        <v>247</v>
      </c>
      <c r="E26" s="31"/>
      <c r="F26" s="42">
        <v>48.28</v>
      </c>
      <c r="G26" s="42"/>
      <c r="H26" s="31"/>
      <c r="I26" s="31"/>
      <c r="J26" s="31"/>
      <c r="K26" s="31"/>
      <c r="L26" s="31"/>
      <c r="M26" s="31"/>
      <c r="N26" s="31"/>
    </row>
    <row r="27" spans="1:14" ht="15.75" thickBot="1">
      <c r="A27" s="15"/>
      <c r="B27" s="39"/>
      <c r="C27" s="65"/>
      <c r="D27" s="72"/>
      <c r="E27" s="31"/>
      <c r="F27" s="42"/>
      <c r="G27" s="42"/>
      <c r="H27" s="31"/>
      <c r="I27" s="31"/>
      <c r="J27" s="31"/>
      <c r="K27" s="31"/>
      <c r="L27" s="31"/>
      <c r="M27" s="31"/>
      <c r="N27" s="31"/>
    </row>
    <row r="28" spans="1:14">
      <c r="A28" s="15"/>
      <c r="B28" s="32" t="s">
        <v>624</v>
      </c>
      <c r="C28" s="36">
        <v>443900</v>
      </c>
      <c r="D28" s="38"/>
      <c r="E28" s="37"/>
      <c r="F28" s="33" t="s">
        <v>225</v>
      </c>
      <c r="G28" s="41">
        <v>37.979999999999997</v>
      </c>
      <c r="H28" s="37"/>
      <c r="I28" s="37"/>
      <c r="J28" s="41">
        <v>3.67</v>
      </c>
      <c r="K28" s="37"/>
      <c r="L28" s="33" t="s">
        <v>225</v>
      </c>
      <c r="M28" s="35">
        <v>18047</v>
      </c>
      <c r="N28" s="37"/>
    </row>
    <row r="29" spans="1:14" ht="15.75" thickBot="1">
      <c r="A29" s="15"/>
      <c r="B29" s="32"/>
      <c r="C29" s="68"/>
      <c r="D29" s="44"/>
      <c r="E29" s="37"/>
      <c r="F29" s="69"/>
      <c r="G29" s="43"/>
      <c r="H29" s="44"/>
      <c r="I29" s="37"/>
      <c r="J29" s="43"/>
      <c r="K29" s="37"/>
      <c r="L29" s="69"/>
      <c r="M29" s="68"/>
      <c r="N29" s="44"/>
    </row>
    <row r="30" spans="1:14">
      <c r="A30" s="15"/>
      <c r="B30" s="39" t="s">
        <v>616</v>
      </c>
      <c r="C30" s="47">
        <v>80730</v>
      </c>
      <c r="D30" s="49"/>
      <c r="E30" s="31"/>
      <c r="F30" s="70">
        <v>78.349999999999994</v>
      </c>
      <c r="G30" s="70"/>
      <c r="H30" s="49"/>
      <c r="I30" s="31"/>
      <c r="J30" s="49"/>
      <c r="K30" s="31"/>
      <c r="L30" s="49"/>
      <c r="M30" s="49"/>
      <c r="N30" s="49"/>
    </row>
    <row r="31" spans="1:14">
      <c r="A31" s="15"/>
      <c r="B31" s="39"/>
      <c r="C31" s="101"/>
      <c r="D31" s="86"/>
      <c r="E31" s="31"/>
      <c r="F31" s="102"/>
      <c r="G31" s="102"/>
      <c r="H31" s="86"/>
      <c r="I31" s="31"/>
      <c r="J31" s="31"/>
      <c r="K31" s="31"/>
      <c r="L31" s="31"/>
      <c r="M31" s="31"/>
      <c r="N31" s="31"/>
    </row>
    <row r="32" spans="1:14">
      <c r="A32" s="15"/>
      <c r="B32" s="32" t="s">
        <v>617</v>
      </c>
      <c r="C32" s="41" t="s">
        <v>625</v>
      </c>
      <c r="D32" s="33" t="s">
        <v>247</v>
      </c>
      <c r="E32" s="37"/>
      <c r="F32" s="41">
        <v>34.76</v>
      </c>
      <c r="G32" s="41"/>
      <c r="H32" s="37"/>
      <c r="I32" s="37"/>
      <c r="J32" s="37"/>
      <c r="K32" s="37"/>
      <c r="L32" s="37"/>
      <c r="M32" s="37"/>
      <c r="N32" s="37"/>
    </row>
    <row r="33" spans="1:14">
      <c r="A33" s="15"/>
      <c r="B33" s="32"/>
      <c r="C33" s="41"/>
      <c r="D33" s="33"/>
      <c r="E33" s="37"/>
      <c r="F33" s="41"/>
      <c r="G33" s="41"/>
      <c r="H33" s="37"/>
      <c r="I33" s="37"/>
      <c r="J33" s="37"/>
      <c r="K33" s="37"/>
      <c r="L33" s="37"/>
      <c r="M33" s="37"/>
      <c r="N33" s="37"/>
    </row>
    <row r="34" spans="1:14">
      <c r="A34" s="15"/>
      <c r="B34" s="39" t="s">
        <v>619</v>
      </c>
      <c r="C34" s="42" t="s">
        <v>626</v>
      </c>
      <c r="D34" s="28" t="s">
        <v>247</v>
      </c>
      <c r="E34" s="31"/>
      <c r="F34" s="42">
        <v>51.13</v>
      </c>
      <c r="G34" s="42"/>
      <c r="H34" s="31"/>
      <c r="I34" s="31"/>
      <c r="J34" s="31"/>
      <c r="K34" s="31"/>
      <c r="L34" s="31"/>
      <c r="M34" s="31"/>
      <c r="N34" s="31"/>
    </row>
    <row r="35" spans="1:14" ht="15.75" thickBot="1">
      <c r="A35" s="15"/>
      <c r="B35" s="39"/>
      <c r="C35" s="65"/>
      <c r="D35" s="72"/>
      <c r="E35" s="31"/>
      <c r="F35" s="42"/>
      <c r="G35" s="42"/>
      <c r="H35" s="31"/>
      <c r="I35" s="31"/>
      <c r="J35" s="31"/>
      <c r="K35" s="31"/>
      <c r="L35" s="31"/>
      <c r="M35" s="31"/>
      <c r="N35" s="31"/>
    </row>
    <row r="36" spans="1:14">
      <c r="A36" s="15"/>
      <c r="B36" s="32" t="s">
        <v>627</v>
      </c>
      <c r="C36" s="36">
        <v>506980</v>
      </c>
      <c r="D36" s="38"/>
      <c r="E36" s="37"/>
      <c r="F36" s="33" t="s">
        <v>225</v>
      </c>
      <c r="G36" s="41">
        <v>44.42</v>
      </c>
      <c r="H36" s="37"/>
      <c r="I36" s="37"/>
      <c r="J36" s="41">
        <v>3.29</v>
      </c>
      <c r="K36" s="37"/>
      <c r="L36" s="33" t="s">
        <v>225</v>
      </c>
      <c r="M36" s="35">
        <v>15836</v>
      </c>
      <c r="N36" s="37"/>
    </row>
    <row r="37" spans="1:14" ht="15.75" thickBot="1">
      <c r="A37" s="15"/>
      <c r="B37" s="32"/>
      <c r="C37" s="58"/>
      <c r="D37" s="59"/>
      <c r="E37" s="37"/>
      <c r="F37" s="57"/>
      <c r="G37" s="66"/>
      <c r="H37" s="59"/>
      <c r="I37" s="37"/>
      <c r="J37" s="66"/>
      <c r="K37" s="37"/>
      <c r="L37" s="57"/>
      <c r="M37" s="58"/>
      <c r="N37" s="59"/>
    </row>
    <row r="38" spans="1:14" ht="15.75" thickTop="1">
      <c r="A38" s="15"/>
      <c r="B38" s="20"/>
      <c r="C38" s="97"/>
      <c r="D38" s="97"/>
      <c r="E38" s="20"/>
      <c r="F38" s="97"/>
      <c r="G38" s="97"/>
      <c r="H38" s="97"/>
      <c r="I38" s="20"/>
      <c r="J38" s="20"/>
      <c r="K38" s="20"/>
      <c r="L38" s="97"/>
      <c r="M38" s="97"/>
      <c r="N38" s="97"/>
    </row>
    <row r="39" spans="1:14">
      <c r="A39" s="15"/>
      <c r="B39" s="32" t="s">
        <v>628</v>
      </c>
      <c r="C39" s="35">
        <v>179925</v>
      </c>
      <c r="D39" s="37"/>
      <c r="E39" s="37"/>
      <c r="F39" s="33" t="s">
        <v>225</v>
      </c>
      <c r="G39" s="41">
        <v>34.15</v>
      </c>
      <c r="H39" s="37"/>
      <c r="I39" s="37"/>
      <c r="J39" s="41">
        <v>3.58</v>
      </c>
      <c r="K39" s="37"/>
      <c r="L39" s="33" t="s">
        <v>225</v>
      </c>
      <c r="M39" s="35">
        <v>2414</v>
      </c>
      <c r="N39" s="37"/>
    </row>
    <row r="40" spans="1:14" ht="15.75" thickBot="1">
      <c r="A40" s="15"/>
      <c r="B40" s="32"/>
      <c r="C40" s="58"/>
      <c r="D40" s="59"/>
      <c r="E40" s="37"/>
      <c r="F40" s="57"/>
      <c r="G40" s="66"/>
      <c r="H40" s="59"/>
      <c r="I40" s="37"/>
      <c r="J40" s="66"/>
      <c r="K40" s="37"/>
      <c r="L40" s="57"/>
      <c r="M40" s="58"/>
      <c r="N40" s="59"/>
    </row>
    <row r="41" spans="1:14" ht="15.75" thickTop="1">
      <c r="A41" s="15"/>
      <c r="B41" s="39" t="s">
        <v>629</v>
      </c>
      <c r="C41" s="103">
        <v>259625</v>
      </c>
      <c r="D41" s="97"/>
      <c r="E41" s="31"/>
      <c r="F41" s="104" t="s">
        <v>225</v>
      </c>
      <c r="G41" s="105">
        <v>34.56</v>
      </c>
      <c r="H41" s="97"/>
      <c r="I41" s="31"/>
      <c r="J41" s="105">
        <v>3.03</v>
      </c>
      <c r="K41" s="31"/>
      <c r="L41" s="104" t="s">
        <v>225</v>
      </c>
      <c r="M41" s="103">
        <v>11445</v>
      </c>
      <c r="N41" s="97"/>
    </row>
    <row r="42" spans="1:14" ht="15.75" thickBot="1">
      <c r="A42" s="15"/>
      <c r="B42" s="39"/>
      <c r="C42" s="48"/>
      <c r="D42" s="50"/>
      <c r="E42" s="31"/>
      <c r="F42" s="46"/>
      <c r="G42" s="71"/>
      <c r="H42" s="50"/>
      <c r="I42" s="31"/>
      <c r="J42" s="71"/>
      <c r="K42" s="31"/>
      <c r="L42" s="46"/>
      <c r="M42" s="48"/>
      <c r="N42" s="50"/>
    </row>
    <row r="43" spans="1:14" ht="15.75" thickTop="1">
      <c r="A43" s="15"/>
      <c r="B43" s="32" t="s">
        <v>630</v>
      </c>
      <c r="C43" s="106">
        <v>347750</v>
      </c>
      <c r="D43" s="87"/>
      <c r="E43" s="37"/>
      <c r="F43" s="107" t="s">
        <v>225</v>
      </c>
      <c r="G43" s="108">
        <v>36.17</v>
      </c>
      <c r="H43" s="87"/>
      <c r="I43" s="37"/>
      <c r="J43" s="108">
        <v>2.36</v>
      </c>
      <c r="K43" s="37"/>
      <c r="L43" s="107" t="s">
        <v>225</v>
      </c>
      <c r="M43" s="106">
        <v>13537</v>
      </c>
      <c r="N43" s="87"/>
    </row>
    <row r="44" spans="1:14" ht="15.75" thickBot="1">
      <c r="A44" s="15"/>
      <c r="B44" s="32"/>
      <c r="C44" s="58"/>
      <c r="D44" s="59"/>
      <c r="E44" s="37"/>
      <c r="F44" s="57"/>
      <c r="G44" s="66"/>
      <c r="H44" s="59"/>
      <c r="I44" s="37"/>
      <c r="J44" s="66"/>
      <c r="K44" s="37"/>
      <c r="L44" s="57"/>
      <c r="M44" s="58"/>
      <c r="N44" s="59"/>
    </row>
    <row r="45" spans="1:14" ht="15.75" thickTop="1">
      <c r="A45" s="15" t="s">
        <v>882</v>
      </c>
      <c r="B45" s="53" t="s">
        <v>883</v>
      </c>
      <c r="C45" s="53"/>
      <c r="D45" s="53"/>
      <c r="E45" s="53"/>
      <c r="F45" s="53"/>
      <c r="G45" s="53"/>
      <c r="H45" s="53"/>
      <c r="I45" s="53"/>
      <c r="J45" s="53"/>
      <c r="K45" s="53"/>
      <c r="L45" s="53"/>
      <c r="M45" s="53"/>
      <c r="N45" s="53"/>
    </row>
    <row r="46" spans="1:14">
      <c r="A46" s="15"/>
      <c r="B46" s="27"/>
      <c r="C46" s="27"/>
      <c r="D46" s="27"/>
      <c r="E46" s="27"/>
      <c r="F46" s="27"/>
      <c r="G46" s="27"/>
      <c r="H46" s="27"/>
      <c r="I46" s="27"/>
      <c r="J46" s="27"/>
    </row>
    <row r="47" spans="1:14">
      <c r="A47" s="15"/>
      <c r="B47" s="16"/>
      <c r="C47" s="16"/>
      <c r="D47" s="16"/>
      <c r="E47" s="16"/>
      <c r="F47" s="16"/>
      <c r="G47" s="16"/>
      <c r="H47" s="16"/>
      <c r="I47" s="16"/>
      <c r="J47" s="16"/>
    </row>
    <row r="48" spans="1:14" ht="15.75" thickBot="1">
      <c r="A48" s="15"/>
      <c r="B48" s="17"/>
      <c r="C48" s="30" t="s">
        <v>508</v>
      </c>
      <c r="D48" s="30"/>
      <c r="E48" s="30"/>
      <c r="F48" s="30"/>
      <c r="G48" s="30"/>
      <c r="H48" s="30"/>
      <c r="I48" s="30"/>
      <c r="J48" s="30"/>
    </row>
    <row r="49" spans="1:10" ht="15.75" thickBot="1">
      <c r="A49" s="15"/>
      <c r="B49" s="17"/>
      <c r="C49" s="67">
        <v>2015</v>
      </c>
      <c r="D49" s="67"/>
      <c r="E49" s="20"/>
      <c r="F49" s="67">
        <v>2014</v>
      </c>
      <c r="G49" s="67"/>
      <c r="H49" s="20"/>
      <c r="I49" s="67">
        <v>2013</v>
      </c>
      <c r="J49" s="67"/>
    </row>
    <row r="50" spans="1:10">
      <c r="A50" s="15"/>
      <c r="B50" s="21" t="s">
        <v>633</v>
      </c>
      <c r="C50" s="60">
        <v>42.4</v>
      </c>
      <c r="D50" s="54" t="s">
        <v>320</v>
      </c>
      <c r="E50" s="23"/>
      <c r="F50" s="60">
        <v>47.7</v>
      </c>
      <c r="G50" s="54" t="s">
        <v>320</v>
      </c>
      <c r="H50" s="23"/>
      <c r="I50" s="60">
        <v>51.5</v>
      </c>
      <c r="J50" s="54" t="s">
        <v>320</v>
      </c>
    </row>
    <row r="51" spans="1:10">
      <c r="A51" s="15"/>
      <c r="B51" s="24" t="s">
        <v>634</v>
      </c>
      <c r="C51" s="26">
        <v>1.5</v>
      </c>
      <c r="D51" s="17" t="s">
        <v>320</v>
      </c>
      <c r="E51" s="20"/>
      <c r="F51" s="26">
        <v>1.2</v>
      </c>
      <c r="G51" s="17" t="s">
        <v>320</v>
      </c>
      <c r="H51" s="20"/>
      <c r="I51" s="26">
        <v>0.6</v>
      </c>
      <c r="J51" s="17" t="s">
        <v>320</v>
      </c>
    </row>
    <row r="52" spans="1:10">
      <c r="A52" s="15"/>
      <c r="B52" s="21" t="s">
        <v>635</v>
      </c>
      <c r="C52" s="25" t="s">
        <v>257</v>
      </c>
      <c r="D52" s="22" t="s">
        <v>320</v>
      </c>
      <c r="E52" s="23"/>
      <c r="F52" s="25" t="s">
        <v>257</v>
      </c>
      <c r="G52" s="22" t="s">
        <v>320</v>
      </c>
      <c r="H52" s="23"/>
      <c r="I52" s="25" t="s">
        <v>257</v>
      </c>
      <c r="J52" s="22" t="s">
        <v>320</v>
      </c>
    </row>
    <row r="53" spans="1:10">
      <c r="A53" s="15"/>
      <c r="B53" s="39" t="s">
        <v>636</v>
      </c>
      <c r="C53" s="42">
        <v>4.87</v>
      </c>
      <c r="D53" s="31"/>
      <c r="E53" s="31"/>
      <c r="F53" s="42">
        <v>4.5199999999999996</v>
      </c>
      <c r="G53" s="31"/>
      <c r="H53" s="31"/>
      <c r="I53" s="42">
        <v>4.62</v>
      </c>
      <c r="J53" s="31"/>
    </row>
    <row r="54" spans="1:10">
      <c r="A54" s="15"/>
      <c r="B54" s="39"/>
      <c r="C54" s="42"/>
      <c r="D54" s="31"/>
      <c r="E54" s="31"/>
      <c r="F54" s="42"/>
      <c r="G54" s="31"/>
      <c r="H54" s="31"/>
      <c r="I54" s="42"/>
      <c r="J54" s="31"/>
    </row>
  </sheetData>
  <mergeCells count="224">
    <mergeCell ref="H53:H54"/>
    <mergeCell ref="I53:I54"/>
    <mergeCell ref="J53:J54"/>
    <mergeCell ref="A1:A2"/>
    <mergeCell ref="B1:N1"/>
    <mergeCell ref="B2:N2"/>
    <mergeCell ref="B3:N3"/>
    <mergeCell ref="A4:A44"/>
    <mergeCell ref="B4:N4"/>
    <mergeCell ref="A45:A54"/>
    <mergeCell ref="B53:B54"/>
    <mergeCell ref="C53:C54"/>
    <mergeCell ref="D53:D54"/>
    <mergeCell ref="E53:E54"/>
    <mergeCell ref="F53:F54"/>
    <mergeCell ref="G53:G54"/>
    <mergeCell ref="M43:M44"/>
    <mergeCell ref="N43:N44"/>
    <mergeCell ref="B46:J46"/>
    <mergeCell ref="C48:J48"/>
    <mergeCell ref="C49:D49"/>
    <mergeCell ref="F49:G49"/>
    <mergeCell ref="I49:J49"/>
    <mergeCell ref="B45:N45"/>
    <mergeCell ref="G43:G44"/>
    <mergeCell ref="H43:H44"/>
    <mergeCell ref="I43:I44"/>
    <mergeCell ref="J43:J44"/>
    <mergeCell ref="K43:K44"/>
    <mergeCell ref="L43:L44"/>
    <mergeCell ref="J41:J42"/>
    <mergeCell ref="K41:K42"/>
    <mergeCell ref="L41:L42"/>
    <mergeCell ref="M41:M42"/>
    <mergeCell ref="N41:N42"/>
    <mergeCell ref="B43:B44"/>
    <mergeCell ref="C43:C44"/>
    <mergeCell ref="D43:D44"/>
    <mergeCell ref="E43:E44"/>
    <mergeCell ref="F43:F44"/>
    <mergeCell ref="M39:M40"/>
    <mergeCell ref="N39:N40"/>
    <mergeCell ref="B41:B42"/>
    <mergeCell ref="C41:C42"/>
    <mergeCell ref="D41:D42"/>
    <mergeCell ref="E41:E42"/>
    <mergeCell ref="F41:F42"/>
    <mergeCell ref="G41:G42"/>
    <mergeCell ref="H41:H42"/>
    <mergeCell ref="I41:I42"/>
    <mergeCell ref="G39:G40"/>
    <mergeCell ref="H39:H40"/>
    <mergeCell ref="I39:I40"/>
    <mergeCell ref="J39:J40"/>
    <mergeCell ref="K39:K40"/>
    <mergeCell ref="L39:L40"/>
    <mergeCell ref="M36:M37"/>
    <mergeCell ref="N36:N37"/>
    <mergeCell ref="C38:D38"/>
    <mergeCell ref="F38:H38"/>
    <mergeCell ref="L38:N38"/>
    <mergeCell ref="B39:B40"/>
    <mergeCell ref="C39:C40"/>
    <mergeCell ref="D39:D40"/>
    <mergeCell ref="E39:E40"/>
    <mergeCell ref="F39:F40"/>
    <mergeCell ref="G36:G37"/>
    <mergeCell ref="H36:H37"/>
    <mergeCell ref="I36:I37"/>
    <mergeCell ref="J36:J37"/>
    <mergeCell ref="K36:K37"/>
    <mergeCell ref="L36:L37"/>
    <mergeCell ref="H34:H35"/>
    <mergeCell ref="I34:I35"/>
    <mergeCell ref="J34:J35"/>
    <mergeCell ref="K34:K35"/>
    <mergeCell ref="L34:N35"/>
    <mergeCell ref="B36:B37"/>
    <mergeCell ref="C36:C37"/>
    <mergeCell ref="D36:D37"/>
    <mergeCell ref="E36:E37"/>
    <mergeCell ref="F36:F37"/>
    <mergeCell ref="H32:H33"/>
    <mergeCell ref="I32:I33"/>
    <mergeCell ref="J32:J33"/>
    <mergeCell ref="K32:K33"/>
    <mergeCell ref="L32:N33"/>
    <mergeCell ref="B34:B35"/>
    <mergeCell ref="C34:C35"/>
    <mergeCell ref="D34:D35"/>
    <mergeCell ref="E34:E35"/>
    <mergeCell ref="F34:G35"/>
    <mergeCell ref="H30:H31"/>
    <mergeCell ref="I30:I31"/>
    <mergeCell ref="J30:J31"/>
    <mergeCell ref="K30:K31"/>
    <mergeCell ref="L30:N31"/>
    <mergeCell ref="B32:B33"/>
    <mergeCell ref="C32:C33"/>
    <mergeCell ref="D32:D33"/>
    <mergeCell ref="E32:E33"/>
    <mergeCell ref="F32:G33"/>
    <mergeCell ref="J28:J29"/>
    <mergeCell ref="K28:K29"/>
    <mergeCell ref="L28:L29"/>
    <mergeCell ref="M28:M29"/>
    <mergeCell ref="N28:N29"/>
    <mergeCell ref="B30:B31"/>
    <mergeCell ref="C30:C31"/>
    <mergeCell ref="D30:D31"/>
    <mergeCell ref="E30:E31"/>
    <mergeCell ref="F30:G31"/>
    <mergeCell ref="K26:K27"/>
    <mergeCell ref="L26:N27"/>
    <mergeCell ref="B28:B29"/>
    <mergeCell ref="C28:C29"/>
    <mergeCell ref="D28:D29"/>
    <mergeCell ref="E28:E29"/>
    <mergeCell ref="F28:F29"/>
    <mergeCell ref="G28:G29"/>
    <mergeCell ref="H28:H29"/>
    <mergeCell ref="I28:I29"/>
    <mergeCell ref="K24:K25"/>
    <mergeCell ref="L24:N25"/>
    <mergeCell ref="B26:B27"/>
    <mergeCell ref="C26:C27"/>
    <mergeCell ref="D26:D27"/>
    <mergeCell ref="E26:E27"/>
    <mergeCell ref="F26:G27"/>
    <mergeCell ref="H26:H27"/>
    <mergeCell ref="I26:I27"/>
    <mergeCell ref="J26:J27"/>
    <mergeCell ref="K22:K23"/>
    <mergeCell ref="L22:N23"/>
    <mergeCell ref="B24:B25"/>
    <mergeCell ref="C24:C25"/>
    <mergeCell ref="D24:D25"/>
    <mergeCell ref="E24:E25"/>
    <mergeCell ref="F24:G25"/>
    <mergeCell ref="H24:H25"/>
    <mergeCell ref="I24:I25"/>
    <mergeCell ref="J24:J25"/>
    <mergeCell ref="M20:M21"/>
    <mergeCell ref="N20:N21"/>
    <mergeCell ref="B22:B23"/>
    <mergeCell ref="C22:C23"/>
    <mergeCell ref="D22:D23"/>
    <mergeCell ref="E22:E23"/>
    <mergeCell ref="F22:G23"/>
    <mergeCell ref="H22:H23"/>
    <mergeCell ref="I22:I23"/>
    <mergeCell ref="J22:J23"/>
    <mergeCell ref="G20:G21"/>
    <mergeCell ref="H20:H21"/>
    <mergeCell ref="I20:I21"/>
    <mergeCell ref="J20:J21"/>
    <mergeCell ref="K20:K21"/>
    <mergeCell ref="L20:L21"/>
    <mergeCell ref="H18:H19"/>
    <mergeCell ref="I18:I19"/>
    <mergeCell ref="J18:J19"/>
    <mergeCell ref="K18:K19"/>
    <mergeCell ref="L18:N19"/>
    <mergeCell ref="B20:B21"/>
    <mergeCell ref="C20:C21"/>
    <mergeCell ref="D20:D21"/>
    <mergeCell ref="E20:E21"/>
    <mergeCell ref="F20:F21"/>
    <mergeCell ref="H16:H17"/>
    <mergeCell ref="I16:I17"/>
    <mergeCell ref="J16:J17"/>
    <mergeCell ref="K16:K17"/>
    <mergeCell ref="L16:N17"/>
    <mergeCell ref="B18:B19"/>
    <mergeCell ref="C18:C19"/>
    <mergeCell ref="D18:D19"/>
    <mergeCell ref="E18:E19"/>
    <mergeCell ref="F18:G19"/>
    <mergeCell ref="H14:H15"/>
    <mergeCell ref="I14:I15"/>
    <mergeCell ref="J14:J15"/>
    <mergeCell ref="K14:K15"/>
    <mergeCell ref="L14:N15"/>
    <mergeCell ref="B16:B17"/>
    <mergeCell ref="C16:C17"/>
    <mergeCell ref="D16:D17"/>
    <mergeCell ref="E16:E17"/>
    <mergeCell ref="F16:G17"/>
    <mergeCell ref="H12:H13"/>
    <mergeCell ref="I12:I13"/>
    <mergeCell ref="J12:J13"/>
    <mergeCell ref="K12:K13"/>
    <mergeCell ref="L12:N13"/>
    <mergeCell ref="B14:B15"/>
    <mergeCell ref="C14:C15"/>
    <mergeCell ref="D14:D15"/>
    <mergeCell ref="E14:E15"/>
    <mergeCell ref="F14:G15"/>
    <mergeCell ref="B12:B13"/>
    <mergeCell ref="C12:C13"/>
    <mergeCell ref="D12:D13"/>
    <mergeCell ref="E12:E13"/>
    <mergeCell ref="F12:F13"/>
    <mergeCell ref="G12:G13"/>
    <mergeCell ref="F9:H9"/>
    <mergeCell ref="F10:H10"/>
    <mergeCell ref="F11:H11"/>
    <mergeCell ref="I7:I11"/>
    <mergeCell ref="K7:K11"/>
    <mergeCell ref="L7:N7"/>
    <mergeCell ref="L8:N8"/>
    <mergeCell ref="L9:N9"/>
    <mergeCell ref="L10:N10"/>
    <mergeCell ref="L11:N11"/>
    <mergeCell ref="B5:N5"/>
    <mergeCell ref="B7:B11"/>
    <mergeCell ref="C7:D7"/>
    <mergeCell ref="C8:D8"/>
    <mergeCell ref="C9:D9"/>
    <mergeCell ref="C10:D10"/>
    <mergeCell ref="C11:D11"/>
    <mergeCell ref="E7:E11"/>
    <mergeCell ref="F7:H7"/>
    <mergeCell ref="F8:H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1" width="30" bestFit="1" customWidth="1"/>
    <col min="2" max="2" width="36.5703125" bestFit="1" customWidth="1"/>
    <col min="3" max="3" width="3.140625" customWidth="1"/>
    <col min="4" max="4" width="10.85546875" customWidth="1"/>
    <col min="5" max="6" width="13.7109375" customWidth="1"/>
    <col min="7" max="7" width="3.140625" customWidth="1"/>
    <col min="8" max="8" width="10.85546875" customWidth="1"/>
    <col min="9" max="10" width="13.7109375" customWidth="1"/>
    <col min="11" max="11" width="3.140625" customWidth="1"/>
    <col min="12" max="12" width="9.140625" customWidth="1"/>
    <col min="13" max="13" width="13.7109375" customWidth="1"/>
  </cols>
  <sheetData>
    <row r="1" spans="1:13" ht="15" customHeight="1">
      <c r="A1" s="8" t="s">
        <v>884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639</v>
      </c>
      <c r="B3" s="51"/>
      <c r="C3" s="51"/>
      <c r="D3" s="51"/>
      <c r="E3" s="51"/>
      <c r="F3" s="51"/>
      <c r="G3" s="51"/>
      <c r="H3" s="51"/>
      <c r="I3" s="51"/>
      <c r="J3" s="51"/>
      <c r="K3" s="51"/>
      <c r="L3" s="51"/>
      <c r="M3" s="51"/>
    </row>
    <row r="4" spans="1:13" ht="28.5" customHeight="1">
      <c r="A4" s="15" t="s">
        <v>885</v>
      </c>
      <c r="B4" s="53" t="s">
        <v>886</v>
      </c>
      <c r="C4" s="53"/>
      <c r="D4" s="53"/>
      <c r="E4" s="53"/>
      <c r="F4" s="53"/>
      <c r="G4" s="53"/>
      <c r="H4" s="53"/>
      <c r="I4" s="53"/>
      <c r="J4" s="53"/>
      <c r="K4" s="53"/>
      <c r="L4" s="53"/>
      <c r="M4" s="53"/>
    </row>
    <row r="5" spans="1:13">
      <c r="A5" s="15"/>
      <c r="B5" s="27"/>
      <c r="C5" s="27"/>
      <c r="D5" s="27"/>
      <c r="E5" s="27"/>
      <c r="F5" s="27"/>
      <c r="G5" s="27"/>
      <c r="H5" s="27"/>
      <c r="I5" s="27"/>
      <c r="J5" s="27"/>
      <c r="K5" s="27"/>
      <c r="L5" s="27"/>
      <c r="M5" s="27"/>
    </row>
    <row r="6" spans="1:13">
      <c r="A6" s="15"/>
      <c r="B6" s="16"/>
      <c r="C6" s="16"/>
      <c r="D6" s="16"/>
      <c r="E6" s="16"/>
      <c r="F6" s="16"/>
      <c r="G6" s="16"/>
      <c r="H6" s="16"/>
      <c r="I6" s="16"/>
      <c r="J6" s="16"/>
      <c r="K6" s="16"/>
      <c r="L6" s="16"/>
      <c r="M6" s="16"/>
    </row>
    <row r="7" spans="1:13" ht="15.75" thickBot="1">
      <c r="A7" s="15"/>
      <c r="B7" s="20"/>
      <c r="C7" s="30" t="s">
        <v>508</v>
      </c>
      <c r="D7" s="30"/>
      <c r="E7" s="30"/>
      <c r="F7" s="30"/>
      <c r="G7" s="30"/>
      <c r="H7" s="30"/>
      <c r="I7" s="30"/>
      <c r="J7" s="30"/>
      <c r="K7" s="30"/>
      <c r="L7" s="30"/>
      <c r="M7" s="30"/>
    </row>
    <row r="8" spans="1:13" ht="15.75" thickBot="1">
      <c r="A8" s="15"/>
      <c r="B8" s="17"/>
      <c r="C8" s="67">
        <v>2015</v>
      </c>
      <c r="D8" s="67"/>
      <c r="E8" s="67"/>
      <c r="F8" s="20"/>
      <c r="G8" s="67">
        <v>2014</v>
      </c>
      <c r="H8" s="67"/>
      <c r="I8" s="67"/>
      <c r="J8" s="20"/>
      <c r="K8" s="67">
        <v>2013</v>
      </c>
      <c r="L8" s="67"/>
      <c r="M8" s="67"/>
    </row>
    <row r="9" spans="1:13">
      <c r="A9" s="15"/>
      <c r="B9" s="32" t="s">
        <v>87</v>
      </c>
      <c r="C9" s="34" t="s">
        <v>225</v>
      </c>
      <c r="D9" s="36">
        <v>23817</v>
      </c>
      <c r="E9" s="38"/>
      <c r="F9" s="37"/>
      <c r="G9" s="34" t="s">
        <v>225</v>
      </c>
      <c r="H9" s="36">
        <v>16238</v>
      </c>
      <c r="I9" s="38"/>
      <c r="J9" s="37"/>
      <c r="K9" s="34" t="s">
        <v>225</v>
      </c>
      <c r="L9" s="36">
        <v>4963</v>
      </c>
      <c r="M9" s="38"/>
    </row>
    <row r="10" spans="1:13" ht="15.75" thickBot="1">
      <c r="A10" s="15"/>
      <c r="B10" s="32"/>
      <c r="C10" s="57"/>
      <c r="D10" s="58"/>
      <c r="E10" s="59"/>
      <c r="F10" s="37"/>
      <c r="G10" s="57"/>
      <c r="H10" s="58"/>
      <c r="I10" s="59"/>
      <c r="J10" s="37"/>
      <c r="K10" s="57"/>
      <c r="L10" s="58"/>
      <c r="M10" s="59"/>
    </row>
    <row r="11" spans="1:13" ht="29.25" thickTop="1">
      <c r="A11" s="15"/>
      <c r="B11" s="24" t="s">
        <v>96</v>
      </c>
      <c r="C11" s="97"/>
      <c r="D11" s="97"/>
      <c r="E11" s="97"/>
      <c r="F11" s="20"/>
      <c r="G11" s="97"/>
      <c r="H11" s="97"/>
      <c r="I11" s="97"/>
      <c r="J11" s="20"/>
      <c r="K11" s="97"/>
      <c r="L11" s="97"/>
      <c r="M11" s="97"/>
    </row>
    <row r="12" spans="1:13">
      <c r="A12" s="15"/>
      <c r="B12" s="32" t="s">
        <v>642</v>
      </c>
      <c r="C12" s="35">
        <v>8854359</v>
      </c>
      <c r="D12" s="35"/>
      <c r="E12" s="37"/>
      <c r="F12" s="37"/>
      <c r="G12" s="35">
        <v>8262688</v>
      </c>
      <c r="H12" s="35"/>
      <c r="I12" s="37"/>
      <c r="J12" s="37"/>
      <c r="K12" s="35">
        <v>6956706</v>
      </c>
      <c r="L12" s="35"/>
      <c r="M12" s="37"/>
    </row>
    <row r="13" spans="1:13">
      <c r="A13" s="15"/>
      <c r="B13" s="32"/>
      <c r="C13" s="35"/>
      <c r="D13" s="35"/>
      <c r="E13" s="37"/>
      <c r="F13" s="37"/>
      <c r="G13" s="35"/>
      <c r="H13" s="35"/>
      <c r="I13" s="37"/>
      <c r="J13" s="37"/>
      <c r="K13" s="35"/>
      <c r="L13" s="35"/>
      <c r="M13" s="37"/>
    </row>
    <row r="14" spans="1:13">
      <c r="A14" s="15"/>
      <c r="B14" s="39" t="s">
        <v>643</v>
      </c>
      <c r="C14" s="40">
        <v>161420</v>
      </c>
      <c r="D14" s="40"/>
      <c r="E14" s="31"/>
      <c r="F14" s="31"/>
      <c r="G14" s="40">
        <v>116336</v>
      </c>
      <c r="H14" s="40"/>
      <c r="I14" s="31"/>
      <c r="J14" s="31"/>
      <c r="K14" s="40">
        <v>70498</v>
      </c>
      <c r="L14" s="40"/>
      <c r="M14" s="31"/>
    </row>
    <row r="15" spans="1:13" ht="15.75" thickBot="1">
      <c r="A15" s="15"/>
      <c r="B15" s="39"/>
      <c r="C15" s="55"/>
      <c r="D15" s="55"/>
      <c r="E15" s="56"/>
      <c r="F15" s="31"/>
      <c r="G15" s="55"/>
      <c r="H15" s="55"/>
      <c r="I15" s="56"/>
      <c r="J15" s="31"/>
      <c r="K15" s="55"/>
      <c r="L15" s="55"/>
      <c r="M15" s="56"/>
    </row>
    <row r="16" spans="1:13">
      <c r="A16" s="15"/>
      <c r="B16" s="32" t="s">
        <v>644</v>
      </c>
      <c r="C16" s="36">
        <v>9015779</v>
      </c>
      <c r="D16" s="36"/>
      <c r="E16" s="38"/>
      <c r="F16" s="37"/>
      <c r="G16" s="36">
        <v>8379024</v>
      </c>
      <c r="H16" s="36"/>
      <c r="I16" s="38"/>
      <c r="J16" s="37"/>
      <c r="K16" s="36">
        <v>7027204</v>
      </c>
      <c r="L16" s="36"/>
      <c r="M16" s="38"/>
    </row>
    <row r="17" spans="1:13" ht="15.75" thickBot="1">
      <c r="A17" s="15"/>
      <c r="B17" s="32"/>
      <c r="C17" s="58"/>
      <c r="D17" s="58"/>
      <c r="E17" s="59"/>
      <c r="F17" s="37"/>
      <c r="G17" s="58"/>
      <c r="H17" s="58"/>
      <c r="I17" s="59"/>
      <c r="J17" s="37"/>
      <c r="K17" s="58"/>
      <c r="L17" s="58"/>
      <c r="M17" s="59"/>
    </row>
    <row r="18" spans="1:13" ht="29.25" thickTop="1">
      <c r="A18" s="15"/>
      <c r="B18" s="24" t="s">
        <v>93</v>
      </c>
      <c r="C18" s="97"/>
      <c r="D18" s="97"/>
      <c r="E18" s="97"/>
      <c r="F18" s="20"/>
      <c r="G18" s="97"/>
      <c r="H18" s="97"/>
      <c r="I18" s="97"/>
      <c r="J18" s="20"/>
      <c r="K18" s="97"/>
      <c r="L18" s="97"/>
      <c r="M18" s="97"/>
    </row>
    <row r="19" spans="1:13">
      <c r="A19" s="15"/>
      <c r="B19" s="32" t="s">
        <v>642</v>
      </c>
      <c r="C19" s="33" t="s">
        <v>225</v>
      </c>
      <c r="D19" s="41">
        <v>2.69</v>
      </c>
      <c r="E19" s="37"/>
      <c r="F19" s="37"/>
      <c r="G19" s="33" t="s">
        <v>225</v>
      </c>
      <c r="H19" s="41">
        <v>1.97</v>
      </c>
      <c r="I19" s="37"/>
      <c r="J19" s="37"/>
      <c r="K19" s="33" t="s">
        <v>225</v>
      </c>
      <c r="L19" s="41">
        <v>0.71</v>
      </c>
      <c r="M19" s="37"/>
    </row>
    <row r="20" spans="1:13" ht="15.75" thickBot="1">
      <c r="A20" s="15"/>
      <c r="B20" s="32"/>
      <c r="C20" s="57"/>
      <c r="D20" s="66"/>
      <c r="E20" s="59"/>
      <c r="F20" s="37"/>
      <c r="G20" s="57"/>
      <c r="H20" s="66"/>
      <c r="I20" s="59"/>
      <c r="J20" s="37"/>
      <c r="K20" s="57"/>
      <c r="L20" s="66"/>
      <c r="M20" s="59"/>
    </row>
    <row r="21" spans="1:13" ht="15.75" thickTop="1">
      <c r="A21" s="15"/>
      <c r="B21" s="39" t="s">
        <v>644</v>
      </c>
      <c r="C21" s="104" t="s">
        <v>225</v>
      </c>
      <c r="D21" s="105">
        <v>2.64</v>
      </c>
      <c r="E21" s="97"/>
      <c r="F21" s="31"/>
      <c r="G21" s="104" t="s">
        <v>225</v>
      </c>
      <c r="H21" s="105">
        <v>1.94</v>
      </c>
      <c r="I21" s="97"/>
      <c r="J21" s="31"/>
      <c r="K21" s="104" t="s">
        <v>225</v>
      </c>
      <c r="L21" s="105">
        <v>0.71</v>
      </c>
      <c r="M21" s="97"/>
    </row>
    <row r="22" spans="1:13" ht="15.75" thickBot="1">
      <c r="A22" s="15"/>
      <c r="B22" s="39"/>
      <c r="C22" s="46"/>
      <c r="D22" s="71"/>
      <c r="E22" s="50"/>
      <c r="F22" s="31"/>
      <c r="G22" s="46"/>
      <c r="H22" s="71"/>
      <c r="I22" s="50"/>
      <c r="J22" s="31"/>
      <c r="K22" s="46"/>
      <c r="L22" s="71"/>
      <c r="M22" s="50"/>
    </row>
    <row r="23" spans="1:13" ht="15.75" thickTop="1"/>
  </sheetData>
  <mergeCells count="80">
    <mergeCell ref="A1:A2"/>
    <mergeCell ref="B1:M1"/>
    <mergeCell ref="B2:M2"/>
    <mergeCell ref="B3:M3"/>
    <mergeCell ref="A4:A22"/>
    <mergeCell ref="B4:M4"/>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M16:M17"/>
    <mergeCell ref="C18:E18"/>
    <mergeCell ref="G18:I18"/>
    <mergeCell ref="K18:M18"/>
    <mergeCell ref="B19:B20"/>
    <mergeCell ref="C19:C20"/>
    <mergeCell ref="D19:D20"/>
    <mergeCell ref="E19:E20"/>
    <mergeCell ref="F19:F20"/>
    <mergeCell ref="G19:G20"/>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M9:M10"/>
    <mergeCell ref="C11:E11"/>
    <mergeCell ref="G11:I11"/>
    <mergeCell ref="K11:M11"/>
    <mergeCell ref="B12:B13"/>
    <mergeCell ref="C12:D13"/>
    <mergeCell ref="E12:E13"/>
    <mergeCell ref="F12:F13"/>
    <mergeCell ref="G12:H13"/>
    <mergeCell ref="I12:I13"/>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7"/>
  <sheetViews>
    <sheetView showGridLines="0" workbookViewId="0"/>
  </sheetViews>
  <sheetFormatPr defaultRowHeight="15"/>
  <cols>
    <col min="1" max="3" width="36.5703125" bestFit="1" customWidth="1"/>
    <col min="4" max="4" width="9" customWidth="1"/>
    <col min="5" max="5" width="3" customWidth="1"/>
    <col min="6" max="6" width="9.85546875" customWidth="1"/>
    <col min="7" max="7" width="2.28515625" customWidth="1"/>
    <col min="8" max="8" width="9" customWidth="1"/>
    <col min="9" max="9" width="3" customWidth="1"/>
    <col min="10" max="10" width="9.85546875" customWidth="1"/>
    <col min="11" max="11" width="2.28515625" customWidth="1"/>
    <col min="12" max="12" width="7.85546875" customWidth="1"/>
    <col min="13" max="13" width="1.7109375" customWidth="1"/>
    <col min="14" max="14" width="9.85546875" customWidth="1"/>
    <col min="15" max="15" width="2.28515625" customWidth="1"/>
    <col min="16" max="16" width="9" customWidth="1"/>
    <col min="17" max="17" width="1.7109375" customWidth="1"/>
  </cols>
  <sheetData>
    <row r="1" spans="1:17" ht="15" customHeight="1">
      <c r="A1" s="8" t="s">
        <v>887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647</v>
      </c>
      <c r="B3" s="51"/>
      <c r="C3" s="51"/>
      <c r="D3" s="51"/>
      <c r="E3" s="51"/>
      <c r="F3" s="51"/>
      <c r="G3" s="51"/>
      <c r="H3" s="51"/>
      <c r="I3" s="51"/>
      <c r="J3" s="51"/>
      <c r="K3" s="51"/>
      <c r="L3" s="51"/>
      <c r="M3" s="51"/>
      <c r="N3" s="51"/>
      <c r="O3" s="51"/>
      <c r="P3" s="51"/>
      <c r="Q3" s="51"/>
    </row>
    <row r="4" spans="1:17">
      <c r="A4" s="15" t="s">
        <v>888</v>
      </c>
      <c r="B4" s="53" t="s">
        <v>649</v>
      </c>
      <c r="C4" s="53"/>
      <c r="D4" s="53"/>
      <c r="E4" s="53"/>
      <c r="F4" s="53"/>
      <c r="G4" s="53"/>
      <c r="H4" s="53"/>
      <c r="I4" s="53"/>
      <c r="J4" s="53"/>
      <c r="K4" s="53"/>
      <c r="L4" s="53"/>
      <c r="M4" s="53"/>
      <c r="N4" s="53"/>
      <c r="O4" s="53"/>
      <c r="P4" s="53"/>
      <c r="Q4" s="53"/>
    </row>
    <row r="5" spans="1:17">
      <c r="A5" s="15"/>
      <c r="B5" s="27"/>
      <c r="C5" s="27"/>
      <c r="D5" s="27"/>
      <c r="E5" s="27"/>
      <c r="F5" s="27"/>
      <c r="G5" s="27"/>
      <c r="H5" s="27"/>
      <c r="I5" s="27"/>
      <c r="J5" s="27"/>
      <c r="K5" s="27"/>
      <c r="L5" s="27"/>
      <c r="M5" s="27"/>
      <c r="N5" s="27"/>
      <c r="O5" s="27"/>
      <c r="P5" s="27"/>
      <c r="Q5" s="27"/>
    </row>
    <row r="6" spans="1:17">
      <c r="A6" s="15"/>
      <c r="B6" s="16"/>
      <c r="C6" s="16"/>
      <c r="D6" s="16"/>
      <c r="E6" s="16"/>
      <c r="F6" s="16"/>
      <c r="G6" s="16"/>
      <c r="H6" s="16"/>
      <c r="I6" s="16"/>
      <c r="J6" s="16"/>
      <c r="K6" s="16"/>
      <c r="L6" s="16"/>
      <c r="M6" s="16"/>
      <c r="N6" s="16"/>
      <c r="O6" s="16"/>
      <c r="P6" s="16"/>
      <c r="Q6" s="16"/>
    </row>
    <row r="7" spans="1:17" ht="15.75" thickBot="1">
      <c r="A7" s="15"/>
      <c r="B7" s="17"/>
      <c r="C7" s="61">
        <v>42091</v>
      </c>
      <c r="D7" s="61"/>
      <c r="E7" s="61"/>
      <c r="F7" s="61"/>
      <c r="G7" s="61"/>
      <c r="H7" s="61"/>
      <c r="I7" s="61"/>
      <c r="J7" s="20"/>
      <c r="K7" s="61">
        <v>41727</v>
      </c>
      <c r="L7" s="61"/>
      <c r="M7" s="61"/>
      <c r="N7" s="61"/>
      <c r="O7" s="61"/>
      <c r="P7" s="61"/>
      <c r="Q7" s="61"/>
    </row>
    <row r="8" spans="1:17">
      <c r="A8" s="15"/>
      <c r="B8" s="28"/>
      <c r="C8" s="62" t="s">
        <v>650</v>
      </c>
      <c r="D8" s="62"/>
      <c r="E8" s="62"/>
      <c r="F8" s="49"/>
      <c r="G8" s="62" t="s">
        <v>651</v>
      </c>
      <c r="H8" s="62"/>
      <c r="I8" s="62"/>
      <c r="J8" s="31"/>
      <c r="K8" s="62" t="s">
        <v>650</v>
      </c>
      <c r="L8" s="62"/>
      <c r="M8" s="62"/>
      <c r="N8" s="49"/>
      <c r="O8" s="62" t="s">
        <v>651</v>
      </c>
      <c r="P8" s="62"/>
      <c r="Q8" s="62"/>
    </row>
    <row r="9" spans="1:17" ht="15.75" thickBot="1">
      <c r="A9" s="15"/>
      <c r="B9" s="28"/>
      <c r="C9" s="30" t="s">
        <v>244</v>
      </c>
      <c r="D9" s="30"/>
      <c r="E9" s="30"/>
      <c r="F9" s="31"/>
      <c r="G9" s="30" t="s">
        <v>652</v>
      </c>
      <c r="H9" s="30"/>
      <c r="I9" s="30"/>
      <c r="J9" s="31"/>
      <c r="K9" s="30" t="s">
        <v>244</v>
      </c>
      <c r="L9" s="30"/>
      <c r="M9" s="30"/>
      <c r="N9" s="31"/>
      <c r="O9" s="30" t="s">
        <v>653</v>
      </c>
      <c r="P9" s="30"/>
      <c r="Q9" s="30"/>
    </row>
    <row r="10" spans="1:17">
      <c r="A10" s="15"/>
      <c r="B10" s="32" t="s">
        <v>654</v>
      </c>
      <c r="C10" s="34" t="s">
        <v>225</v>
      </c>
      <c r="D10" s="36">
        <v>21283</v>
      </c>
      <c r="E10" s="38"/>
      <c r="F10" s="37"/>
      <c r="G10" s="34" t="s">
        <v>225</v>
      </c>
      <c r="H10" s="36">
        <v>21283</v>
      </c>
      <c r="I10" s="38"/>
      <c r="J10" s="37"/>
      <c r="K10" s="34" t="s">
        <v>225</v>
      </c>
      <c r="L10" s="36">
        <v>19802</v>
      </c>
      <c r="M10" s="38"/>
      <c r="N10" s="37"/>
      <c r="O10" s="34" t="s">
        <v>225</v>
      </c>
      <c r="P10" s="36">
        <v>19802</v>
      </c>
      <c r="Q10" s="38"/>
    </row>
    <row r="11" spans="1:17">
      <c r="A11" s="15"/>
      <c r="B11" s="32"/>
      <c r="C11" s="33"/>
      <c r="D11" s="35"/>
      <c r="E11" s="37"/>
      <c r="F11" s="37"/>
      <c r="G11" s="33"/>
      <c r="H11" s="35"/>
      <c r="I11" s="37"/>
      <c r="J11" s="37"/>
      <c r="K11" s="33"/>
      <c r="L11" s="35"/>
      <c r="M11" s="37"/>
      <c r="N11" s="37"/>
      <c r="O11" s="33"/>
      <c r="P11" s="35"/>
      <c r="Q11" s="37"/>
    </row>
    <row r="12" spans="1:17">
      <c r="A12" s="15"/>
      <c r="B12" s="39" t="s">
        <v>655</v>
      </c>
      <c r="C12" s="40">
        <v>10636</v>
      </c>
      <c r="D12" s="40"/>
      <c r="E12" s="31"/>
      <c r="F12" s="31"/>
      <c r="G12" s="40">
        <v>10636</v>
      </c>
      <c r="H12" s="40"/>
      <c r="I12" s="31"/>
      <c r="J12" s="31"/>
      <c r="K12" s="40">
        <v>5652</v>
      </c>
      <c r="L12" s="40"/>
      <c r="M12" s="31"/>
      <c r="N12" s="31"/>
      <c r="O12" s="40">
        <v>5652</v>
      </c>
      <c r="P12" s="40"/>
      <c r="Q12" s="31"/>
    </row>
    <row r="13" spans="1:17">
      <c r="A13" s="15"/>
      <c r="B13" s="39"/>
      <c r="C13" s="40"/>
      <c r="D13" s="40"/>
      <c r="E13" s="31"/>
      <c r="F13" s="31"/>
      <c r="G13" s="40"/>
      <c r="H13" s="40"/>
      <c r="I13" s="31"/>
      <c r="J13" s="31"/>
      <c r="K13" s="40"/>
      <c r="L13" s="40"/>
      <c r="M13" s="31"/>
      <c r="N13" s="31"/>
      <c r="O13" s="40"/>
      <c r="P13" s="40"/>
      <c r="Q13" s="31"/>
    </row>
    <row r="14" spans="1:17">
      <c r="A14" s="15"/>
      <c r="B14" s="32" t="s">
        <v>656</v>
      </c>
      <c r="C14" s="35">
        <v>98158</v>
      </c>
      <c r="D14" s="35"/>
      <c r="E14" s="37"/>
      <c r="F14" s="37"/>
      <c r="G14" s="35">
        <v>129616</v>
      </c>
      <c r="H14" s="35"/>
      <c r="I14" s="37"/>
      <c r="J14" s="37"/>
      <c r="K14" s="35">
        <v>98284</v>
      </c>
      <c r="L14" s="35"/>
      <c r="M14" s="37"/>
      <c r="N14" s="37"/>
      <c r="O14" s="35">
        <v>131384</v>
      </c>
      <c r="P14" s="35"/>
      <c r="Q14" s="37"/>
    </row>
    <row r="15" spans="1:17">
      <c r="A15" s="15"/>
      <c r="B15" s="32"/>
      <c r="C15" s="35"/>
      <c r="D15" s="35"/>
      <c r="E15" s="37"/>
      <c r="F15" s="37"/>
      <c r="G15" s="35"/>
      <c r="H15" s="35"/>
      <c r="I15" s="37"/>
      <c r="J15" s="37"/>
      <c r="K15" s="35"/>
      <c r="L15" s="35"/>
      <c r="M15" s="37"/>
      <c r="N15" s="37"/>
      <c r="O15" s="35"/>
      <c r="P15" s="35"/>
      <c r="Q15" s="37"/>
    </row>
    <row r="16" spans="1:17">
      <c r="A16" s="15"/>
      <c r="B16" s="39" t="s">
        <v>657</v>
      </c>
      <c r="C16" s="42">
        <v>19</v>
      </c>
      <c r="D16" s="42"/>
      <c r="E16" s="31"/>
      <c r="F16" s="31"/>
      <c r="G16" s="42">
        <v>19</v>
      </c>
      <c r="H16" s="42"/>
      <c r="I16" s="31"/>
      <c r="J16" s="31"/>
      <c r="K16" s="42" t="s">
        <v>658</v>
      </c>
      <c r="L16" s="42"/>
      <c r="M16" s="28" t="s">
        <v>247</v>
      </c>
      <c r="N16" s="31"/>
      <c r="O16" s="42" t="s">
        <v>658</v>
      </c>
      <c r="P16" s="42"/>
      <c r="Q16" s="28" t="s">
        <v>247</v>
      </c>
    </row>
    <row r="17" spans="1:17">
      <c r="A17" s="15"/>
      <c r="B17" s="39"/>
      <c r="C17" s="42"/>
      <c r="D17" s="42"/>
      <c r="E17" s="31"/>
      <c r="F17" s="31"/>
      <c r="G17" s="42"/>
      <c r="H17" s="42"/>
      <c r="I17" s="31"/>
      <c r="J17" s="31"/>
      <c r="K17" s="42"/>
      <c r="L17" s="42"/>
      <c r="M17" s="28"/>
      <c r="N17" s="31"/>
      <c r="O17" s="42"/>
      <c r="P17" s="42"/>
      <c r="Q17" s="28"/>
    </row>
    <row r="18" spans="1:17">
      <c r="A18" s="15"/>
      <c r="B18" s="32" t="s">
        <v>659</v>
      </c>
      <c r="C18" s="41" t="s">
        <v>660</v>
      </c>
      <c r="D18" s="41"/>
      <c r="E18" s="33" t="s">
        <v>247</v>
      </c>
      <c r="F18" s="37"/>
      <c r="G18" s="41" t="s">
        <v>660</v>
      </c>
      <c r="H18" s="41"/>
      <c r="I18" s="33" t="s">
        <v>247</v>
      </c>
      <c r="J18" s="37"/>
      <c r="K18" s="41">
        <v>24</v>
      </c>
      <c r="L18" s="41"/>
      <c r="M18" s="37"/>
      <c r="N18" s="37"/>
      <c r="O18" s="41">
        <v>24</v>
      </c>
      <c r="P18" s="41"/>
      <c r="Q18" s="37"/>
    </row>
    <row r="19" spans="1:17">
      <c r="A19" s="15"/>
      <c r="B19" s="32"/>
      <c r="C19" s="41"/>
      <c r="D19" s="41"/>
      <c r="E19" s="33"/>
      <c r="F19" s="37"/>
      <c r="G19" s="41"/>
      <c r="H19" s="41"/>
      <c r="I19" s="33"/>
      <c r="J19" s="37"/>
      <c r="K19" s="41"/>
      <c r="L19" s="41"/>
      <c r="M19" s="37"/>
      <c r="N19" s="37"/>
      <c r="O19" s="41"/>
      <c r="P19" s="41"/>
      <c r="Q19" s="37"/>
    </row>
    <row r="20" spans="1:17">
      <c r="A20" s="15"/>
      <c r="B20" s="39" t="s">
        <v>661</v>
      </c>
      <c r="C20" s="40">
        <v>18081</v>
      </c>
      <c r="D20" s="40"/>
      <c r="E20" s="31"/>
      <c r="F20" s="31"/>
      <c r="G20" s="40">
        <v>18025</v>
      </c>
      <c r="H20" s="40"/>
      <c r="I20" s="31"/>
      <c r="J20" s="31"/>
      <c r="K20" s="40">
        <v>21308</v>
      </c>
      <c r="L20" s="40"/>
      <c r="M20" s="31"/>
      <c r="N20" s="31"/>
      <c r="O20" s="40">
        <v>21308</v>
      </c>
      <c r="P20" s="40"/>
      <c r="Q20" s="31"/>
    </row>
    <row r="21" spans="1:17">
      <c r="A21" s="15"/>
      <c r="B21" s="39"/>
      <c r="C21" s="40"/>
      <c r="D21" s="40"/>
      <c r="E21" s="31"/>
      <c r="F21" s="31"/>
      <c r="G21" s="40"/>
      <c r="H21" s="40"/>
      <c r="I21" s="31"/>
      <c r="J21" s="31"/>
      <c r="K21" s="40"/>
      <c r="L21" s="40"/>
      <c r="M21" s="31"/>
      <c r="N21" s="31"/>
      <c r="O21" s="40"/>
      <c r="P21" s="40"/>
      <c r="Q21" s="31"/>
    </row>
    <row r="22" spans="1:17">
      <c r="A22" s="15"/>
      <c r="B22" s="21" t="s">
        <v>662</v>
      </c>
      <c r="C22" s="41" t="s">
        <v>663</v>
      </c>
      <c r="D22" s="41"/>
      <c r="E22" s="22" t="s">
        <v>247</v>
      </c>
      <c r="F22" s="23"/>
      <c r="G22" s="41" t="s">
        <v>664</v>
      </c>
      <c r="H22" s="41"/>
      <c r="I22" s="22" t="s">
        <v>247</v>
      </c>
      <c r="J22" s="23"/>
      <c r="K22" s="41" t="s">
        <v>665</v>
      </c>
      <c r="L22" s="41"/>
      <c r="M22" s="22" t="s">
        <v>247</v>
      </c>
      <c r="N22" s="23"/>
      <c r="O22" s="41" t="s">
        <v>666</v>
      </c>
      <c r="P22" s="41"/>
      <c r="Q22" s="22" t="s">
        <v>247</v>
      </c>
    </row>
    <row r="23" spans="1:17">
      <c r="A23" s="15"/>
      <c r="B23" s="39" t="s">
        <v>667</v>
      </c>
      <c r="C23" s="42">
        <v>475</v>
      </c>
      <c r="D23" s="42"/>
      <c r="E23" s="31"/>
      <c r="F23" s="31"/>
      <c r="G23" s="42">
        <v>475</v>
      </c>
      <c r="H23" s="42"/>
      <c r="I23" s="31"/>
      <c r="J23" s="31"/>
      <c r="K23" s="42">
        <v>350</v>
      </c>
      <c r="L23" s="42"/>
      <c r="M23" s="31"/>
      <c r="N23" s="31"/>
      <c r="O23" s="42">
        <v>350</v>
      </c>
      <c r="P23" s="42"/>
      <c r="Q23" s="31"/>
    </row>
    <row r="24" spans="1:17">
      <c r="A24" s="15"/>
      <c r="B24" s="39"/>
      <c r="C24" s="42"/>
      <c r="D24" s="42"/>
      <c r="E24" s="31"/>
      <c r="F24" s="31"/>
      <c r="G24" s="42"/>
      <c r="H24" s="42"/>
      <c r="I24" s="31"/>
      <c r="J24" s="31"/>
      <c r="K24" s="42"/>
      <c r="L24" s="42"/>
      <c r="M24" s="31"/>
      <c r="N24" s="31"/>
      <c r="O24" s="42"/>
      <c r="P24" s="42"/>
      <c r="Q24" s="31"/>
    </row>
    <row r="25" spans="1:17">
      <c r="A25" s="15"/>
      <c r="B25" s="16"/>
      <c r="C25" s="16"/>
    </row>
    <row r="26" spans="1:17" ht="28.5">
      <c r="A26" s="15"/>
      <c r="B26" s="24">
        <v>-1</v>
      </c>
      <c r="C26" s="98" t="s">
        <v>668</v>
      </c>
    </row>
    <row r="27" spans="1:17">
      <c r="A27" s="15"/>
      <c r="B27" s="16"/>
      <c r="C27" s="16"/>
    </row>
    <row r="28" spans="1:17" ht="42.75">
      <c r="A28" s="15"/>
      <c r="B28" s="24">
        <v>-2</v>
      </c>
      <c r="C28" s="98" t="s">
        <v>669</v>
      </c>
    </row>
    <row r="29" spans="1:17">
      <c r="A29" s="15"/>
      <c r="B29" s="16"/>
      <c r="C29" s="16"/>
    </row>
    <row r="30" spans="1:17" ht="199.5">
      <c r="A30" s="15"/>
      <c r="B30" s="24">
        <v>-3</v>
      </c>
      <c r="C30" s="98" t="s">
        <v>670</v>
      </c>
    </row>
    <row r="31" spans="1:17">
      <c r="A31" s="15"/>
      <c r="B31" s="16"/>
      <c r="C31" s="16"/>
    </row>
    <row r="32" spans="1:17" ht="57">
      <c r="A32" s="15"/>
      <c r="B32" s="24">
        <v>-4</v>
      </c>
      <c r="C32" s="98" t="s">
        <v>671</v>
      </c>
    </row>
    <row r="33" spans="1:17">
      <c r="A33" s="15"/>
      <c r="B33" s="16"/>
      <c r="C33" s="16"/>
    </row>
    <row r="34" spans="1:17" ht="42.75">
      <c r="A34" s="15"/>
      <c r="B34" s="24">
        <v>-5</v>
      </c>
      <c r="C34" s="98" t="s">
        <v>672</v>
      </c>
    </row>
    <row r="35" spans="1:17">
      <c r="A35" s="15"/>
      <c r="B35" s="16"/>
      <c r="C35" s="16"/>
    </row>
    <row r="36" spans="1:17" ht="42.75">
      <c r="A36" s="15"/>
      <c r="B36" s="24">
        <v>-6</v>
      </c>
      <c r="C36" s="98" t="s">
        <v>673</v>
      </c>
    </row>
    <row r="37" spans="1:17">
      <c r="A37" s="15"/>
      <c r="B37" s="16"/>
      <c r="C37" s="16"/>
    </row>
    <row r="38" spans="1:17" ht="57">
      <c r="A38" s="15"/>
      <c r="B38" s="24">
        <v>-7</v>
      </c>
      <c r="C38" s="98" t="s">
        <v>674</v>
      </c>
    </row>
    <row r="39" spans="1:17">
      <c r="A39" s="15" t="s">
        <v>889</v>
      </c>
      <c r="B39" s="53" t="s">
        <v>684</v>
      </c>
      <c r="C39" s="53"/>
      <c r="D39" s="53"/>
      <c r="E39" s="53"/>
      <c r="F39" s="53"/>
      <c r="G39" s="53"/>
      <c r="H39" s="53"/>
      <c r="I39" s="53"/>
      <c r="J39" s="53"/>
      <c r="K39" s="53"/>
      <c r="L39" s="53"/>
      <c r="M39" s="53"/>
      <c r="N39" s="53"/>
      <c r="O39" s="53"/>
      <c r="P39" s="53"/>
      <c r="Q39" s="53"/>
    </row>
    <row r="40" spans="1:17">
      <c r="A40" s="15"/>
      <c r="B40" s="27"/>
      <c r="C40" s="27"/>
      <c r="D40" s="27"/>
      <c r="E40" s="27"/>
      <c r="F40" s="27"/>
      <c r="G40" s="27"/>
      <c r="H40" s="27"/>
      <c r="I40" s="27"/>
      <c r="J40" s="27"/>
      <c r="K40" s="27"/>
      <c r="L40" s="27"/>
      <c r="M40" s="27"/>
      <c r="N40" s="27"/>
      <c r="O40" s="27"/>
      <c r="P40" s="27"/>
      <c r="Q40" s="27"/>
    </row>
    <row r="41" spans="1:17">
      <c r="A41" s="15"/>
      <c r="B41" s="16"/>
      <c r="C41" s="16"/>
      <c r="D41" s="16"/>
      <c r="E41" s="16"/>
      <c r="F41" s="16"/>
      <c r="G41" s="16"/>
      <c r="H41" s="16"/>
      <c r="I41" s="16"/>
      <c r="J41" s="16"/>
      <c r="K41" s="16"/>
      <c r="L41" s="16"/>
      <c r="M41" s="16"/>
      <c r="N41" s="16"/>
      <c r="O41" s="16"/>
      <c r="P41" s="16"/>
      <c r="Q41" s="16"/>
    </row>
    <row r="42" spans="1:17" ht="15.75" thickBot="1">
      <c r="A42" s="15"/>
      <c r="B42" s="17"/>
      <c r="C42" s="61">
        <v>42091</v>
      </c>
      <c r="D42" s="61"/>
      <c r="E42" s="61"/>
      <c r="F42" s="61"/>
      <c r="G42" s="61"/>
      <c r="H42" s="61"/>
      <c r="I42" s="61"/>
      <c r="J42" s="61"/>
      <c r="K42" s="61"/>
      <c r="L42" s="61"/>
      <c r="M42" s="61"/>
      <c r="N42" s="61"/>
      <c r="O42" s="61"/>
      <c r="P42" s="61"/>
      <c r="Q42" s="61"/>
    </row>
    <row r="43" spans="1:17" ht="15.75" thickBot="1">
      <c r="A43" s="15"/>
      <c r="B43" s="17"/>
      <c r="C43" s="67" t="s">
        <v>100</v>
      </c>
      <c r="D43" s="67"/>
      <c r="E43" s="67"/>
      <c r="F43" s="20"/>
      <c r="G43" s="67" t="s">
        <v>685</v>
      </c>
      <c r="H43" s="67"/>
      <c r="I43" s="67"/>
      <c r="J43" s="20"/>
      <c r="K43" s="67" t="s">
        <v>686</v>
      </c>
      <c r="L43" s="67"/>
      <c r="M43" s="67"/>
      <c r="N43" s="20"/>
      <c r="O43" s="67" t="s">
        <v>687</v>
      </c>
      <c r="P43" s="67"/>
      <c r="Q43" s="67"/>
    </row>
    <row r="44" spans="1:17">
      <c r="A44" s="15"/>
      <c r="B44" s="32" t="s">
        <v>688</v>
      </c>
      <c r="C44" s="34" t="s">
        <v>225</v>
      </c>
      <c r="D44" s="36">
        <v>1948</v>
      </c>
      <c r="E44" s="38"/>
      <c r="F44" s="37"/>
      <c r="G44" s="34" t="s">
        <v>225</v>
      </c>
      <c r="H44" s="64" t="s">
        <v>257</v>
      </c>
      <c r="I44" s="38"/>
      <c r="J44" s="37"/>
      <c r="K44" s="34" t="s">
        <v>225</v>
      </c>
      <c r="L44" s="36">
        <v>1948</v>
      </c>
      <c r="M44" s="38"/>
      <c r="N44" s="37"/>
      <c r="O44" s="34" t="s">
        <v>225</v>
      </c>
      <c r="P44" s="64" t="s">
        <v>257</v>
      </c>
      <c r="Q44" s="38"/>
    </row>
    <row r="45" spans="1:17">
      <c r="A45" s="15"/>
      <c r="B45" s="32"/>
      <c r="C45" s="33"/>
      <c r="D45" s="35"/>
      <c r="E45" s="37"/>
      <c r="F45" s="37"/>
      <c r="G45" s="33"/>
      <c r="H45" s="41"/>
      <c r="I45" s="37"/>
      <c r="J45" s="37"/>
      <c r="K45" s="33"/>
      <c r="L45" s="35"/>
      <c r="M45" s="37"/>
      <c r="N45" s="37"/>
      <c r="O45" s="33"/>
      <c r="P45" s="41"/>
      <c r="Q45" s="37"/>
    </row>
    <row r="46" spans="1:17">
      <c r="A46" s="15"/>
      <c r="B46" s="39" t="s">
        <v>689</v>
      </c>
      <c r="C46" s="40">
        <v>4338</v>
      </c>
      <c r="D46" s="40"/>
      <c r="E46" s="31"/>
      <c r="F46" s="31"/>
      <c r="G46" s="42" t="s">
        <v>257</v>
      </c>
      <c r="H46" s="42"/>
      <c r="I46" s="31"/>
      <c r="J46" s="31"/>
      <c r="K46" s="40">
        <v>4338</v>
      </c>
      <c r="L46" s="40"/>
      <c r="M46" s="31"/>
      <c r="N46" s="31"/>
      <c r="O46" s="42" t="s">
        <v>257</v>
      </c>
      <c r="P46" s="42"/>
      <c r="Q46" s="31"/>
    </row>
    <row r="47" spans="1:17">
      <c r="A47" s="15"/>
      <c r="B47" s="39"/>
      <c r="C47" s="40"/>
      <c r="D47" s="40"/>
      <c r="E47" s="31"/>
      <c r="F47" s="31"/>
      <c r="G47" s="42"/>
      <c r="H47" s="42"/>
      <c r="I47" s="31"/>
      <c r="J47" s="31"/>
      <c r="K47" s="40"/>
      <c r="L47" s="40"/>
      <c r="M47" s="31"/>
      <c r="N47" s="31"/>
      <c r="O47" s="42"/>
      <c r="P47" s="42"/>
      <c r="Q47" s="31"/>
    </row>
    <row r="48" spans="1:17">
      <c r="A48" s="15"/>
      <c r="B48" s="32" t="s">
        <v>690</v>
      </c>
      <c r="C48" s="35">
        <v>7423</v>
      </c>
      <c r="D48" s="35"/>
      <c r="E48" s="37"/>
      <c r="F48" s="37"/>
      <c r="G48" s="41" t="s">
        <v>257</v>
      </c>
      <c r="H48" s="41"/>
      <c r="I48" s="37"/>
      <c r="J48" s="37"/>
      <c r="K48" s="35">
        <v>7423</v>
      </c>
      <c r="L48" s="35"/>
      <c r="M48" s="37"/>
      <c r="N48" s="37"/>
      <c r="O48" s="41" t="s">
        <v>257</v>
      </c>
      <c r="P48" s="41"/>
      <c r="Q48" s="37"/>
    </row>
    <row r="49" spans="1:17">
      <c r="A49" s="15"/>
      <c r="B49" s="32"/>
      <c r="C49" s="35"/>
      <c r="D49" s="35"/>
      <c r="E49" s="37"/>
      <c r="F49" s="37"/>
      <c r="G49" s="41"/>
      <c r="H49" s="41"/>
      <c r="I49" s="37"/>
      <c r="J49" s="37"/>
      <c r="K49" s="35"/>
      <c r="L49" s="35"/>
      <c r="M49" s="37"/>
      <c r="N49" s="37"/>
      <c r="O49" s="41"/>
      <c r="P49" s="41"/>
      <c r="Q49" s="37"/>
    </row>
    <row r="50" spans="1:17">
      <c r="A50" s="15"/>
      <c r="B50" s="39" t="s">
        <v>691</v>
      </c>
      <c r="C50" s="40">
        <v>1058</v>
      </c>
      <c r="D50" s="40"/>
      <c r="E50" s="31"/>
      <c r="F50" s="31"/>
      <c r="G50" s="42" t="s">
        <v>257</v>
      </c>
      <c r="H50" s="42"/>
      <c r="I50" s="31"/>
      <c r="J50" s="31"/>
      <c r="K50" s="40">
        <v>1058</v>
      </c>
      <c r="L50" s="40"/>
      <c r="M50" s="31"/>
      <c r="N50" s="31"/>
      <c r="O50" s="42" t="s">
        <v>257</v>
      </c>
      <c r="P50" s="42"/>
      <c r="Q50" s="31"/>
    </row>
    <row r="51" spans="1:17">
      <c r="A51" s="15"/>
      <c r="B51" s="39"/>
      <c r="C51" s="40"/>
      <c r="D51" s="40"/>
      <c r="E51" s="31"/>
      <c r="F51" s="31"/>
      <c r="G51" s="42"/>
      <c r="H51" s="42"/>
      <c r="I51" s="31"/>
      <c r="J51" s="31"/>
      <c r="K51" s="40"/>
      <c r="L51" s="40"/>
      <c r="M51" s="31"/>
      <c r="N51" s="31"/>
      <c r="O51" s="42"/>
      <c r="P51" s="42"/>
      <c r="Q51" s="31"/>
    </row>
    <row r="52" spans="1:17">
      <c r="A52" s="15"/>
      <c r="B52" s="32" t="s">
        <v>692</v>
      </c>
      <c r="C52" s="35">
        <v>5516</v>
      </c>
      <c r="D52" s="35"/>
      <c r="E52" s="37"/>
      <c r="F52" s="37"/>
      <c r="G52" s="35">
        <v>5516</v>
      </c>
      <c r="H52" s="35"/>
      <c r="I52" s="37"/>
      <c r="J52" s="37"/>
      <c r="K52" s="41" t="s">
        <v>257</v>
      </c>
      <c r="L52" s="41"/>
      <c r="M52" s="37"/>
      <c r="N52" s="37"/>
      <c r="O52" s="41" t="s">
        <v>257</v>
      </c>
      <c r="P52" s="41"/>
      <c r="Q52" s="37"/>
    </row>
    <row r="53" spans="1:17">
      <c r="A53" s="15"/>
      <c r="B53" s="32"/>
      <c r="C53" s="35"/>
      <c r="D53" s="35"/>
      <c r="E53" s="37"/>
      <c r="F53" s="37"/>
      <c r="G53" s="35"/>
      <c r="H53" s="35"/>
      <c r="I53" s="37"/>
      <c r="J53" s="37"/>
      <c r="K53" s="41"/>
      <c r="L53" s="41"/>
      <c r="M53" s="37"/>
      <c r="N53" s="37"/>
      <c r="O53" s="41"/>
      <c r="P53" s="41"/>
      <c r="Q53" s="37"/>
    </row>
    <row r="54" spans="1:17">
      <c r="A54" s="15"/>
      <c r="B54" s="39" t="s">
        <v>693</v>
      </c>
      <c r="C54" s="42">
        <v>19</v>
      </c>
      <c r="D54" s="42"/>
      <c r="E54" s="31"/>
      <c r="F54" s="31"/>
      <c r="G54" s="42" t="s">
        <v>257</v>
      </c>
      <c r="H54" s="42"/>
      <c r="I54" s="31"/>
      <c r="J54" s="31"/>
      <c r="K54" s="42" t="s">
        <v>257</v>
      </c>
      <c r="L54" s="42"/>
      <c r="M54" s="31"/>
      <c r="N54" s="31"/>
      <c r="O54" s="42">
        <v>19</v>
      </c>
      <c r="P54" s="42"/>
      <c r="Q54" s="31"/>
    </row>
    <row r="55" spans="1:17">
      <c r="A55" s="15"/>
      <c r="B55" s="39"/>
      <c r="C55" s="42"/>
      <c r="D55" s="42"/>
      <c r="E55" s="31"/>
      <c r="F55" s="31"/>
      <c r="G55" s="42"/>
      <c r="H55" s="42"/>
      <c r="I55" s="31"/>
      <c r="J55" s="31"/>
      <c r="K55" s="42"/>
      <c r="L55" s="42"/>
      <c r="M55" s="31"/>
      <c r="N55" s="31"/>
      <c r="O55" s="42"/>
      <c r="P55" s="42"/>
      <c r="Q55" s="31"/>
    </row>
    <row r="56" spans="1:17">
      <c r="A56" s="15"/>
      <c r="B56" s="32" t="s">
        <v>694</v>
      </c>
      <c r="C56" s="41" t="s">
        <v>660</v>
      </c>
      <c r="D56" s="41"/>
      <c r="E56" s="33" t="s">
        <v>247</v>
      </c>
      <c r="F56" s="37"/>
      <c r="G56" s="41" t="s">
        <v>257</v>
      </c>
      <c r="H56" s="41"/>
      <c r="I56" s="37"/>
      <c r="J56" s="37"/>
      <c r="K56" s="41" t="s">
        <v>257</v>
      </c>
      <c r="L56" s="41"/>
      <c r="M56" s="37"/>
      <c r="N56" s="37"/>
      <c r="O56" s="41" t="s">
        <v>660</v>
      </c>
      <c r="P56" s="41"/>
      <c r="Q56" s="33" t="s">
        <v>247</v>
      </c>
    </row>
    <row r="57" spans="1:17">
      <c r="A57" s="15"/>
      <c r="B57" s="32"/>
      <c r="C57" s="41"/>
      <c r="D57" s="41"/>
      <c r="E57" s="33"/>
      <c r="F57" s="37"/>
      <c r="G57" s="41"/>
      <c r="H57" s="41"/>
      <c r="I57" s="37"/>
      <c r="J57" s="37"/>
      <c r="K57" s="41"/>
      <c r="L57" s="41"/>
      <c r="M57" s="37"/>
      <c r="N57" s="37"/>
      <c r="O57" s="41"/>
      <c r="P57" s="41"/>
      <c r="Q57" s="33"/>
    </row>
    <row r="58" spans="1:17">
      <c r="A58" s="15"/>
      <c r="B58" s="39" t="s">
        <v>695</v>
      </c>
      <c r="C58" s="42">
        <v>475</v>
      </c>
      <c r="D58" s="42"/>
      <c r="E58" s="31"/>
      <c r="F58" s="31"/>
      <c r="G58" s="42" t="s">
        <v>257</v>
      </c>
      <c r="H58" s="42"/>
      <c r="I58" s="31"/>
      <c r="J58" s="31"/>
      <c r="K58" s="42" t="s">
        <v>257</v>
      </c>
      <c r="L58" s="42"/>
      <c r="M58" s="31"/>
      <c r="N58" s="31"/>
      <c r="O58" s="42">
        <v>475</v>
      </c>
      <c r="P58" s="42"/>
      <c r="Q58" s="31"/>
    </row>
    <row r="59" spans="1:17">
      <c r="A59" s="15"/>
      <c r="B59" s="39"/>
      <c r="C59" s="42"/>
      <c r="D59" s="42"/>
      <c r="E59" s="31"/>
      <c r="F59" s="31"/>
      <c r="G59" s="42"/>
      <c r="H59" s="42"/>
      <c r="I59" s="31"/>
      <c r="J59" s="31"/>
      <c r="K59" s="42"/>
      <c r="L59" s="42"/>
      <c r="M59" s="31"/>
      <c r="N59" s="31"/>
      <c r="O59" s="42"/>
      <c r="P59" s="42"/>
      <c r="Q59" s="31"/>
    </row>
    <row r="60" spans="1:17">
      <c r="A60" s="15"/>
      <c r="B60" s="16"/>
      <c r="C60" s="16"/>
    </row>
    <row r="61" spans="1:17" ht="71.25">
      <c r="A61" s="15"/>
      <c r="B61" s="24">
        <v>-1</v>
      </c>
      <c r="C61" s="84" t="s">
        <v>696</v>
      </c>
    </row>
    <row r="62" spans="1:17">
      <c r="A62" s="15"/>
      <c r="B62" s="16"/>
      <c r="C62" s="16"/>
    </row>
    <row r="63" spans="1:17" ht="42.75">
      <c r="A63" s="15"/>
      <c r="B63" s="24">
        <v>-2</v>
      </c>
      <c r="C63" s="84" t="s">
        <v>697</v>
      </c>
    </row>
    <row r="64" spans="1:17">
      <c r="A64" s="15"/>
      <c r="B64" s="16"/>
      <c r="C64" s="16"/>
    </row>
    <row r="65" spans="1:17" ht="57">
      <c r="A65" s="15"/>
      <c r="B65" s="24">
        <v>-3</v>
      </c>
      <c r="C65" s="84" t="s">
        <v>698</v>
      </c>
    </row>
    <row r="66" spans="1:17" ht="28.5" customHeight="1">
      <c r="A66" s="15" t="s">
        <v>890</v>
      </c>
      <c r="B66" s="53" t="s">
        <v>700</v>
      </c>
      <c r="C66" s="53"/>
      <c r="D66" s="53"/>
      <c r="E66" s="53"/>
      <c r="F66" s="53"/>
      <c r="G66" s="53"/>
      <c r="H66" s="53"/>
      <c r="I66" s="53"/>
      <c r="J66" s="53"/>
      <c r="K66" s="53"/>
      <c r="L66" s="53"/>
      <c r="M66" s="53"/>
      <c r="N66" s="53"/>
      <c r="O66" s="53"/>
      <c r="P66" s="53"/>
      <c r="Q66" s="53"/>
    </row>
    <row r="67" spans="1:17">
      <c r="A67" s="15"/>
      <c r="B67" s="27"/>
      <c r="C67" s="27"/>
      <c r="D67" s="27"/>
      <c r="E67" s="27"/>
      <c r="F67" s="27"/>
      <c r="G67" s="27"/>
      <c r="H67" s="27"/>
      <c r="I67" s="27"/>
      <c r="J67" s="27"/>
      <c r="K67" s="27"/>
      <c r="L67" s="27"/>
      <c r="M67" s="27"/>
      <c r="N67" s="27"/>
      <c r="O67" s="27"/>
      <c r="P67" s="27"/>
      <c r="Q67" s="27"/>
    </row>
    <row r="68" spans="1:17">
      <c r="A68" s="15"/>
      <c r="B68" s="16"/>
      <c r="C68" s="16"/>
      <c r="D68" s="16"/>
      <c r="E68" s="16"/>
      <c r="F68" s="16"/>
      <c r="G68" s="16"/>
      <c r="H68" s="16"/>
      <c r="I68" s="16"/>
      <c r="J68" s="16"/>
      <c r="K68" s="16"/>
      <c r="L68" s="16"/>
      <c r="M68" s="16"/>
      <c r="N68" s="16"/>
      <c r="O68" s="16"/>
      <c r="P68" s="16"/>
      <c r="Q68" s="16"/>
    </row>
    <row r="69" spans="1:17" ht="15.75" thickBot="1">
      <c r="A69" s="15"/>
      <c r="B69" s="17"/>
      <c r="C69" s="61">
        <v>42091</v>
      </c>
      <c r="D69" s="61"/>
      <c r="E69" s="61"/>
      <c r="F69" s="61"/>
      <c r="G69" s="61"/>
      <c r="H69" s="61"/>
      <c r="I69" s="61"/>
      <c r="J69" s="61"/>
      <c r="K69" s="61"/>
      <c r="L69" s="61"/>
      <c r="M69" s="61"/>
      <c r="N69" s="61"/>
      <c r="O69" s="61"/>
      <c r="P69" s="61"/>
      <c r="Q69" s="61"/>
    </row>
    <row r="70" spans="1:17" ht="15.75" thickBot="1">
      <c r="A70" s="15"/>
      <c r="B70" s="17"/>
      <c r="C70" s="67" t="s">
        <v>100</v>
      </c>
      <c r="D70" s="67"/>
      <c r="E70" s="67"/>
      <c r="F70" s="20"/>
      <c r="G70" s="67" t="s">
        <v>685</v>
      </c>
      <c r="H70" s="67"/>
      <c r="I70" s="67"/>
      <c r="J70" s="20"/>
      <c r="K70" s="67" t="s">
        <v>686</v>
      </c>
      <c r="L70" s="67"/>
      <c r="M70" s="67"/>
      <c r="N70" s="20"/>
      <c r="O70" s="67" t="s">
        <v>701</v>
      </c>
      <c r="P70" s="67"/>
      <c r="Q70" s="67"/>
    </row>
    <row r="71" spans="1:17">
      <c r="A71" s="15"/>
      <c r="B71" s="32" t="s">
        <v>702</v>
      </c>
      <c r="C71" s="34" t="s">
        <v>225</v>
      </c>
      <c r="D71" s="36">
        <v>113077</v>
      </c>
      <c r="E71" s="38"/>
      <c r="F71" s="37"/>
      <c r="G71" s="34" t="s">
        <v>225</v>
      </c>
      <c r="H71" s="64" t="s">
        <v>257</v>
      </c>
      <c r="I71" s="38"/>
      <c r="J71" s="37"/>
      <c r="K71" s="34" t="s">
        <v>225</v>
      </c>
      <c r="L71" s="64" t="s">
        <v>257</v>
      </c>
      <c r="M71" s="38"/>
      <c r="N71" s="37"/>
      <c r="O71" s="34" t="s">
        <v>225</v>
      </c>
      <c r="P71" s="36">
        <v>113077</v>
      </c>
      <c r="Q71" s="38"/>
    </row>
    <row r="72" spans="1:17">
      <c r="A72" s="15"/>
      <c r="B72" s="32"/>
      <c r="C72" s="33"/>
      <c r="D72" s="35"/>
      <c r="E72" s="37"/>
      <c r="F72" s="37"/>
      <c r="G72" s="33"/>
      <c r="H72" s="41"/>
      <c r="I72" s="37"/>
      <c r="J72" s="37"/>
      <c r="K72" s="33"/>
      <c r="L72" s="41"/>
      <c r="M72" s="37"/>
      <c r="N72" s="37"/>
      <c r="O72" s="33"/>
      <c r="P72" s="35"/>
      <c r="Q72" s="37"/>
    </row>
    <row r="73" spans="1:17">
      <c r="A73" s="15"/>
      <c r="B73" s="39" t="s">
        <v>297</v>
      </c>
      <c r="C73" s="40">
        <v>12463</v>
      </c>
      <c r="D73" s="40"/>
      <c r="E73" s="31"/>
      <c r="F73" s="31"/>
      <c r="G73" s="42" t="s">
        <v>257</v>
      </c>
      <c r="H73" s="42"/>
      <c r="I73" s="31"/>
      <c r="J73" s="31"/>
      <c r="K73" s="40">
        <v>12463</v>
      </c>
      <c r="L73" s="40"/>
      <c r="M73" s="31"/>
      <c r="N73" s="31"/>
      <c r="O73" s="42" t="s">
        <v>257</v>
      </c>
      <c r="P73" s="42"/>
      <c r="Q73" s="31"/>
    </row>
    <row r="74" spans="1:17">
      <c r="A74" s="15"/>
      <c r="B74" s="39"/>
      <c r="C74" s="40"/>
      <c r="D74" s="40"/>
      <c r="E74" s="31"/>
      <c r="F74" s="31"/>
      <c r="G74" s="42"/>
      <c r="H74" s="42"/>
      <c r="I74" s="31"/>
      <c r="J74" s="31"/>
      <c r="K74" s="40"/>
      <c r="L74" s="40"/>
      <c r="M74" s="31"/>
      <c r="N74" s="31"/>
      <c r="O74" s="42"/>
      <c r="P74" s="42"/>
      <c r="Q74" s="31"/>
    </row>
    <row r="75" spans="1:17">
      <c r="A75" s="15"/>
      <c r="B75" s="32" t="s">
        <v>703</v>
      </c>
      <c r="C75" s="35">
        <v>4076</v>
      </c>
      <c r="D75" s="35"/>
      <c r="E75" s="37"/>
      <c r="F75" s="37"/>
      <c r="G75" s="41" t="s">
        <v>257</v>
      </c>
      <c r="H75" s="41"/>
      <c r="I75" s="37"/>
      <c r="J75" s="37"/>
      <c r="K75" s="41" t="s">
        <v>257</v>
      </c>
      <c r="L75" s="41"/>
      <c r="M75" s="37"/>
      <c r="N75" s="37"/>
      <c r="O75" s="35">
        <v>4076</v>
      </c>
      <c r="P75" s="35"/>
      <c r="Q75" s="37"/>
    </row>
    <row r="76" spans="1:17">
      <c r="A76" s="15"/>
      <c r="B76" s="32"/>
      <c r="C76" s="35"/>
      <c r="D76" s="35"/>
      <c r="E76" s="37"/>
      <c r="F76" s="37"/>
      <c r="G76" s="41"/>
      <c r="H76" s="41"/>
      <c r="I76" s="37"/>
      <c r="J76" s="37"/>
      <c r="K76" s="41"/>
      <c r="L76" s="41"/>
      <c r="M76" s="37"/>
      <c r="N76" s="37"/>
      <c r="O76" s="35"/>
      <c r="P76" s="35"/>
      <c r="Q76" s="37"/>
    </row>
    <row r="77" spans="1:17">
      <c r="A77" s="15"/>
      <c r="B77" s="39" t="s">
        <v>704</v>
      </c>
      <c r="C77" s="40">
        <v>18025</v>
      </c>
      <c r="D77" s="40"/>
      <c r="E77" s="31"/>
      <c r="F77" s="31"/>
      <c r="G77" s="42" t="s">
        <v>257</v>
      </c>
      <c r="H77" s="42"/>
      <c r="I77" s="31"/>
      <c r="J77" s="31"/>
      <c r="K77" s="42" t="s">
        <v>257</v>
      </c>
      <c r="L77" s="42"/>
      <c r="M77" s="31"/>
      <c r="N77" s="31"/>
      <c r="O77" s="40">
        <v>18025</v>
      </c>
      <c r="P77" s="40"/>
      <c r="Q77" s="31"/>
    </row>
    <row r="78" spans="1:17">
      <c r="A78" s="15"/>
      <c r="B78" s="39"/>
      <c r="C78" s="40"/>
      <c r="D78" s="40"/>
      <c r="E78" s="31"/>
      <c r="F78" s="31"/>
      <c r="G78" s="42"/>
      <c r="H78" s="42"/>
      <c r="I78" s="31"/>
      <c r="J78" s="31"/>
      <c r="K78" s="42"/>
      <c r="L78" s="42"/>
      <c r="M78" s="31"/>
      <c r="N78" s="31"/>
      <c r="O78" s="40"/>
      <c r="P78" s="40"/>
      <c r="Q78" s="31"/>
    </row>
    <row r="79" spans="1:17">
      <c r="A79" s="15"/>
      <c r="B79" s="32" t="s">
        <v>705</v>
      </c>
      <c r="C79" s="41" t="s">
        <v>664</v>
      </c>
      <c r="D79" s="41"/>
      <c r="E79" s="33" t="s">
        <v>247</v>
      </c>
      <c r="F79" s="37"/>
      <c r="G79" s="41" t="s">
        <v>257</v>
      </c>
      <c r="H79" s="41"/>
      <c r="I79" s="37"/>
      <c r="J79" s="37"/>
      <c r="K79" s="41" t="s">
        <v>664</v>
      </c>
      <c r="L79" s="41"/>
      <c r="M79" s="33" t="s">
        <v>247</v>
      </c>
      <c r="N79" s="37"/>
      <c r="O79" s="41" t="s">
        <v>257</v>
      </c>
      <c r="P79" s="41"/>
      <c r="Q79" s="37"/>
    </row>
    <row r="80" spans="1:17">
      <c r="A80" s="15"/>
      <c r="B80" s="32"/>
      <c r="C80" s="41"/>
      <c r="D80" s="41"/>
      <c r="E80" s="33"/>
      <c r="F80" s="37"/>
      <c r="G80" s="41"/>
      <c r="H80" s="41"/>
      <c r="I80" s="37"/>
      <c r="J80" s="37"/>
      <c r="K80" s="41"/>
      <c r="L80" s="41"/>
      <c r="M80" s="33"/>
      <c r="N80" s="37"/>
      <c r="O80" s="41"/>
      <c r="P80" s="41"/>
      <c r="Q80" s="37"/>
    </row>
    <row r="81" spans="1:17">
      <c r="A81" s="15"/>
      <c r="B81" s="39" t="s">
        <v>234</v>
      </c>
      <c r="C81" s="40">
        <v>10636</v>
      </c>
      <c r="D81" s="40"/>
      <c r="E81" s="31"/>
      <c r="F81" s="31"/>
      <c r="G81" s="42" t="s">
        <v>257</v>
      </c>
      <c r="H81" s="42"/>
      <c r="I81" s="31"/>
      <c r="J81" s="31"/>
      <c r="K81" s="42" t="s">
        <v>257</v>
      </c>
      <c r="L81" s="42"/>
      <c r="M81" s="31"/>
      <c r="N81" s="31"/>
      <c r="O81" s="40">
        <v>10636</v>
      </c>
      <c r="P81" s="40"/>
      <c r="Q81" s="31"/>
    </row>
    <row r="82" spans="1:17">
      <c r="A82" s="15"/>
      <c r="B82" s="39"/>
      <c r="C82" s="40"/>
      <c r="D82" s="40"/>
      <c r="E82" s="31"/>
      <c r="F82" s="31"/>
      <c r="G82" s="42"/>
      <c r="H82" s="42"/>
      <c r="I82" s="31"/>
      <c r="J82" s="31"/>
      <c r="K82" s="42"/>
      <c r="L82" s="42"/>
      <c r="M82" s="31"/>
      <c r="N82" s="31"/>
      <c r="O82" s="40"/>
      <c r="P82" s="40"/>
      <c r="Q82" s="31"/>
    </row>
    <row r="83" spans="1:17">
      <c r="A83" s="15" t="s">
        <v>891</v>
      </c>
      <c r="B83" s="27"/>
      <c r="C83" s="27"/>
      <c r="D83" s="27"/>
      <c r="E83" s="27"/>
      <c r="F83" s="27"/>
      <c r="G83" s="27"/>
      <c r="H83" s="27"/>
      <c r="I83" s="27"/>
    </row>
    <row r="84" spans="1:17">
      <c r="A84" s="15"/>
      <c r="B84" s="16"/>
      <c r="C84" s="16"/>
      <c r="D84" s="16"/>
      <c r="E84" s="16"/>
      <c r="F84" s="16"/>
      <c r="G84" s="16"/>
      <c r="H84" s="16"/>
      <c r="I84" s="16"/>
    </row>
    <row r="85" spans="1:17">
      <c r="A85" s="15"/>
      <c r="B85" s="31"/>
      <c r="C85" s="29" t="s">
        <v>222</v>
      </c>
      <c r="D85" s="29"/>
      <c r="E85" s="29"/>
      <c r="F85" s="31"/>
      <c r="G85" s="29" t="s">
        <v>223</v>
      </c>
      <c r="H85" s="29"/>
      <c r="I85" s="29"/>
    </row>
    <row r="86" spans="1:17" ht="15.75" thickBot="1">
      <c r="A86" s="15"/>
      <c r="B86" s="31"/>
      <c r="C86" s="30">
        <v>2015</v>
      </c>
      <c r="D86" s="30"/>
      <c r="E86" s="30"/>
      <c r="F86" s="31"/>
      <c r="G86" s="30">
        <v>2014</v>
      </c>
      <c r="H86" s="30"/>
      <c r="I86" s="30"/>
    </row>
    <row r="87" spans="1:17">
      <c r="A87" s="15"/>
      <c r="B87" s="110" t="s">
        <v>712</v>
      </c>
      <c r="C87" s="36">
        <v>3306</v>
      </c>
      <c r="D87" s="36"/>
      <c r="E87" s="38"/>
      <c r="F87" s="37"/>
      <c r="G87" s="36">
        <v>2743</v>
      </c>
      <c r="H87" s="36"/>
      <c r="I87" s="38"/>
    </row>
    <row r="88" spans="1:17">
      <c r="A88" s="15"/>
      <c r="B88" s="110"/>
      <c r="C88" s="35"/>
      <c r="D88" s="35"/>
      <c r="E88" s="37"/>
      <c r="F88" s="37"/>
      <c r="G88" s="35"/>
      <c r="H88" s="35"/>
      <c r="I88" s="37"/>
    </row>
    <row r="89" spans="1:17">
      <c r="A89" s="15"/>
      <c r="B89" s="94" t="s">
        <v>713</v>
      </c>
      <c r="C89" s="42">
        <v>29.88</v>
      </c>
      <c r="D89" s="42"/>
      <c r="E89" s="31"/>
      <c r="F89" s="31"/>
      <c r="G89" s="42">
        <v>30.54</v>
      </c>
      <c r="H89" s="42"/>
      <c r="I89" s="31"/>
    </row>
    <row r="90" spans="1:17">
      <c r="A90" s="15"/>
      <c r="B90" s="94"/>
      <c r="C90" s="42"/>
      <c r="D90" s="42"/>
      <c r="E90" s="31"/>
      <c r="F90" s="31"/>
      <c r="G90" s="42"/>
      <c r="H90" s="42"/>
      <c r="I90" s="31"/>
    </row>
    <row r="91" spans="1:17">
      <c r="A91" s="15"/>
      <c r="B91" s="109" t="s">
        <v>714</v>
      </c>
      <c r="C91" s="41">
        <v>42.1</v>
      </c>
      <c r="D91" s="41"/>
      <c r="E91" s="22" t="s">
        <v>320</v>
      </c>
      <c r="F91" s="23"/>
      <c r="G91" s="41">
        <v>35.770000000000003</v>
      </c>
      <c r="H91" s="41"/>
      <c r="I91" s="22" t="s">
        <v>320</v>
      </c>
    </row>
    <row r="92" spans="1:17">
      <c r="A92" s="15"/>
      <c r="B92" s="94" t="s">
        <v>715</v>
      </c>
      <c r="C92" s="42">
        <v>12.58</v>
      </c>
      <c r="D92" s="42"/>
      <c r="E92" s="31"/>
      <c r="F92" s="31"/>
      <c r="G92" s="42">
        <v>10.93</v>
      </c>
      <c r="H92" s="42"/>
      <c r="I92" s="31"/>
    </row>
    <row r="93" spans="1:17">
      <c r="A93" s="15"/>
      <c r="B93" s="94"/>
      <c r="C93" s="42"/>
      <c r="D93" s="42"/>
      <c r="E93" s="31"/>
      <c r="F93" s="31"/>
      <c r="G93" s="42"/>
      <c r="H93" s="42"/>
      <c r="I93" s="31"/>
    </row>
    <row r="94" spans="1:17">
      <c r="A94" s="15"/>
      <c r="B94" s="110" t="s">
        <v>716</v>
      </c>
      <c r="C94" s="33" t="s">
        <v>225</v>
      </c>
      <c r="D94" s="35">
        <v>380120</v>
      </c>
      <c r="E94" s="37"/>
      <c r="F94" s="37"/>
      <c r="G94" s="33" t="s">
        <v>225</v>
      </c>
      <c r="H94" s="35">
        <v>320462</v>
      </c>
      <c r="I94" s="37"/>
    </row>
    <row r="95" spans="1:17">
      <c r="A95" s="15"/>
      <c r="B95" s="110"/>
      <c r="C95" s="33"/>
      <c r="D95" s="35"/>
      <c r="E95" s="37"/>
      <c r="F95" s="37"/>
      <c r="G95" s="33"/>
      <c r="H95" s="35"/>
      <c r="I95" s="37"/>
    </row>
    <row r="96" spans="1:17">
      <c r="A96" s="15"/>
      <c r="B96" s="94" t="s">
        <v>717</v>
      </c>
      <c r="C96" s="28" t="s">
        <v>225</v>
      </c>
      <c r="D96" s="42">
        <v>475</v>
      </c>
      <c r="E96" s="31"/>
      <c r="F96" s="31"/>
      <c r="G96" s="28" t="s">
        <v>225</v>
      </c>
      <c r="H96" s="42">
        <v>350</v>
      </c>
      <c r="I96" s="31"/>
    </row>
    <row r="97" spans="1:9">
      <c r="A97" s="15"/>
      <c r="B97" s="94"/>
      <c r="C97" s="28"/>
      <c r="D97" s="42"/>
      <c r="E97" s="31"/>
      <c r="F97" s="31"/>
      <c r="G97" s="28"/>
      <c r="H97" s="42"/>
      <c r="I97" s="31"/>
    </row>
  </sheetData>
  <mergeCells count="349">
    <mergeCell ref="A66:A82"/>
    <mergeCell ref="B66:Q66"/>
    <mergeCell ref="A83:A97"/>
    <mergeCell ref="H96:H97"/>
    <mergeCell ref="I96:I97"/>
    <mergeCell ref="A1:A2"/>
    <mergeCell ref="B1:Q1"/>
    <mergeCell ref="B2:Q2"/>
    <mergeCell ref="B3:Q3"/>
    <mergeCell ref="A4:A38"/>
    <mergeCell ref="B4:Q4"/>
    <mergeCell ref="A39:A65"/>
    <mergeCell ref="B39:Q39"/>
    <mergeCell ref="B96:B97"/>
    <mergeCell ref="C96:C97"/>
    <mergeCell ref="D96:D97"/>
    <mergeCell ref="E96:E97"/>
    <mergeCell ref="F96:F97"/>
    <mergeCell ref="G96:G97"/>
    <mergeCell ref="I92:I93"/>
    <mergeCell ref="B94:B95"/>
    <mergeCell ref="C94:C95"/>
    <mergeCell ref="D94:D95"/>
    <mergeCell ref="E94:E95"/>
    <mergeCell ref="F94:F95"/>
    <mergeCell ref="G94:G95"/>
    <mergeCell ref="H94:H95"/>
    <mergeCell ref="I94:I95"/>
    <mergeCell ref="C91:D91"/>
    <mergeCell ref="G91:H91"/>
    <mergeCell ref="B92:B93"/>
    <mergeCell ref="C92:D93"/>
    <mergeCell ref="E92:E93"/>
    <mergeCell ref="F92:F93"/>
    <mergeCell ref="G92:H93"/>
    <mergeCell ref="B89:B90"/>
    <mergeCell ref="C89:D90"/>
    <mergeCell ref="E89:E90"/>
    <mergeCell ref="F89:F90"/>
    <mergeCell ref="G89:H90"/>
    <mergeCell ref="I89:I90"/>
    <mergeCell ref="B87:B88"/>
    <mergeCell ref="C87:D88"/>
    <mergeCell ref="E87:E88"/>
    <mergeCell ref="F87:F88"/>
    <mergeCell ref="G87:H88"/>
    <mergeCell ref="I87:I88"/>
    <mergeCell ref="B83:I83"/>
    <mergeCell ref="B85:B86"/>
    <mergeCell ref="C85:E85"/>
    <mergeCell ref="C86:E86"/>
    <mergeCell ref="F85:F86"/>
    <mergeCell ref="G85:I85"/>
    <mergeCell ref="G86:I86"/>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N71:N72"/>
    <mergeCell ref="O71:O72"/>
    <mergeCell ref="P71:P72"/>
    <mergeCell ref="Q71:Q72"/>
    <mergeCell ref="B73:B74"/>
    <mergeCell ref="C73:D74"/>
    <mergeCell ref="E73:E74"/>
    <mergeCell ref="F73:F74"/>
    <mergeCell ref="G73:H74"/>
    <mergeCell ref="I73:I74"/>
    <mergeCell ref="H71:H72"/>
    <mergeCell ref="I71:I72"/>
    <mergeCell ref="J71:J72"/>
    <mergeCell ref="K71:K72"/>
    <mergeCell ref="L71:L72"/>
    <mergeCell ref="M71:M72"/>
    <mergeCell ref="B71:B72"/>
    <mergeCell ref="C71:C72"/>
    <mergeCell ref="D71:D72"/>
    <mergeCell ref="E71:E72"/>
    <mergeCell ref="F71:F72"/>
    <mergeCell ref="G71:G72"/>
    <mergeCell ref="B67:Q67"/>
    <mergeCell ref="C69:Q69"/>
    <mergeCell ref="C70:E70"/>
    <mergeCell ref="G70:I70"/>
    <mergeCell ref="K70:M70"/>
    <mergeCell ref="O70:Q70"/>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B40:Q40"/>
    <mergeCell ref="C42:Q42"/>
    <mergeCell ref="C43:E43"/>
    <mergeCell ref="G43:I43"/>
    <mergeCell ref="K43:M43"/>
    <mergeCell ref="O43:Q43"/>
    <mergeCell ref="J23:J24"/>
    <mergeCell ref="K23:L24"/>
    <mergeCell ref="M23:M24"/>
    <mergeCell ref="N23:N24"/>
    <mergeCell ref="O23:P24"/>
    <mergeCell ref="Q23:Q24"/>
    <mergeCell ref="B23:B24"/>
    <mergeCell ref="C23:D24"/>
    <mergeCell ref="E23:E24"/>
    <mergeCell ref="F23:F24"/>
    <mergeCell ref="G23:H24"/>
    <mergeCell ref="I23:I24"/>
    <mergeCell ref="N20:N21"/>
    <mergeCell ref="O20:P21"/>
    <mergeCell ref="Q20:Q21"/>
    <mergeCell ref="C22:D22"/>
    <mergeCell ref="G22:H22"/>
    <mergeCell ref="K22:L22"/>
    <mergeCell ref="O22:P22"/>
    <mergeCell ref="Q18:Q19"/>
    <mergeCell ref="B20:B21"/>
    <mergeCell ref="C20:D21"/>
    <mergeCell ref="E20:E21"/>
    <mergeCell ref="F20:F21"/>
    <mergeCell ref="G20:H21"/>
    <mergeCell ref="I20:I21"/>
    <mergeCell ref="J20:J21"/>
    <mergeCell ref="K20:L21"/>
    <mergeCell ref="M20:M21"/>
    <mergeCell ref="I18:I19"/>
    <mergeCell ref="J18:J19"/>
    <mergeCell ref="K18:L19"/>
    <mergeCell ref="M18:M19"/>
    <mergeCell ref="N18:N19"/>
    <mergeCell ref="O18:P19"/>
    <mergeCell ref="K16:L17"/>
    <mergeCell ref="M16:M17"/>
    <mergeCell ref="N16:N17"/>
    <mergeCell ref="O16:P17"/>
    <mergeCell ref="Q16:Q17"/>
    <mergeCell ref="B18:B19"/>
    <mergeCell ref="C18:D19"/>
    <mergeCell ref="E18:E19"/>
    <mergeCell ref="F18:F19"/>
    <mergeCell ref="G18:H19"/>
    <mergeCell ref="N14:N15"/>
    <mergeCell ref="O14:P15"/>
    <mergeCell ref="Q14:Q15"/>
    <mergeCell ref="B16:B17"/>
    <mergeCell ref="C16:D17"/>
    <mergeCell ref="E16:E17"/>
    <mergeCell ref="F16:F17"/>
    <mergeCell ref="G16:H17"/>
    <mergeCell ref="I16:I17"/>
    <mergeCell ref="J16:J17"/>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workbookViewId="0"/>
  </sheetViews>
  <sheetFormatPr defaultRowHeight="15"/>
  <cols>
    <col min="1" max="1" width="36.42578125" bestFit="1" customWidth="1"/>
    <col min="2" max="2" width="36.5703125" bestFit="1" customWidth="1"/>
    <col min="3" max="3" width="2.140625" customWidth="1"/>
    <col min="4" max="4" width="8.7109375" customWidth="1"/>
    <col min="5" max="5" width="1.7109375" customWidth="1"/>
    <col min="6" max="6" width="9.42578125" customWidth="1"/>
    <col min="7" max="7" width="2.140625" customWidth="1"/>
    <col min="8" max="8" width="8.7109375" customWidth="1"/>
    <col min="9" max="9" width="1.7109375" customWidth="1"/>
    <col min="10" max="10" width="9.42578125" customWidth="1"/>
    <col min="11" max="11" width="2.140625" customWidth="1"/>
    <col min="12" max="12" width="8.7109375" customWidth="1"/>
    <col min="13" max="13" width="1.7109375" customWidth="1"/>
  </cols>
  <sheetData>
    <row r="1" spans="1:13" ht="15" customHeight="1">
      <c r="A1" s="8" t="s">
        <v>892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738</v>
      </c>
      <c r="B3" s="51"/>
      <c r="C3" s="51"/>
      <c r="D3" s="51"/>
      <c r="E3" s="51"/>
      <c r="F3" s="51"/>
      <c r="G3" s="51"/>
      <c r="H3" s="51"/>
      <c r="I3" s="51"/>
      <c r="J3" s="51"/>
      <c r="K3" s="51"/>
      <c r="L3" s="51"/>
      <c r="M3" s="51"/>
    </row>
    <row r="4" spans="1:13">
      <c r="A4" s="15" t="s">
        <v>737</v>
      </c>
      <c r="B4" s="53" t="s">
        <v>893</v>
      </c>
      <c r="C4" s="53"/>
      <c r="D4" s="53"/>
      <c r="E4" s="53"/>
      <c r="F4" s="53"/>
      <c r="G4" s="53"/>
      <c r="H4" s="53"/>
      <c r="I4" s="53"/>
      <c r="J4" s="53"/>
      <c r="K4" s="53"/>
      <c r="L4" s="53"/>
      <c r="M4" s="53"/>
    </row>
    <row r="5" spans="1:13">
      <c r="A5" s="15"/>
      <c r="B5" s="27"/>
      <c r="C5" s="27"/>
      <c r="D5" s="27"/>
      <c r="E5" s="27"/>
      <c r="F5" s="27"/>
      <c r="G5" s="27"/>
      <c r="H5" s="27"/>
      <c r="I5" s="27"/>
      <c r="J5" s="27"/>
      <c r="K5" s="27"/>
      <c r="L5" s="27"/>
      <c r="M5" s="27"/>
    </row>
    <row r="6" spans="1:13">
      <c r="A6" s="15"/>
      <c r="B6" s="16"/>
      <c r="C6" s="16"/>
      <c r="D6" s="16"/>
      <c r="E6" s="16"/>
      <c r="F6" s="16"/>
      <c r="G6" s="16"/>
      <c r="H6" s="16"/>
      <c r="I6" s="16"/>
      <c r="J6" s="16"/>
      <c r="K6" s="16"/>
      <c r="L6" s="16"/>
      <c r="M6" s="16"/>
    </row>
    <row r="7" spans="1:13" ht="15.75" thickBot="1">
      <c r="A7" s="15"/>
      <c r="B7" s="20"/>
      <c r="C7" s="30" t="s">
        <v>741</v>
      </c>
      <c r="D7" s="30"/>
      <c r="E7" s="30"/>
      <c r="F7" s="30"/>
      <c r="G7" s="30"/>
      <c r="H7" s="30"/>
      <c r="I7" s="30"/>
      <c r="J7" s="30"/>
      <c r="K7" s="30"/>
      <c r="L7" s="30"/>
      <c r="M7" s="30"/>
    </row>
    <row r="8" spans="1:13">
      <c r="A8" s="15"/>
      <c r="B8" s="28"/>
      <c r="C8" s="62" t="s">
        <v>222</v>
      </c>
      <c r="D8" s="62"/>
      <c r="E8" s="62"/>
      <c r="F8" s="49"/>
      <c r="G8" s="62" t="s">
        <v>223</v>
      </c>
      <c r="H8" s="62"/>
      <c r="I8" s="62"/>
      <c r="J8" s="49"/>
      <c r="K8" s="62" t="s">
        <v>457</v>
      </c>
      <c r="L8" s="62"/>
      <c r="M8" s="62"/>
    </row>
    <row r="9" spans="1:13" ht="15.75" thickBot="1">
      <c r="A9" s="15"/>
      <c r="B9" s="28"/>
      <c r="C9" s="30">
        <v>2015</v>
      </c>
      <c r="D9" s="30"/>
      <c r="E9" s="30"/>
      <c r="F9" s="31"/>
      <c r="G9" s="30">
        <v>2014</v>
      </c>
      <c r="H9" s="30"/>
      <c r="I9" s="30"/>
      <c r="J9" s="31"/>
      <c r="K9" s="30">
        <v>2013</v>
      </c>
      <c r="L9" s="30"/>
      <c r="M9" s="30"/>
    </row>
    <row r="10" spans="1:13">
      <c r="A10" s="15"/>
      <c r="B10" s="21" t="s">
        <v>742</v>
      </c>
      <c r="C10" s="38"/>
      <c r="D10" s="38"/>
      <c r="E10" s="38"/>
      <c r="F10" s="23"/>
      <c r="G10" s="38"/>
      <c r="H10" s="38"/>
      <c r="I10" s="38"/>
      <c r="J10" s="23"/>
      <c r="K10" s="38"/>
      <c r="L10" s="38"/>
      <c r="M10" s="38"/>
    </row>
    <row r="11" spans="1:13">
      <c r="A11" s="15"/>
      <c r="B11" s="39" t="s">
        <v>743</v>
      </c>
      <c r="C11" s="28" t="s">
        <v>225</v>
      </c>
      <c r="D11" s="40">
        <v>513707</v>
      </c>
      <c r="E11" s="31"/>
      <c r="F11" s="31"/>
      <c r="G11" s="28" t="s">
        <v>225</v>
      </c>
      <c r="H11" s="40">
        <v>485897</v>
      </c>
      <c r="I11" s="31"/>
      <c r="J11" s="31"/>
      <c r="K11" s="28" t="s">
        <v>225</v>
      </c>
      <c r="L11" s="40">
        <v>408094</v>
      </c>
      <c r="M11" s="31"/>
    </row>
    <row r="12" spans="1:13">
      <c r="A12" s="15"/>
      <c r="B12" s="39"/>
      <c r="C12" s="28"/>
      <c r="D12" s="40"/>
      <c r="E12" s="31"/>
      <c r="F12" s="31"/>
      <c r="G12" s="28"/>
      <c r="H12" s="40"/>
      <c r="I12" s="31"/>
      <c r="J12" s="31"/>
      <c r="K12" s="28"/>
      <c r="L12" s="40"/>
      <c r="M12" s="31"/>
    </row>
    <row r="13" spans="1:13">
      <c r="A13" s="15"/>
      <c r="B13" s="32" t="s">
        <v>744</v>
      </c>
      <c r="C13" s="35">
        <v>52952</v>
      </c>
      <c r="D13" s="35"/>
      <c r="E13" s="37"/>
      <c r="F13" s="37"/>
      <c r="G13" s="35">
        <v>47442</v>
      </c>
      <c r="H13" s="35"/>
      <c r="I13" s="37"/>
      <c r="J13" s="37"/>
      <c r="K13" s="35">
        <v>44206</v>
      </c>
      <c r="L13" s="35"/>
      <c r="M13" s="37"/>
    </row>
    <row r="14" spans="1:13" ht="15.75" thickBot="1">
      <c r="A14" s="15"/>
      <c r="B14" s="32"/>
      <c r="C14" s="68"/>
      <c r="D14" s="68"/>
      <c r="E14" s="44"/>
      <c r="F14" s="37"/>
      <c r="G14" s="68"/>
      <c r="H14" s="68"/>
      <c r="I14" s="44"/>
      <c r="J14" s="37"/>
      <c r="K14" s="68"/>
      <c r="L14" s="68"/>
      <c r="M14" s="44"/>
    </row>
    <row r="15" spans="1:13">
      <c r="A15" s="15"/>
      <c r="B15" s="31"/>
      <c r="C15" s="45" t="s">
        <v>225</v>
      </c>
      <c r="D15" s="47">
        <v>566659</v>
      </c>
      <c r="E15" s="49"/>
      <c r="F15" s="31"/>
      <c r="G15" s="45" t="s">
        <v>225</v>
      </c>
      <c r="H15" s="47">
        <v>533339</v>
      </c>
      <c r="I15" s="49"/>
      <c r="J15" s="31"/>
      <c r="K15" s="45" t="s">
        <v>225</v>
      </c>
      <c r="L15" s="47">
        <v>452300</v>
      </c>
      <c r="M15" s="49"/>
    </row>
    <row r="16" spans="1:13" ht="15.75" thickBot="1">
      <c r="A16" s="15"/>
      <c r="B16" s="31"/>
      <c r="C16" s="46"/>
      <c r="D16" s="48"/>
      <c r="E16" s="50"/>
      <c r="F16" s="31"/>
      <c r="G16" s="46"/>
      <c r="H16" s="48"/>
      <c r="I16" s="50"/>
      <c r="J16" s="31"/>
      <c r="K16" s="46"/>
      <c r="L16" s="48"/>
      <c r="M16" s="50"/>
    </row>
    <row r="17" spans="1:13" ht="29.25" thickTop="1">
      <c r="A17" s="15"/>
      <c r="B17" s="21" t="s">
        <v>745</v>
      </c>
      <c r="C17" s="87"/>
      <c r="D17" s="87"/>
      <c r="E17" s="87"/>
      <c r="F17" s="23"/>
      <c r="G17" s="87"/>
      <c r="H17" s="87"/>
      <c r="I17" s="87"/>
      <c r="J17" s="23"/>
      <c r="K17" s="87"/>
      <c r="L17" s="87"/>
      <c r="M17" s="87"/>
    </row>
    <row r="18" spans="1:13">
      <c r="A18" s="15"/>
      <c r="B18" s="39" t="s">
        <v>746</v>
      </c>
      <c r="C18" s="28" t="s">
        <v>225</v>
      </c>
      <c r="D18" s="40">
        <v>19571</v>
      </c>
      <c r="E18" s="31"/>
      <c r="F18" s="31"/>
      <c r="G18" s="28" t="s">
        <v>225</v>
      </c>
      <c r="H18" s="40">
        <v>19617</v>
      </c>
      <c r="I18" s="31"/>
      <c r="J18" s="31"/>
      <c r="K18" s="28" t="s">
        <v>225</v>
      </c>
      <c r="L18" s="40">
        <v>23177</v>
      </c>
      <c r="M18" s="31"/>
    </row>
    <row r="19" spans="1:13">
      <c r="A19" s="15"/>
      <c r="B19" s="39"/>
      <c r="C19" s="28"/>
      <c r="D19" s="40"/>
      <c r="E19" s="31"/>
      <c r="F19" s="31"/>
      <c r="G19" s="28"/>
      <c r="H19" s="40"/>
      <c r="I19" s="31"/>
      <c r="J19" s="31"/>
      <c r="K19" s="28"/>
      <c r="L19" s="40"/>
      <c r="M19" s="31"/>
    </row>
    <row r="20" spans="1:13">
      <c r="A20" s="15"/>
      <c r="B20" s="32" t="s">
        <v>747</v>
      </c>
      <c r="C20" s="35">
        <v>33381</v>
      </c>
      <c r="D20" s="35"/>
      <c r="E20" s="37"/>
      <c r="F20" s="37"/>
      <c r="G20" s="35">
        <v>27825</v>
      </c>
      <c r="H20" s="35"/>
      <c r="I20" s="37"/>
      <c r="J20" s="37"/>
      <c r="K20" s="35">
        <v>21029</v>
      </c>
      <c r="L20" s="35"/>
      <c r="M20" s="37"/>
    </row>
    <row r="21" spans="1:13" ht="15.75" thickBot="1">
      <c r="A21" s="15"/>
      <c r="B21" s="32"/>
      <c r="C21" s="68"/>
      <c r="D21" s="68"/>
      <c r="E21" s="44"/>
      <c r="F21" s="37"/>
      <c r="G21" s="68"/>
      <c r="H21" s="68"/>
      <c r="I21" s="44"/>
      <c r="J21" s="37"/>
      <c r="K21" s="68"/>
      <c r="L21" s="68"/>
      <c r="M21" s="44"/>
    </row>
    <row r="22" spans="1:13">
      <c r="A22" s="15"/>
      <c r="B22" s="31"/>
      <c r="C22" s="45" t="s">
        <v>225</v>
      </c>
      <c r="D22" s="47">
        <v>52952</v>
      </c>
      <c r="E22" s="49"/>
      <c r="F22" s="31"/>
      <c r="G22" s="45" t="s">
        <v>225</v>
      </c>
      <c r="H22" s="47">
        <v>47442</v>
      </c>
      <c r="I22" s="49"/>
      <c r="J22" s="31"/>
      <c r="K22" s="45" t="s">
        <v>225</v>
      </c>
      <c r="L22" s="47">
        <v>44206</v>
      </c>
      <c r="M22" s="49"/>
    </row>
    <row r="23" spans="1:13" ht="15.75" thickBot="1">
      <c r="A23" s="15"/>
      <c r="B23" s="31"/>
      <c r="C23" s="46"/>
      <c r="D23" s="48"/>
      <c r="E23" s="50"/>
      <c r="F23" s="31"/>
      <c r="G23" s="46"/>
      <c r="H23" s="48"/>
      <c r="I23" s="50"/>
      <c r="J23" s="31"/>
      <c r="K23" s="46"/>
      <c r="L23" s="48"/>
      <c r="M23" s="50"/>
    </row>
    <row r="24" spans="1:13" ht="15.75" thickTop="1">
      <c r="A24" s="15"/>
      <c r="B24" s="21" t="s">
        <v>748</v>
      </c>
      <c r="C24" s="87"/>
      <c r="D24" s="87"/>
      <c r="E24" s="87"/>
      <c r="F24" s="23"/>
      <c r="G24" s="87"/>
      <c r="H24" s="87"/>
      <c r="I24" s="87"/>
      <c r="J24" s="23"/>
      <c r="K24" s="87"/>
      <c r="L24" s="87"/>
      <c r="M24" s="87"/>
    </row>
    <row r="25" spans="1:13">
      <c r="A25" s="15"/>
      <c r="B25" s="39" t="s">
        <v>743</v>
      </c>
      <c r="C25" s="28" t="s">
        <v>225</v>
      </c>
      <c r="D25" s="40">
        <v>36562</v>
      </c>
      <c r="E25" s="31"/>
      <c r="F25" s="31"/>
      <c r="G25" s="28" t="s">
        <v>225</v>
      </c>
      <c r="H25" s="40">
        <v>27258</v>
      </c>
      <c r="I25" s="31"/>
      <c r="J25" s="31"/>
      <c r="K25" s="28" t="s">
        <v>225</v>
      </c>
      <c r="L25" s="40">
        <v>14335</v>
      </c>
      <c r="M25" s="31"/>
    </row>
    <row r="26" spans="1:13">
      <c r="A26" s="15"/>
      <c r="B26" s="39"/>
      <c r="C26" s="28"/>
      <c r="D26" s="40"/>
      <c r="E26" s="31"/>
      <c r="F26" s="31"/>
      <c r="G26" s="28"/>
      <c r="H26" s="40"/>
      <c r="I26" s="31"/>
      <c r="J26" s="31"/>
      <c r="K26" s="28"/>
      <c r="L26" s="40"/>
      <c r="M26" s="31"/>
    </row>
    <row r="27" spans="1:13">
      <c r="A27" s="15"/>
      <c r="B27" s="32" t="s">
        <v>744</v>
      </c>
      <c r="C27" s="35">
        <v>12194</v>
      </c>
      <c r="D27" s="35"/>
      <c r="E27" s="37"/>
      <c r="F27" s="37"/>
      <c r="G27" s="35">
        <v>11582</v>
      </c>
      <c r="H27" s="35"/>
      <c r="I27" s="37"/>
      <c r="J27" s="37"/>
      <c r="K27" s="35">
        <v>10305</v>
      </c>
      <c r="L27" s="35"/>
      <c r="M27" s="37"/>
    </row>
    <row r="28" spans="1:13">
      <c r="A28" s="15"/>
      <c r="B28" s="32"/>
      <c r="C28" s="35"/>
      <c r="D28" s="35"/>
      <c r="E28" s="37"/>
      <c r="F28" s="37"/>
      <c r="G28" s="35"/>
      <c r="H28" s="35"/>
      <c r="I28" s="37"/>
      <c r="J28" s="37"/>
      <c r="K28" s="35"/>
      <c r="L28" s="35"/>
      <c r="M28" s="37"/>
    </row>
    <row r="29" spans="1:13" ht="15.75" thickBot="1">
      <c r="A29" s="15"/>
      <c r="B29" s="24" t="s">
        <v>749</v>
      </c>
      <c r="C29" s="65" t="s">
        <v>750</v>
      </c>
      <c r="D29" s="65"/>
      <c r="E29" s="88" t="s">
        <v>247</v>
      </c>
      <c r="F29" s="20"/>
      <c r="G29" s="65" t="s">
        <v>751</v>
      </c>
      <c r="H29" s="65"/>
      <c r="I29" s="88" t="s">
        <v>247</v>
      </c>
      <c r="J29" s="20"/>
      <c r="K29" s="65" t="s">
        <v>752</v>
      </c>
      <c r="L29" s="65"/>
      <c r="M29" s="88" t="s">
        <v>247</v>
      </c>
    </row>
    <row r="30" spans="1:13">
      <c r="A30" s="15"/>
      <c r="B30" s="31"/>
      <c r="C30" s="45" t="s">
        <v>225</v>
      </c>
      <c r="D30" s="47">
        <v>37327</v>
      </c>
      <c r="E30" s="49"/>
      <c r="F30" s="31"/>
      <c r="G30" s="45" t="s">
        <v>225</v>
      </c>
      <c r="H30" s="47">
        <v>27805</v>
      </c>
      <c r="I30" s="49"/>
      <c r="J30" s="31"/>
      <c r="K30" s="45" t="s">
        <v>225</v>
      </c>
      <c r="L30" s="47">
        <v>16648</v>
      </c>
      <c r="M30" s="49"/>
    </row>
    <row r="31" spans="1:13" ht="15.75" thickBot="1">
      <c r="A31" s="15"/>
      <c r="B31" s="31"/>
      <c r="C31" s="46"/>
      <c r="D31" s="48"/>
      <c r="E31" s="50"/>
      <c r="F31" s="31"/>
      <c r="G31" s="46"/>
      <c r="H31" s="48"/>
      <c r="I31" s="50"/>
      <c r="J31" s="31"/>
      <c r="K31" s="46"/>
      <c r="L31" s="48"/>
      <c r="M31" s="50"/>
    </row>
    <row r="32" spans="1:13" ht="15.75" thickTop="1">
      <c r="A32" s="15"/>
      <c r="B32" s="21" t="s">
        <v>753</v>
      </c>
      <c r="C32" s="87"/>
      <c r="D32" s="87"/>
      <c r="E32" s="87"/>
      <c r="F32" s="23"/>
      <c r="G32" s="87"/>
      <c r="H32" s="87"/>
      <c r="I32" s="87"/>
      <c r="J32" s="23"/>
      <c r="K32" s="87"/>
      <c r="L32" s="87"/>
      <c r="M32" s="87"/>
    </row>
    <row r="33" spans="1:13">
      <c r="A33" s="15"/>
      <c r="B33" s="39" t="s">
        <v>743</v>
      </c>
      <c r="C33" s="28" t="s">
        <v>225</v>
      </c>
      <c r="D33" s="40">
        <v>2231</v>
      </c>
      <c r="E33" s="31"/>
      <c r="F33" s="31"/>
      <c r="G33" s="28" t="s">
        <v>225</v>
      </c>
      <c r="H33" s="40">
        <v>2497</v>
      </c>
      <c r="I33" s="31"/>
      <c r="J33" s="31"/>
      <c r="K33" s="28" t="s">
        <v>225</v>
      </c>
      <c r="L33" s="40">
        <v>2396</v>
      </c>
      <c r="M33" s="31"/>
    </row>
    <row r="34" spans="1:13">
      <c r="A34" s="15"/>
      <c r="B34" s="39"/>
      <c r="C34" s="28"/>
      <c r="D34" s="40"/>
      <c r="E34" s="31"/>
      <c r="F34" s="31"/>
      <c r="G34" s="28"/>
      <c r="H34" s="40"/>
      <c r="I34" s="31"/>
      <c r="J34" s="31"/>
      <c r="K34" s="28"/>
      <c r="L34" s="40"/>
      <c r="M34" s="31"/>
    </row>
    <row r="35" spans="1:13">
      <c r="A35" s="15"/>
      <c r="B35" s="32" t="s">
        <v>744</v>
      </c>
      <c r="C35" s="41">
        <v>71</v>
      </c>
      <c r="D35" s="41"/>
      <c r="E35" s="37"/>
      <c r="F35" s="37"/>
      <c r="G35" s="41">
        <v>69</v>
      </c>
      <c r="H35" s="41"/>
      <c r="I35" s="37"/>
      <c r="J35" s="37"/>
      <c r="K35" s="41">
        <v>60</v>
      </c>
      <c r="L35" s="41"/>
      <c r="M35" s="37"/>
    </row>
    <row r="36" spans="1:13">
      <c r="A36" s="15"/>
      <c r="B36" s="32"/>
      <c r="C36" s="41"/>
      <c r="D36" s="41"/>
      <c r="E36" s="37"/>
      <c r="F36" s="37"/>
      <c r="G36" s="41"/>
      <c r="H36" s="41"/>
      <c r="I36" s="37"/>
      <c r="J36" s="37"/>
      <c r="K36" s="41"/>
      <c r="L36" s="41"/>
      <c r="M36" s="37"/>
    </row>
    <row r="37" spans="1:13">
      <c r="A37" s="15"/>
      <c r="B37" s="39" t="s">
        <v>754</v>
      </c>
      <c r="C37" s="42">
        <v>76</v>
      </c>
      <c r="D37" s="42"/>
      <c r="E37" s="31"/>
      <c r="F37" s="31"/>
      <c r="G37" s="42">
        <v>54</v>
      </c>
      <c r="H37" s="42"/>
      <c r="I37" s="31"/>
      <c r="J37" s="31"/>
      <c r="K37" s="42">
        <v>74</v>
      </c>
      <c r="L37" s="42"/>
      <c r="M37" s="31"/>
    </row>
    <row r="38" spans="1:13" ht="15.75" thickBot="1">
      <c r="A38" s="15"/>
      <c r="B38" s="39"/>
      <c r="C38" s="65"/>
      <c r="D38" s="65"/>
      <c r="E38" s="56"/>
      <c r="F38" s="31"/>
      <c r="G38" s="65"/>
      <c r="H38" s="65"/>
      <c r="I38" s="56"/>
      <c r="J38" s="31"/>
      <c r="K38" s="65"/>
      <c r="L38" s="65"/>
      <c r="M38" s="56"/>
    </row>
    <row r="39" spans="1:13">
      <c r="A39" s="15"/>
      <c r="B39" s="37"/>
      <c r="C39" s="34" t="s">
        <v>225</v>
      </c>
      <c r="D39" s="36">
        <v>2378</v>
      </c>
      <c r="E39" s="38"/>
      <c r="F39" s="37"/>
      <c r="G39" s="34" t="s">
        <v>225</v>
      </c>
      <c r="H39" s="36">
        <v>2620</v>
      </c>
      <c r="I39" s="38"/>
      <c r="J39" s="37"/>
      <c r="K39" s="34" t="s">
        <v>225</v>
      </c>
      <c r="L39" s="36">
        <v>2530</v>
      </c>
      <c r="M39" s="38"/>
    </row>
    <row r="40" spans="1:13" ht="15.75" thickBot="1">
      <c r="A40" s="15"/>
      <c r="B40" s="37"/>
      <c r="C40" s="57"/>
      <c r="D40" s="58"/>
      <c r="E40" s="59"/>
      <c r="F40" s="37"/>
      <c r="G40" s="57"/>
      <c r="H40" s="58"/>
      <c r="I40" s="59"/>
      <c r="J40" s="37"/>
      <c r="K40" s="57"/>
      <c r="L40" s="58"/>
      <c r="M40" s="59"/>
    </row>
    <row r="41" spans="1:13" ht="15.75" thickTop="1">
      <c r="A41" s="15"/>
      <c r="B41" s="24" t="s">
        <v>755</v>
      </c>
      <c r="C41" s="97"/>
      <c r="D41" s="97"/>
      <c r="E41" s="97"/>
      <c r="F41" s="20"/>
      <c r="G41" s="97"/>
      <c r="H41" s="97"/>
      <c r="I41" s="97"/>
      <c r="J41" s="20"/>
      <c r="K41" s="97"/>
      <c r="L41" s="97"/>
      <c r="M41" s="97"/>
    </row>
    <row r="42" spans="1:13">
      <c r="A42" s="15"/>
      <c r="B42" s="32" t="s">
        <v>743</v>
      </c>
      <c r="C42" s="33" t="s">
        <v>225</v>
      </c>
      <c r="D42" s="35">
        <v>1178</v>
      </c>
      <c r="E42" s="37"/>
      <c r="F42" s="37"/>
      <c r="G42" s="33" t="s">
        <v>225</v>
      </c>
      <c r="H42" s="35">
        <v>1179</v>
      </c>
      <c r="I42" s="37"/>
      <c r="J42" s="37"/>
      <c r="K42" s="33" t="s">
        <v>225</v>
      </c>
      <c r="L42" s="35">
        <v>1178</v>
      </c>
      <c r="M42" s="37"/>
    </row>
    <row r="43" spans="1:13">
      <c r="A43" s="15"/>
      <c r="B43" s="32"/>
      <c r="C43" s="33"/>
      <c r="D43" s="35"/>
      <c r="E43" s="37"/>
      <c r="F43" s="37"/>
      <c r="G43" s="33"/>
      <c r="H43" s="35"/>
      <c r="I43" s="37"/>
      <c r="J43" s="37"/>
      <c r="K43" s="33"/>
      <c r="L43" s="35"/>
      <c r="M43" s="37"/>
    </row>
    <row r="44" spans="1:13">
      <c r="A44" s="15"/>
      <c r="B44" s="39" t="s">
        <v>744</v>
      </c>
      <c r="C44" s="42">
        <v>201</v>
      </c>
      <c r="D44" s="42"/>
      <c r="E44" s="31"/>
      <c r="F44" s="31"/>
      <c r="G44" s="42">
        <v>201</v>
      </c>
      <c r="H44" s="42"/>
      <c r="I44" s="31"/>
      <c r="J44" s="31"/>
      <c r="K44" s="42">
        <v>302</v>
      </c>
      <c r="L44" s="42"/>
      <c r="M44" s="31"/>
    </row>
    <row r="45" spans="1:13" ht="15.75" thickBot="1">
      <c r="A45" s="15"/>
      <c r="B45" s="39"/>
      <c r="C45" s="65"/>
      <c r="D45" s="65"/>
      <c r="E45" s="56"/>
      <c r="F45" s="31"/>
      <c r="G45" s="65"/>
      <c r="H45" s="65"/>
      <c r="I45" s="56"/>
      <c r="J45" s="31"/>
      <c r="K45" s="65"/>
      <c r="L45" s="65"/>
      <c r="M45" s="56"/>
    </row>
    <row r="46" spans="1:13">
      <c r="A46" s="15"/>
      <c r="B46" s="37"/>
      <c r="C46" s="34" t="s">
        <v>225</v>
      </c>
      <c r="D46" s="36">
        <v>1379</v>
      </c>
      <c r="E46" s="38"/>
      <c r="F46" s="37"/>
      <c r="G46" s="34" t="s">
        <v>225</v>
      </c>
      <c r="H46" s="36">
        <v>1380</v>
      </c>
      <c r="I46" s="38"/>
      <c r="J46" s="37"/>
      <c r="K46" s="34" t="s">
        <v>225</v>
      </c>
      <c r="L46" s="36">
        <v>1480</v>
      </c>
      <c r="M46" s="38"/>
    </row>
    <row r="47" spans="1:13" ht="15.75" thickBot="1">
      <c r="A47" s="15"/>
      <c r="B47" s="37"/>
      <c r="C47" s="57"/>
      <c r="D47" s="58"/>
      <c r="E47" s="59"/>
      <c r="F47" s="37"/>
      <c r="G47" s="57"/>
      <c r="H47" s="58"/>
      <c r="I47" s="59"/>
      <c r="J47" s="37"/>
      <c r="K47" s="57"/>
      <c r="L47" s="58"/>
      <c r="M47" s="59"/>
    </row>
    <row r="48" spans="1:13" ht="15.75" thickTop="1">
      <c r="A48" s="15"/>
      <c r="B48" s="24" t="s">
        <v>756</v>
      </c>
      <c r="C48" s="97"/>
      <c r="D48" s="97"/>
      <c r="E48" s="97"/>
      <c r="F48" s="20"/>
      <c r="G48" s="97"/>
      <c r="H48" s="97"/>
      <c r="I48" s="97"/>
      <c r="J48" s="20"/>
      <c r="K48" s="97"/>
      <c r="L48" s="97"/>
      <c r="M48" s="97"/>
    </row>
    <row r="49" spans="1:13">
      <c r="A49" s="15"/>
      <c r="B49" s="32" t="s">
        <v>743</v>
      </c>
      <c r="C49" s="33" t="s">
        <v>225</v>
      </c>
      <c r="D49" s="35">
        <v>9160</v>
      </c>
      <c r="E49" s="37"/>
      <c r="F49" s="37"/>
      <c r="G49" s="33" t="s">
        <v>225</v>
      </c>
      <c r="H49" s="35">
        <v>5012</v>
      </c>
      <c r="I49" s="37"/>
      <c r="J49" s="37"/>
      <c r="K49" s="33" t="s">
        <v>225</v>
      </c>
      <c r="L49" s="35">
        <v>2495</v>
      </c>
      <c r="M49" s="37"/>
    </row>
    <row r="50" spans="1:13">
      <c r="A50" s="15"/>
      <c r="B50" s="32"/>
      <c r="C50" s="33"/>
      <c r="D50" s="35"/>
      <c r="E50" s="37"/>
      <c r="F50" s="37"/>
      <c r="G50" s="33"/>
      <c r="H50" s="35"/>
      <c r="I50" s="37"/>
      <c r="J50" s="37"/>
      <c r="K50" s="33"/>
      <c r="L50" s="35"/>
      <c r="M50" s="37"/>
    </row>
    <row r="51" spans="1:13">
      <c r="A51" s="15"/>
      <c r="B51" s="39" t="s">
        <v>744</v>
      </c>
      <c r="C51" s="40">
        <v>4350</v>
      </c>
      <c r="D51" s="40"/>
      <c r="E51" s="31"/>
      <c r="F51" s="31"/>
      <c r="G51" s="40">
        <v>4087</v>
      </c>
      <c r="H51" s="40"/>
      <c r="I51" s="31"/>
      <c r="J51" s="31"/>
      <c r="K51" s="40">
        <v>3856</v>
      </c>
      <c r="L51" s="40"/>
      <c r="M51" s="31"/>
    </row>
    <row r="52" spans="1:13" ht="15.75" thickBot="1">
      <c r="A52" s="15"/>
      <c r="B52" s="39"/>
      <c r="C52" s="55"/>
      <c r="D52" s="55"/>
      <c r="E52" s="56"/>
      <c r="F52" s="31"/>
      <c r="G52" s="55"/>
      <c r="H52" s="55"/>
      <c r="I52" s="56"/>
      <c r="J52" s="31"/>
      <c r="K52" s="55"/>
      <c r="L52" s="55"/>
      <c r="M52" s="56"/>
    </row>
    <row r="53" spans="1:13">
      <c r="A53" s="15"/>
      <c r="B53" s="37"/>
      <c r="C53" s="34" t="s">
        <v>225</v>
      </c>
      <c r="D53" s="36">
        <v>13510</v>
      </c>
      <c r="E53" s="38"/>
      <c r="F53" s="37"/>
      <c r="G53" s="34" t="s">
        <v>225</v>
      </c>
      <c r="H53" s="36">
        <v>9099</v>
      </c>
      <c r="I53" s="38"/>
      <c r="J53" s="37"/>
      <c r="K53" s="34" t="s">
        <v>225</v>
      </c>
      <c r="L53" s="36">
        <v>6351</v>
      </c>
      <c r="M53" s="38"/>
    </row>
    <row r="54" spans="1:13" ht="15.75" thickBot="1">
      <c r="A54" s="15"/>
      <c r="B54" s="37"/>
      <c r="C54" s="57"/>
      <c r="D54" s="58"/>
      <c r="E54" s="59"/>
      <c r="F54" s="37"/>
      <c r="G54" s="57"/>
      <c r="H54" s="58"/>
      <c r="I54" s="59"/>
      <c r="J54" s="37"/>
      <c r="K54" s="57"/>
      <c r="L54" s="58"/>
      <c r="M54" s="59"/>
    </row>
    <row r="55" spans="1:13" ht="15.75" thickTop="1">
      <c r="A55" s="15"/>
      <c r="B55" s="24" t="s">
        <v>757</v>
      </c>
      <c r="C55" s="97"/>
      <c r="D55" s="97"/>
      <c r="E55" s="97"/>
      <c r="F55" s="20"/>
      <c r="G55" s="97"/>
      <c r="H55" s="97"/>
      <c r="I55" s="97"/>
      <c r="J55" s="20"/>
      <c r="K55" s="97"/>
      <c r="L55" s="97"/>
      <c r="M55" s="97"/>
    </row>
    <row r="56" spans="1:13">
      <c r="A56" s="15"/>
      <c r="B56" s="32" t="s">
        <v>743</v>
      </c>
      <c r="C56" s="33" t="s">
        <v>225</v>
      </c>
      <c r="D56" s="35">
        <v>2083</v>
      </c>
      <c r="E56" s="37"/>
      <c r="F56" s="37"/>
      <c r="G56" s="33" t="s">
        <v>225</v>
      </c>
      <c r="H56" s="35">
        <v>2079</v>
      </c>
      <c r="I56" s="37"/>
      <c r="J56" s="37"/>
      <c r="K56" s="33" t="s">
        <v>225</v>
      </c>
      <c r="L56" s="41">
        <v>510</v>
      </c>
      <c r="M56" s="37"/>
    </row>
    <row r="57" spans="1:13">
      <c r="A57" s="15"/>
      <c r="B57" s="32"/>
      <c r="C57" s="33"/>
      <c r="D57" s="35"/>
      <c r="E57" s="37"/>
      <c r="F57" s="37"/>
      <c r="G57" s="33"/>
      <c r="H57" s="35"/>
      <c r="I57" s="37"/>
      <c r="J57" s="37"/>
      <c r="K57" s="33"/>
      <c r="L57" s="41"/>
      <c r="M57" s="37"/>
    </row>
    <row r="58" spans="1:13">
      <c r="A58" s="15"/>
      <c r="B58" s="39" t="s">
        <v>744</v>
      </c>
      <c r="C58" s="42">
        <v>126</v>
      </c>
      <c r="D58" s="42"/>
      <c r="E58" s="31"/>
      <c r="F58" s="31"/>
      <c r="G58" s="42">
        <v>87</v>
      </c>
      <c r="H58" s="42"/>
      <c r="I58" s="31"/>
      <c r="J58" s="31"/>
      <c r="K58" s="42">
        <v>104</v>
      </c>
      <c r="L58" s="42"/>
      <c r="M58" s="31"/>
    </row>
    <row r="59" spans="1:13">
      <c r="A59" s="15"/>
      <c r="B59" s="39"/>
      <c r="C59" s="42"/>
      <c r="D59" s="42"/>
      <c r="E59" s="31"/>
      <c r="F59" s="31"/>
      <c r="G59" s="42"/>
      <c r="H59" s="42"/>
      <c r="I59" s="31"/>
      <c r="J59" s="31"/>
      <c r="K59" s="42"/>
      <c r="L59" s="42"/>
      <c r="M59" s="31"/>
    </row>
    <row r="60" spans="1:13">
      <c r="A60" s="15"/>
      <c r="B60" s="32" t="s">
        <v>754</v>
      </c>
      <c r="C60" s="41">
        <v>1</v>
      </c>
      <c r="D60" s="41"/>
      <c r="E60" s="37"/>
      <c r="F60" s="37"/>
      <c r="G60" s="41">
        <v>99</v>
      </c>
      <c r="H60" s="41"/>
      <c r="I60" s="37"/>
      <c r="J60" s="37"/>
      <c r="K60" s="41">
        <v>141</v>
      </c>
      <c r="L60" s="41"/>
      <c r="M60" s="37"/>
    </row>
    <row r="61" spans="1:13" ht="15.75" thickBot="1">
      <c r="A61" s="15"/>
      <c r="B61" s="32"/>
      <c r="C61" s="43"/>
      <c r="D61" s="43"/>
      <c r="E61" s="44"/>
      <c r="F61" s="37"/>
      <c r="G61" s="43"/>
      <c r="H61" s="43"/>
      <c r="I61" s="44"/>
      <c r="J61" s="37"/>
      <c r="K61" s="43"/>
      <c r="L61" s="43"/>
      <c r="M61" s="44"/>
    </row>
    <row r="62" spans="1:13">
      <c r="A62" s="15"/>
      <c r="B62" s="31"/>
      <c r="C62" s="45" t="s">
        <v>225</v>
      </c>
      <c r="D62" s="47">
        <v>2210</v>
      </c>
      <c r="E62" s="49"/>
      <c r="F62" s="31"/>
      <c r="G62" s="45" t="s">
        <v>225</v>
      </c>
      <c r="H62" s="47">
        <v>2265</v>
      </c>
      <c r="I62" s="49"/>
      <c r="J62" s="31"/>
      <c r="K62" s="45" t="s">
        <v>225</v>
      </c>
      <c r="L62" s="70">
        <v>755</v>
      </c>
      <c r="M62" s="49"/>
    </row>
    <row r="63" spans="1:13" ht="15.75" thickBot="1">
      <c r="A63" s="15"/>
      <c r="B63" s="31"/>
      <c r="C63" s="46"/>
      <c r="D63" s="48"/>
      <c r="E63" s="50"/>
      <c r="F63" s="31"/>
      <c r="G63" s="46"/>
      <c r="H63" s="48"/>
      <c r="I63" s="50"/>
      <c r="J63" s="31"/>
      <c r="K63" s="46"/>
      <c r="L63" s="71"/>
      <c r="M63" s="50"/>
    </row>
    <row r="64" spans="1:13" ht="15.75" thickTop="1">
      <c r="A64" s="15"/>
      <c r="B64" s="53"/>
      <c r="C64" s="53"/>
      <c r="D64" s="53"/>
      <c r="E64" s="53"/>
      <c r="F64" s="53"/>
      <c r="G64" s="53"/>
      <c r="H64" s="53"/>
      <c r="I64" s="53"/>
      <c r="J64" s="53"/>
      <c r="K64" s="53"/>
      <c r="L64" s="53"/>
      <c r="M64" s="53"/>
    </row>
    <row r="65" spans="1:9">
      <c r="A65" s="15"/>
      <c r="B65" s="27"/>
      <c r="C65" s="27"/>
      <c r="D65" s="27"/>
      <c r="E65" s="27"/>
      <c r="F65" s="27"/>
      <c r="G65" s="27"/>
      <c r="H65" s="27"/>
      <c r="I65" s="27"/>
    </row>
    <row r="66" spans="1:9">
      <c r="A66" s="15"/>
      <c r="B66" s="16"/>
      <c r="C66" s="16"/>
      <c r="D66" s="16"/>
      <c r="E66" s="16"/>
      <c r="F66" s="16"/>
      <c r="G66" s="16"/>
      <c r="H66" s="16"/>
      <c r="I66" s="16"/>
    </row>
    <row r="67" spans="1:9">
      <c r="A67" s="15"/>
      <c r="B67" s="28"/>
      <c r="C67" s="29" t="s">
        <v>222</v>
      </c>
      <c r="D67" s="29"/>
      <c r="E67" s="29"/>
      <c r="F67" s="31"/>
      <c r="G67" s="29" t="s">
        <v>223</v>
      </c>
      <c r="H67" s="29"/>
      <c r="I67" s="29"/>
    </row>
    <row r="68" spans="1:9" ht="15.75" thickBot="1">
      <c r="A68" s="15"/>
      <c r="B68" s="28"/>
      <c r="C68" s="30">
        <v>2015</v>
      </c>
      <c r="D68" s="30"/>
      <c r="E68" s="30"/>
      <c r="F68" s="31"/>
      <c r="G68" s="30">
        <v>2014</v>
      </c>
      <c r="H68" s="30"/>
      <c r="I68" s="30"/>
    </row>
    <row r="69" spans="1:9">
      <c r="A69" s="15"/>
      <c r="B69" s="21" t="s">
        <v>758</v>
      </c>
      <c r="C69" s="38"/>
      <c r="D69" s="38"/>
      <c r="E69" s="38"/>
      <c r="F69" s="23"/>
      <c r="G69" s="38"/>
      <c r="H69" s="38"/>
      <c r="I69" s="38"/>
    </row>
    <row r="70" spans="1:9">
      <c r="A70" s="15"/>
      <c r="B70" s="39" t="s">
        <v>743</v>
      </c>
      <c r="C70" s="28" t="s">
        <v>225</v>
      </c>
      <c r="D70" s="40">
        <v>259866</v>
      </c>
      <c r="E70" s="31"/>
      <c r="F70" s="31"/>
      <c r="G70" s="28" t="s">
        <v>225</v>
      </c>
      <c r="H70" s="40">
        <v>254409</v>
      </c>
      <c r="I70" s="31"/>
    </row>
    <row r="71" spans="1:9">
      <c r="A71" s="15"/>
      <c r="B71" s="39"/>
      <c r="C71" s="28"/>
      <c r="D71" s="40"/>
      <c r="E71" s="31"/>
      <c r="F71" s="31"/>
      <c r="G71" s="28"/>
      <c r="H71" s="40"/>
      <c r="I71" s="31"/>
    </row>
    <row r="72" spans="1:9">
      <c r="A72" s="15"/>
      <c r="B72" s="32" t="s">
        <v>744</v>
      </c>
      <c r="C72" s="35">
        <v>169870</v>
      </c>
      <c r="D72" s="35"/>
      <c r="E72" s="37"/>
      <c r="F72" s="37"/>
      <c r="G72" s="35">
        <v>163611</v>
      </c>
      <c r="H72" s="35"/>
      <c r="I72" s="37"/>
    </row>
    <row r="73" spans="1:9">
      <c r="A73" s="15"/>
      <c r="B73" s="32"/>
      <c r="C73" s="35"/>
      <c r="D73" s="35"/>
      <c r="E73" s="37"/>
      <c r="F73" s="37"/>
      <c r="G73" s="35"/>
      <c r="H73" s="35"/>
      <c r="I73" s="37"/>
    </row>
    <row r="74" spans="1:9">
      <c r="A74" s="15"/>
      <c r="B74" s="39" t="s">
        <v>759</v>
      </c>
      <c r="C74" s="40">
        <v>72846</v>
      </c>
      <c r="D74" s="40"/>
      <c r="E74" s="31"/>
      <c r="F74" s="31"/>
      <c r="G74" s="40">
        <v>51219</v>
      </c>
      <c r="H74" s="40"/>
      <c r="I74" s="31"/>
    </row>
    <row r="75" spans="1:9" ht="15.75" thickBot="1">
      <c r="A75" s="15"/>
      <c r="B75" s="39"/>
      <c r="C75" s="55"/>
      <c r="D75" s="55"/>
      <c r="E75" s="56"/>
      <c r="F75" s="31"/>
      <c r="G75" s="55"/>
      <c r="H75" s="55"/>
      <c r="I75" s="56"/>
    </row>
    <row r="76" spans="1:9">
      <c r="A76" s="15"/>
      <c r="B76" s="37"/>
      <c r="C76" s="34" t="s">
        <v>225</v>
      </c>
      <c r="D76" s="36">
        <v>502582</v>
      </c>
      <c r="E76" s="38"/>
      <c r="F76" s="37"/>
      <c r="G76" s="34" t="s">
        <v>225</v>
      </c>
      <c r="H76" s="36">
        <v>469239</v>
      </c>
      <c r="I76" s="38"/>
    </row>
    <row r="77" spans="1:9" ht="15.75" thickBot="1">
      <c r="A77" s="15"/>
      <c r="B77" s="37"/>
      <c r="C77" s="57"/>
      <c r="D77" s="58"/>
      <c r="E77" s="59"/>
      <c r="F77" s="37"/>
      <c r="G77" s="57"/>
      <c r="H77" s="58"/>
      <c r="I77" s="59"/>
    </row>
    <row r="78" spans="1:9" ht="15.75" thickTop="1"/>
  </sheetData>
  <mergeCells count="328">
    <mergeCell ref="H76:H77"/>
    <mergeCell ref="I76:I77"/>
    <mergeCell ref="A1:A2"/>
    <mergeCell ref="B1:M1"/>
    <mergeCell ref="B2:M2"/>
    <mergeCell ref="B3:M3"/>
    <mergeCell ref="A4:A77"/>
    <mergeCell ref="B4:M4"/>
    <mergeCell ref="B64:M64"/>
    <mergeCell ref="B76:B77"/>
    <mergeCell ref="C76:C77"/>
    <mergeCell ref="D76:D77"/>
    <mergeCell ref="E76:E77"/>
    <mergeCell ref="F76:F77"/>
    <mergeCell ref="G76:G77"/>
    <mergeCell ref="B74:B75"/>
    <mergeCell ref="C74:D75"/>
    <mergeCell ref="E74:E75"/>
    <mergeCell ref="F74:F75"/>
    <mergeCell ref="G74:H75"/>
    <mergeCell ref="I74:I75"/>
    <mergeCell ref="I70:I71"/>
    <mergeCell ref="B72:B73"/>
    <mergeCell ref="C72:D73"/>
    <mergeCell ref="E72:E73"/>
    <mergeCell ref="F72:F73"/>
    <mergeCell ref="G72:H73"/>
    <mergeCell ref="I72:I73"/>
    <mergeCell ref="G68:I68"/>
    <mergeCell ref="C69:E69"/>
    <mergeCell ref="G69:I69"/>
    <mergeCell ref="B70:B71"/>
    <mergeCell ref="C70:C71"/>
    <mergeCell ref="D70:D71"/>
    <mergeCell ref="E70:E71"/>
    <mergeCell ref="F70:F71"/>
    <mergeCell ref="G70:G71"/>
    <mergeCell ref="H70:H71"/>
    <mergeCell ref="J62:J63"/>
    <mergeCell ref="K62:K63"/>
    <mergeCell ref="L62:L63"/>
    <mergeCell ref="M62:M63"/>
    <mergeCell ref="B65:I65"/>
    <mergeCell ref="B67:B68"/>
    <mergeCell ref="C67:E67"/>
    <mergeCell ref="C68:E68"/>
    <mergeCell ref="F67:F68"/>
    <mergeCell ref="G67:I67"/>
    <mergeCell ref="K60:L61"/>
    <mergeCell ref="M60:M61"/>
    <mergeCell ref="B62:B63"/>
    <mergeCell ref="C62:C63"/>
    <mergeCell ref="D62:D63"/>
    <mergeCell ref="E62:E63"/>
    <mergeCell ref="F62:F63"/>
    <mergeCell ref="G62:G63"/>
    <mergeCell ref="H62:H63"/>
    <mergeCell ref="I62:I63"/>
    <mergeCell ref="J58:J59"/>
    <mergeCell ref="K58:L59"/>
    <mergeCell ref="M58:M59"/>
    <mergeCell ref="B60:B61"/>
    <mergeCell ref="C60:D61"/>
    <mergeCell ref="E60:E61"/>
    <mergeCell ref="F60:F61"/>
    <mergeCell ref="G60:H61"/>
    <mergeCell ref="I60:I61"/>
    <mergeCell ref="J60:J61"/>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I53:I54"/>
    <mergeCell ref="J53:J54"/>
    <mergeCell ref="K53:K54"/>
    <mergeCell ref="L53:L54"/>
    <mergeCell ref="M53:M54"/>
    <mergeCell ref="C55:E55"/>
    <mergeCell ref="G55:I55"/>
    <mergeCell ref="K55:M55"/>
    <mergeCell ref="J51:J52"/>
    <mergeCell ref="K51:L52"/>
    <mergeCell ref="M51:M52"/>
    <mergeCell ref="B53:B54"/>
    <mergeCell ref="C53:C54"/>
    <mergeCell ref="D53:D54"/>
    <mergeCell ref="E53:E54"/>
    <mergeCell ref="F53:F54"/>
    <mergeCell ref="G53:G54"/>
    <mergeCell ref="H53:H54"/>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I46:I47"/>
    <mergeCell ref="J46:J47"/>
    <mergeCell ref="K46:K47"/>
    <mergeCell ref="L46:L47"/>
    <mergeCell ref="M46:M47"/>
    <mergeCell ref="C48:E48"/>
    <mergeCell ref="G48:I48"/>
    <mergeCell ref="K48:M48"/>
    <mergeCell ref="J44:J45"/>
    <mergeCell ref="K44:L45"/>
    <mergeCell ref="M44:M45"/>
    <mergeCell ref="B46:B47"/>
    <mergeCell ref="C46:C47"/>
    <mergeCell ref="D46:D47"/>
    <mergeCell ref="E46:E47"/>
    <mergeCell ref="F46:F47"/>
    <mergeCell ref="G46:G47"/>
    <mergeCell ref="H46:H47"/>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I39:I40"/>
    <mergeCell ref="J39:J40"/>
    <mergeCell ref="K39:K40"/>
    <mergeCell ref="L39:L40"/>
    <mergeCell ref="M39:M40"/>
    <mergeCell ref="C41:E41"/>
    <mergeCell ref="G41:I41"/>
    <mergeCell ref="K41:M41"/>
    <mergeCell ref="J37:J38"/>
    <mergeCell ref="K37:L38"/>
    <mergeCell ref="M37:M38"/>
    <mergeCell ref="B39:B40"/>
    <mergeCell ref="C39:C40"/>
    <mergeCell ref="D39:D40"/>
    <mergeCell ref="E39:E40"/>
    <mergeCell ref="F39:F40"/>
    <mergeCell ref="G39:G40"/>
    <mergeCell ref="H39:H40"/>
    <mergeCell ref="I35:I36"/>
    <mergeCell ref="J35:J36"/>
    <mergeCell ref="K35:L36"/>
    <mergeCell ref="M35:M36"/>
    <mergeCell ref="B37:B38"/>
    <mergeCell ref="C37:D38"/>
    <mergeCell ref="E37:E38"/>
    <mergeCell ref="F37:F38"/>
    <mergeCell ref="G37:H38"/>
    <mergeCell ref="I37:I38"/>
    <mergeCell ref="I33:I34"/>
    <mergeCell ref="J33:J34"/>
    <mergeCell ref="K33:K34"/>
    <mergeCell ref="L33:L34"/>
    <mergeCell ref="M33:M34"/>
    <mergeCell ref="B35:B36"/>
    <mergeCell ref="C35:D36"/>
    <mergeCell ref="E35:E36"/>
    <mergeCell ref="F35:F36"/>
    <mergeCell ref="G35:H36"/>
    <mergeCell ref="C32:E32"/>
    <mergeCell ref="G32:I32"/>
    <mergeCell ref="K32:M32"/>
    <mergeCell ref="B33:B34"/>
    <mergeCell ref="C33:C34"/>
    <mergeCell ref="D33:D34"/>
    <mergeCell ref="E33:E34"/>
    <mergeCell ref="F33:F34"/>
    <mergeCell ref="G33:G34"/>
    <mergeCell ref="H33:H34"/>
    <mergeCell ref="H30:H31"/>
    <mergeCell ref="I30:I31"/>
    <mergeCell ref="J30:J31"/>
    <mergeCell ref="K30:K31"/>
    <mergeCell ref="L30:L31"/>
    <mergeCell ref="M30:M31"/>
    <mergeCell ref="B30:B31"/>
    <mergeCell ref="C30:C31"/>
    <mergeCell ref="D30:D31"/>
    <mergeCell ref="E30:E31"/>
    <mergeCell ref="F30:F31"/>
    <mergeCell ref="G30:G31"/>
    <mergeCell ref="J27:J28"/>
    <mergeCell ref="K27:L28"/>
    <mergeCell ref="M27:M28"/>
    <mergeCell ref="C29:D29"/>
    <mergeCell ref="G29:H29"/>
    <mergeCell ref="K29:L29"/>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I22:I23"/>
    <mergeCell ref="J22:J23"/>
    <mergeCell ref="K22:K23"/>
    <mergeCell ref="L22:L23"/>
    <mergeCell ref="M22:M23"/>
    <mergeCell ref="C24:E24"/>
    <mergeCell ref="G24:I24"/>
    <mergeCell ref="K24:M24"/>
    <mergeCell ref="J20:J21"/>
    <mergeCell ref="K20:L21"/>
    <mergeCell ref="M20:M21"/>
    <mergeCell ref="B22:B23"/>
    <mergeCell ref="C22:C23"/>
    <mergeCell ref="D22:D23"/>
    <mergeCell ref="E22:E23"/>
    <mergeCell ref="F22:F23"/>
    <mergeCell ref="G22:G23"/>
    <mergeCell ref="H22:H23"/>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I15:I16"/>
    <mergeCell ref="J15:J16"/>
    <mergeCell ref="K15:K16"/>
    <mergeCell ref="L15:L16"/>
    <mergeCell ref="M15:M16"/>
    <mergeCell ref="C17:E17"/>
    <mergeCell ref="G17:I17"/>
    <mergeCell ref="K17:M17"/>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K9:M9"/>
    <mergeCell ref="C10:E10"/>
    <mergeCell ref="G10:I10"/>
    <mergeCell ref="K10:M10"/>
    <mergeCell ref="B11:B12"/>
    <mergeCell ref="C11:C12"/>
    <mergeCell ref="D11:D12"/>
    <mergeCell ref="E11:E12"/>
    <mergeCell ref="F11:F12"/>
    <mergeCell ref="G11:G12"/>
    <mergeCell ref="B5:M5"/>
    <mergeCell ref="C7:M7"/>
    <mergeCell ref="B8:B9"/>
    <mergeCell ref="C8:E8"/>
    <mergeCell ref="C9:E9"/>
    <mergeCell ref="F8:F9"/>
    <mergeCell ref="G8:I8"/>
    <mergeCell ref="G9:I9"/>
    <mergeCell ref="J8:J9"/>
    <mergeCell ref="K8:M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showGridLines="0" workbookViewId="0"/>
  </sheetViews>
  <sheetFormatPr defaultRowHeight="15"/>
  <cols>
    <col min="1" max="2" width="36.5703125" bestFit="1" customWidth="1"/>
    <col min="3" max="3" width="2.140625" customWidth="1"/>
    <col min="4" max="4" width="8.42578125" customWidth="1"/>
    <col min="7" max="7" width="2.140625" customWidth="1"/>
    <col min="8" max="8" width="8.42578125" customWidth="1"/>
    <col min="11" max="11" width="2.140625" customWidth="1"/>
    <col min="12" max="12" width="8.42578125" customWidth="1"/>
    <col min="15" max="15" width="2.140625" customWidth="1"/>
    <col min="16" max="16" width="8.42578125" customWidth="1"/>
    <col min="19" max="19" width="2.140625" customWidth="1"/>
    <col min="20" max="20" width="8.42578125" customWidth="1"/>
  </cols>
  <sheetData>
    <row r="1" spans="1:21" ht="15" customHeight="1">
      <c r="A1" s="8" t="s">
        <v>894</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761</v>
      </c>
      <c r="B3" s="51"/>
      <c r="C3" s="51"/>
      <c r="D3" s="51"/>
      <c r="E3" s="51"/>
      <c r="F3" s="51"/>
      <c r="G3" s="51"/>
      <c r="H3" s="51"/>
      <c r="I3" s="51"/>
      <c r="J3" s="51"/>
      <c r="K3" s="51"/>
      <c r="L3" s="51"/>
      <c r="M3" s="51"/>
      <c r="N3" s="51"/>
      <c r="O3" s="51"/>
      <c r="P3" s="51"/>
      <c r="Q3" s="51"/>
      <c r="R3" s="51"/>
      <c r="S3" s="51"/>
      <c r="T3" s="51"/>
      <c r="U3" s="51"/>
    </row>
    <row r="4" spans="1:21">
      <c r="A4" s="15" t="s">
        <v>762</v>
      </c>
      <c r="B4" s="53" t="s">
        <v>764</v>
      </c>
      <c r="C4" s="53"/>
      <c r="D4" s="53"/>
      <c r="E4" s="53"/>
      <c r="F4" s="53"/>
      <c r="G4" s="53"/>
      <c r="H4" s="53"/>
      <c r="I4" s="53"/>
      <c r="J4" s="53"/>
      <c r="K4" s="53"/>
      <c r="L4" s="53"/>
      <c r="M4" s="53"/>
      <c r="N4" s="53"/>
      <c r="O4" s="53"/>
      <c r="P4" s="53"/>
      <c r="Q4" s="53"/>
      <c r="R4" s="53"/>
      <c r="S4" s="53"/>
      <c r="T4" s="53"/>
      <c r="U4" s="53"/>
    </row>
    <row r="5" spans="1:21">
      <c r="A5" s="15"/>
      <c r="B5" s="27"/>
      <c r="C5" s="27"/>
      <c r="D5" s="27"/>
      <c r="E5" s="27"/>
      <c r="F5" s="27"/>
      <c r="G5" s="27"/>
      <c r="H5" s="27"/>
      <c r="I5" s="27"/>
      <c r="J5" s="27"/>
      <c r="K5" s="27"/>
      <c r="L5" s="27"/>
      <c r="M5" s="27"/>
      <c r="N5" s="27"/>
      <c r="O5" s="27"/>
      <c r="P5" s="27"/>
      <c r="Q5" s="27"/>
      <c r="R5" s="27"/>
      <c r="S5" s="27"/>
      <c r="T5" s="27"/>
      <c r="U5" s="27"/>
    </row>
    <row r="6" spans="1:21">
      <c r="A6" s="15"/>
      <c r="B6" s="16"/>
      <c r="C6" s="16"/>
      <c r="D6" s="16"/>
      <c r="E6" s="16"/>
      <c r="F6" s="16"/>
      <c r="G6" s="16"/>
      <c r="H6" s="16"/>
      <c r="I6" s="16"/>
      <c r="J6" s="16"/>
      <c r="K6" s="16"/>
      <c r="L6" s="16"/>
      <c r="M6" s="16"/>
      <c r="N6" s="16"/>
      <c r="O6" s="16"/>
      <c r="P6" s="16"/>
      <c r="Q6" s="16"/>
      <c r="R6" s="16"/>
      <c r="S6" s="16"/>
      <c r="T6" s="16"/>
      <c r="U6" s="16"/>
    </row>
    <row r="7" spans="1:21">
      <c r="A7" s="15"/>
      <c r="B7" s="31"/>
      <c r="C7" s="29" t="s">
        <v>765</v>
      </c>
      <c r="D7" s="29"/>
      <c r="E7" s="29"/>
      <c r="F7" s="31"/>
      <c r="G7" s="29" t="s">
        <v>767</v>
      </c>
      <c r="H7" s="29"/>
      <c r="I7" s="29"/>
      <c r="J7" s="31"/>
      <c r="K7" s="29" t="s">
        <v>768</v>
      </c>
      <c r="L7" s="29"/>
      <c r="M7" s="29"/>
      <c r="N7" s="31"/>
      <c r="O7" s="29" t="s">
        <v>769</v>
      </c>
      <c r="P7" s="29"/>
      <c r="Q7" s="29"/>
      <c r="R7" s="31"/>
      <c r="S7" s="29" t="s">
        <v>100</v>
      </c>
      <c r="T7" s="29"/>
      <c r="U7" s="29"/>
    </row>
    <row r="8" spans="1:21" ht="15.75" thickBot="1">
      <c r="A8" s="15"/>
      <c r="B8" s="31"/>
      <c r="C8" s="30" t="s">
        <v>766</v>
      </c>
      <c r="D8" s="30"/>
      <c r="E8" s="30"/>
      <c r="F8" s="31"/>
      <c r="G8" s="30" t="s">
        <v>766</v>
      </c>
      <c r="H8" s="30"/>
      <c r="I8" s="30"/>
      <c r="J8" s="31"/>
      <c r="K8" s="30" t="s">
        <v>766</v>
      </c>
      <c r="L8" s="30"/>
      <c r="M8" s="30"/>
      <c r="N8" s="31"/>
      <c r="O8" s="30" t="s">
        <v>766</v>
      </c>
      <c r="P8" s="30"/>
      <c r="Q8" s="30"/>
      <c r="R8" s="31"/>
      <c r="S8" s="30"/>
      <c r="T8" s="30"/>
      <c r="U8" s="30"/>
    </row>
    <row r="9" spans="1:21">
      <c r="A9" s="15"/>
      <c r="B9" s="21" t="s">
        <v>770</v>
      </c>
      <c r="C9" s="38"/>
      <c r="D9" s="38"/>
      <c r="E9" s="38"/>
      <c r="F9" s="23"/>
      <c r="G9" s="38"/>
      <c r="H9" s="38"/>
      <c r="I9" s="38"/>
      <c r="J9" s="23"/>
      <c r="K9" s="38"/>
      <c r="L9" s="38"/>
      <c r="M9" s="38"/>
      <c r="N9" s="23"/>
      <c r="O9" s="38"/>
      <c r="P9" s="38"/>
      <c r="Q9" s="38"/>
      <c r="R9" s="23"/>
      <c r="S9" s="38"/>
      <c r="T9" s="38"/>
      <c r="U9" s="38"/>
    </row>
    <row r="10" spans="1:21">
      <c r="A10" s="15"/>
      <c r="B10" s="39" t="s">
        <v>76</v>
      </c>
      <c r="C10" s="28" t="s">
        <v>225</v>
      </c>
      <c r="D10" s="40">
        <v>139164</v>
      </c>
      <c r="E10" s="31"/>
      <c r="F10" s="31"/>
      <c r="G10" s="28" t="s">
        <v>225</v>
      </c>
      <c r="H10" s="40">
        <v>139315</v>
      </c>
      <c r="I10" s="31"/>
      <c r="J10" s="31"/>
      <c r="K10" s="28" t="s">
        <v>225</v>
      </c>
      <c r="L10" s="40">
        <v>146932</v>
      </c>
      <c r="M10" s="31"/>
      <c r="N10" s="31"/>
      <c r="O10" s="28" t="s">
        <v>225</v>
      </c>
      <c r="P10" s="40">
        <v>141248</v>
      </c>
      <c r="Q10" s="31"/>
      <c r="R10" s="31"/>
      <c r="S10" s="28" t="s">
        <v>225</v>
      </c>
      <c r="T10" s="40">
        <v>566659</v>
      </c>
      <c r="U10" s="31"/>
    </row>
    <row r="11" spans="1:21">
      <c r="A11" s="15"/>
      <c r="B11" s="39"/>
      <c r="C11" s="28"/>
      <c r="D11" s="40"/>
      <c r="E11" s="31"/>
      <c r="F11" s="31"/>
      <c r="G11" s="28"/>
      <c r="H11" s="40"/>
      <c r="I11" s="31"/>
      <c r="J11" s="31"/>
      <c r="K11" s="28"/>
      <c r="L11" s="40"/>
      <c r="M11" s="31"/>
      <c r="N11" s="31"/>
      <c r="O11" s="28"/>
      <c r="P11" s="40"/>
      <c r="Q11" s="31"/>
      <c r="R11" s="31"/>
      <c r="S11" s="28"/>
      <c r="T11" s="40"/>
      <c r="U11" s="31"/>
    </row>
    <row r="12" spans="1:21">
      <c r="A12" s="15"/>
      <c r="B12" s="32" t="s">
        <v>78</v>
      </c>
      <c r="C12" s="35">
        <v>31718</v>
      </c>
      <c r="D12" s="35"/>
      <c r="E12" s="37"/>
      <c r="F12" s="37"/>
      <c r="G12" s="35">
        <v>31597</v>
      </c>
      <c r="H12" s="35"/>
      <c r="I12" s="37"/>
      <c r="J12" s="37"/>
      <c r="K12" s="35">
        <v>31801</v>
      </c>
      <c r="L12" s="35"/>
      <c r="M12" s="37"/>
      <c r="N12" s="37"/>
      <c r="O12" s="35">
        <v>31020</v>
      </c>
      <c r="P12" s="35"/>
      <c r="Q12" s="37"/>
      <c r="R12" s="37"/>
      <c r="S12" s="35">
        <v>126136</v>
      </c>
      <c r="T12" s="35"/>
      <c r="U12" s="37"/>
    </row>
    <row r="13" spans="1:21">
      <c r="A13" s="15"/>
      <c r="B13" s="32"/>
      <c r="C13" s="35"/>
      <c r="D13" s="35"/>
      <c r="E13" s="37"/>
      <c r="F13" s="37"/>
      <c r="G13" s="35"/>
      <c r="H13" s="35"/>
      <c r="I13" s="37"/>
      <c r="J13" s="37"/>
      <c r="K13" s="35"/>
      <c r="L13" s="35"/>
      <c r="M13" s="37"/>
      <c r="N13" s="37"/>
      <c r="O13" s="35"/>
      <c r="P13" s="35"/>
      <c r="Q13" s="37"/>
      <c r="R13" s="37"/>
      <c r="S13" s="35"/>
      <c r="T13" s="35"/>
      <c r="U13" s="37"/>
    </row>
    <row r="14" spans="1:21">
      <c r="A14" s="15"/>
      <c r="B14" s="39" t="s">
        <v>85</v>
      </c>
      <c r="C14" s="40">
        <v>5759</v>
      </c>
      <c r="D14" s="40"/>
      <c r="E14" s="31"/>
      <c r="F14" s="31"/>
      <c r="G14" s="40">
        <v>5467</v>
      </c>
      <c r="H14" s="40"/>
      <c r="I14" s="31"/>
      <c r="J14" s="31"/>
      <c r="K14" s="40">
        <v>6638</v>
      </c>
      <c r="L14" s="40"/>
      <c r="M14" s="31"/>
      <c r="N14" s="31"/>
      <c r="O14" s="40">
        <v>5953</v>
      </c>
      <c r="P14" s="40"/>
      <c r="Q14" s="31"/>
      <c r="R14" s="31"/>
      <c r="S14" s="40">
        <v>23817</v>
      </c>
      <c r="T14" s="40"/>
      <c r="U14" s="31"/>
    </row>
    <row r="15" spans="1:21">
      <c r="A15" s="15"/>
      <c r="B15" s="39"/>
      <c r="C15" s="40"/>
      <c r="D15" s="40"/>
      <c r="E15" s="31"/>
      <c r="F15" s="31"/>
      <c r="G15" s="40"/>
      <c r="H15" s="40"/>
      <c r="I15" s="31"/>
      <c r="J15" s="31"/>
      <c r="K15" s="40"/>
      <c r="L15" s="40"/>
      <c r="M15" s="31"/>
      <c r="N15" s="31"/>
      <c r="O15" s="40"/>
      <c r="P15" s="40"/>
      <c r="Q15" s="31"/>
      <c r="R15" s="31"/>
      <c r="S15" s="40"/>
      <c r="T15" s="40"/>
      <c r="U15" s="31"/>
    </row>
    <row r="16" spans="1:21">
      <c r="A16" s="15"/>
      <c r="B16" s="32" t="s">
        <v>87</v>
      </c>
      <c r="C16" s="35">
        <v>5759</v>
      </c>
      <c r="D16" s="35"/>
      <c r="E16" s="37"/>
      <c r="F16" s="37"/>
      <c r="G16" s="35">
        <v>5467</v>
      </c>
      <c r="H16" s="35"/>
      <c r="I16" s="37"/>
      <c r="J16" s="37"/>
      <c r="K16" s="35">
        <v>6638</v>
      </c>
      <c r="L16" s="35"/>
      <c r="M16" s="37"/>
      <c r="N16" s="37"/>
      <c r="O16" s="35">
        <v>5953</v>
      </c>
      <c r="P16" s="35"/>
      <c r="Q16" s="37"/>
      <c r="R16" s="37"/>
      <c r="S16" s="35">
        <v>23817</v>
      </c>
      <c r="T16" s="35"/>
      <c r="U16" s="37"/>
    </row>
    <row r="17" spans="1:21">
      <c r="A17" s="15"/>
      <c r="B17" s="32"/>
      <c r="C17" s="35"/>
      <c r="D17" s="35"/>
      <c r="E17" s="37"/>
      <c r="F17" s="37"/>
      <c r="G17" s="35"/>
      <c r="H17" s="35"/>
      <c r="I17" s="37"/>
      <c r="J17" s="37"/>
      <c r="K17" s="35"/>
      <c r="L17" s="35"/>
      <c r="M17" s="37"/>
      <c r="N17" s="37"/>
      <c r="O17" s="35"/>
      <c r="P17" s="35"/>
      <c r="Q17" s="37"/>
      <c r="R17" s="37"/>
      <c r="S17" s="35"/>
      <c r="T17" s="35"/>
      <c r="U17" s="37"/>
    </row>
    <row r="18" spans="1:21" ht="28.5">
      <c r="A18" s="15"/>
      <c r="B18" s="24" t="s">
        <v>93</v>
      </c>
      <c r="C18" s="31"/>
      <c r="D18" s="31"/>
      <c r="E18" s="31"/>
      <c r="F18" s="20"/>
      <c r="G18" s="31"/>
      <c r="H18" s="31"/>
      <c r="I18" s="31"/>
      <c r="J18" s="20"/>
      <c r="K18" s="31"/>
      <c r="L18" s="31"/>
      <c r="M18" s="31"/>
      <c r="N18" s="20"/>
      <c r="O18" s="31"/>
      <c r="P18" s="31"/>
      <c r="Q18" s="31"/>
      <c r="R18" s="20"/>
      <c r="S18" s="31"/>
      <c r="T18" s="31"/>
      <c r="U18" s="31"/>
    </row>
    <row r="19" spans="1:21">
      <c r="A19" s="15"/>
      <c r="B19" s="32" t="s">
        <v>642</v>
      </c>
      <c r="C19" s="33" t="s">
        <v>225</v>
      </c>
      <c r="D19" s="41">
        <v>0.65</v>
      </c>
      <c r="E19" s="37"/>
      <c r="F19" s="37"/>
      <c r="G19" s="33" t="s">
        <v>225</v>
      </c>
      <c r="H19" s="41">
        <v>0.62</v>
      </c>
      <c r="I19" s="37"/>
      <c r="J19" s="37"/>
      <c r="K19" s="33" t="s">
        <v>225</v>
      </c>
      <c r="L19" s="41">
        <v>0.75</v>
      </c>
      <c r="M19" s="37"/>
      <c r="N19" s="37"/>
      <c r="O19" s="33" t="s">
        <v>225</v>
      </c>
      <c r="P19" s="41">
        <v>0.67</v>
      </c>
      <c r="Q19" s="37"/>
      <c r="R19" s="37"/>
      <c r="S19" s="33" t="s">
        <v>225</v>
      </c>
      <c r="T19" s="41">
        <v>2.69</v>
      </c>
      <c r="U19" s="37"/>
    </row>
    <row r="20" spans="1:21" ht="15.75" thickBot="1">
      <c r="A20" s="15"/>
      <c r="B20" s="32"/>
      <c r="C20" s="57"/>
      <c r="D20" s="66"/>
      <c r="E20" s="59"/>
      <c r="F20" s="37"/>
      <c r="G20" s="57"/>
      <c r="H20" s="66"/>
      <c r="I20" s="59"/>
      <c r="J20" s="37"/>
      <c r="K20" s="57"/>
      <c r="L20" s="66"/>
      <c r="M20" s="59"/>
      <c r="N20" s="37"/>
      <c r="O20" s="57"/>
      <c r="P20" s="66"/>
      <c r="Q20" s="59"/>
      <c r="R20" s="37"/>
      <c r="S20" s="57"/>
      <c r="T20" s="66"/>
      <c r="U20" s="59"/>
    </row>
    <row r="21" spans="1:21" ht="15.75" thickTop="1">
      <c r="A21" s="15"/>
      <c r="B21" s="39" t="s">
        <v>644</v>
      </c>
      <c r="C21" s="104" t="s">
        <v>225</v>
      </c>
      <c r="D21" s="105">
        <v>0.64</v>
      </c>
      <c r="E21" s="97"/>
      <c r="F21" s="31"/>
      <c r="G21" s="104" t="s">
        <v>225</v>
      </c>
      <c r="H21" s="105">
        <v>0.61</v>
      </c>
      <c r="I21" s="97"/>
      <c r="J21" s="31"/>
      <c r="K21" s="104" t="s">
        <v>225</v>
      </c>
      <c r="L21" s="105">
        <v>0.74</v>
      </c>
      <c r="M21" s="97"/>
      <c r="N21" s="31"/>
      <c r="O21" s="104" t="s">
        <v>225</v>
      </c>
      <c r="P21" s="105">
        <v>0.66</v>
      </c>
      <c r="Q21" s="97"/>
      <c r="R21" s="31"/>
      <c r="S21" s="104" t="s">
        <v>225</v>
      </c>
      <c r="T21" s="105">
        <v>2.64</v>
      </c>
      <c r="U21" s="97"/>
    </row>
    <row r="22" spans="1:21" ht="15.75" thickBot="1">
      <c r="A22" s="15"/>
      <c r="B22" s="39"/>
      <c r="C22" s="46"/>
      <c r="D22" s="71"/>
      <c r="E22" s="50"/>
      <c r="F22" s="31"/>
      <c r="G22" s="46"/>
      <c r="H22" s="71"/>
      <c r="I22" s="50"/>
      <c r="J22" s="31"/>
      <c r="K22" s="46"/>
      <c r="L22" s="71"/>
      <c r="M22" s="50"/>
      <c r="N22" s="31"/>
      <c r="O22" s="46"/>
      <c r="P22" s="71"/>
      <c r="Q22" s="50"/>
      <c r="R22" s="31"/>
      <c r="S22" s="46"/>
      <c r="T22" s="71"/>
      <c r="U22" s="50"/>
    </row>
    <row r="23" spans="1:21" ht="15.75" thickTop="1">
      <c r="A23" s="15"/>
      <c r="B23" s="21" t="s">
        <v>771</v>
      </c>
      <c r="C23" s="87"/>
      <c r="D23" s="87"/>
      <c r="E23" s="87"/>
      <c r="F23" s="23"/>
      <c r="G23" s="87"/>
      <c r="H23" s="87"/>
      <c r="I23" s="87"/>
      <c r="J23" s="23"/>
      <c r="K23" s="87"/>
      <c r="L23" s="87"/>
      <c r="M23" s="87"/>
      <c r="N23" s="23"/>
      <c r="O23" s="87"/>
      <c r="P23" s="87"/>
      <c r="Q23" s="87"/>
      <c r="R23" s="23"/>
      <c r="S23" s="87"/>
      <c r="T23" s="87"/>
      <c r="U23" s="87"/>
    </row>
    <row r="24" spans="1:21">
      <c r="A24" s="15"/>
      <c r="B24" s="39" t="s">
        <v>76</v>
      </c>
      <c r="C24" s="28" t="s">
        <v>225</v>
      </c>
      <c r="D24" s="40">
        <v>133987</v>
      </c>
      <c r="E24" s="31"/>
      <c r="F24" s="31"/>
      <c r="G24" s="28" t="s">
        <v>225</v>
      </c>
      <c r="H24" s="40">
        <v>129826</v>
      </c>
      <c r="I24" s="31"/>
      <c r="J24" s="31"/>
      <c r="K24" s="28" t="s">
        <v>225</v>
      </c>
      <c r="L24" s="40">
        <v>138317</v>
      </c>
      <c r="M24" s="31"/>
      <c r="N24" s="31"/>
      <c r="O24" s="28" t="s">
        <v>225</v>
      </c>
      <c r="P24" s="40">
        <v>131209</v>
      </c>
      <c r="Q24" s="31"/>
      <c r="R24" s="31"/>
      <c r="S24" s="28" t="s">
        <v>225</v>
      </c>
      <c r="T24" s="40">
        <v>533339</v>
      </c>
      <c r="U24" s="31"/>
    </row>
    <row r="25" spans="1:21">
      <c r="A25" s="15"/>
      <c r="B25" s="39"/>
      <c r="C25" s="28"/>
      <c r="D25" s="40"/>
      <c r="E25" s="31"/>
      <c r="F25" s="31"/>
      <c r="G25" s="28"/>
      <c r="H25" s="40"/>
      <c r="I25" s="31"/>
      <c r="J25" s="31"/>
      <c r="K25" s="28"/>
      <c r="L25" s="40"/>
      <c r="M25" s="31"/>
      <c r="N25" s="31"/>
      <c r="O25" s="28"/>
      <c r="P25" s="40"/>
      <c r="Q25" s="31"/>
      <c r="R25" s="31"/>
      <c r="S25" s="28"/>
      <c r="T25" s="40"/>
      <c r="U25" s="31"/>
    </row>
    <row r="26" spans="1:21">
      <c r="A26" s="15"/>
      <c r="B26" s="32" t="s">
        <v>78</v>
      </c>
      <c r="C26" s="35">
        <v>29398</v>
      </c>
      <c r="D26" s="35"/>
      <c r="E26" s="37"/>
      <c r="F26" s="37"/>
      <c r="G26" s="35">
        <v>29884</v>
      </c>
      <c r="H26" s="35"/>
      <c r="I26" s="37"/>
      <c r="J26" s="37"/>
      <c r="K26" s="35">
        <v>31569</v>
      </c>
      <c r="L26" s="35"/>
      <c r="M26" s="37"/>
      <c r="N26" s="37"/>
      <c r="O26" s="35">
        <v>28632</v>
      </c>
      <c r="P26" s="35"/>
      <c r="Q26" s="37"/>
      <c r="R26" s="37"/>
      <c r="S26" s="35">
        <v>119483</v>
      </c>
      <c r="T26" s="35"/>
      <c r="U26" s="37"/>
    </row>
    <row r="27" spans="1:21">
      <c r="A27" s="15"/>
      <c r="B27" s="32"/>
      <c r="C27" s="35"/>
      <c r="D27" s="35"/>
      <c r="E27" s="37"/>
      <c r="F27" s="37"/>
      <c r="G27" s="35"/>
      <c r="H27" s="35"/>
      <c r="I27" s="37"/>
      <c r="J27" s="37"/>
      <c r="K27" s="35"/>
      <c r="L27" s="35"/>
      <c r="M27" s="37"/>
      <c r="N27" s="37"/>
      <c r="O27" s="35"/>
      <c r="P27" s="35"/>
      <c r="Q27" s="37"/>
      <c r="R27" s="37"/>
      <c r="S27" s="35"/>
      <c r="T27" s="35"/>
      <c r="U27" s="37"/>
    </row>
    <row r="28" spans="1:21">
      <c r="A28" s="15"/>
      <c r="B28" s="39" t="s">
        <v>85</v>
      </c>
      <c r="C28" s="40">
        <v>3861</v>
      </c>
      <c r="D28" s="40"/>
      <c r="E28" s="31"/>
      <c r="F28" s="31"/>
      <c r="G28" s="40">
        <v>4743</v>
      </c>
      <c r="H28" s="40"/>
      <c r="I28" s="31"/>
      <c r="J28" s="31"/>
      <c r="K28" s="40">
        <v>5892</v>
      </c>
      <c r="L28" s="40"/>
      <c r="M28" s="31"/>
      <c r="N28" s="31"/>
      <c r="O28" s="40">
        <v>4210</v>
      </c>
      <c r="P28" s="40"/>
      <c r="Q28" s="31"/>
      <c r="R28" s="31"/>
      <c r="S28" s="40">
        <v>18706</v>
      </c>
      <c r="T28" s="40"/>
      <c r="U28" s="31"/>
    </row>
    <row r="29" spans="1:21">
      <c r="A29" s="15"/>
      <c r="B29" s="39"/>
      <c r="C29" s="40"/>
      <c r="D29" s="40"/>
      <c r="E29" s="31"/>
      <c r="F29" s="31"/>
      <c r="G29" s="40"/>
      <c r="H29" s="40"/>
      <c r="I29" s="31"/>
      <c r="J29" s="31"/>
      <c r="K29" s="40"/>
      <c r="L29" s="40"/>
      <c r="M29" s="31"/>
      <c r="N29" s="31"/>
      <c r="O29" s="40"/>
      <c r="P29" s="40"/>
      <c r="Q29" s="31"/>
      <c r="R29" s="31"/>
      <c r="S29" s="40"/>
      <c r="T29" s="40"/>
      <c r="U29" s="31"/>
    </row>
    <row r="30" spans="1:21">
      <c r="A30" s="15"/>
      <c r="B30" s="32" t="s">
        <v>87</v>
      </c>
      <c r="C30" s="35">
        <v>1826</v>
      </c>
      <c r="D30" s="35"/>
      <c r="E30" s="37"/>
      <c r="F30" s="37"/>
      <c r="G30" s="35">
        <v>4310</v>
      </c>
      <c r="H30" s="35"/>
      <c r="I30" s="37"/>
      <c r="J30" s="37"/>
      <c r="K30" s="35">
        <v>5892</v>
      </c>
      <c r="L30" s="35"/>
      <c r="M30" s="37"/>
      <c r="N30" s="37"/>
      <c r="O30" s="35">
        <v>4210</v>
      </c>
      <c r="P30" s="35"/>
      <c r="Q30" s="37"/>
      <c r="R30" s="37"/>
      <c r="S30" s="35">
        <v>16238</v>
      </c>
      <c r="T30" s="35"/>
      <c r="U30" s="37"/>
    </row>
    <row r="31" spans="1:21">
      <c r="A31" s="15"/>
      <c r="B31" s="32"/>
      <c r="C31" s="35"/>
      <c r="D31" s="35"/>
      <c r="E31" s="37"/>
      <c r="F31" s="37"/>
      <c r="G31" s="35"/>
      <c r="H31" s="35"/>
      <c r="I31" s="37"/>
      <c r="J31" s="37"/>
      <c r="K31" s="35"/>
      <c r="L31" s="35"/>
      <c r="M31" s="37"/>
      <c r="N31" s="37"/>
      <c r="O31" s="35"/>
      <c r="P31" s="35"/>
      <c r="Q31" s="37"/>
      <c r="R31" s="37"/>
      <c r="S31" s="35"/>
      <c r="T31" s="35"/>
      <c r="U31" s="37"/>
    </row>
    <row r="32" spans="1:21" ht="28.5">
      <c r="A32" s="15"/>
      <c r="B32" s="24" t="s">
        <v>93</v>
      </c>
      <c r="C32" s="31"/>
      <c r="D32" s="31"/>
      <c r="E32" s="31"/>
      <c r="F32" s="20"/>
      <c r="G32" s="31"/>
      <c r="H32" s="31"/>
      <c r="I32" s="31"/>
      <c r="J32" s="20"/>
      <c r="K32" s="31"/>
      <c r="L32" s="31"/>
      <c r="M32" s="31"/>
      <c r="N32" s="20"/>
      <c r="O32" s="31"/>
      <c r="P32" s="31"/>
      <c r="Q32" s="31"/>
      <c r="R32" s="20"/>
      <c r="S32" s="31"/>
      <c r="T32" s="31"/>
      <c r="U32" s="31"/>
    </row>
    <row r="33" spans="1:21">
      <c r="A33" s="15"/>
      <c r="B33" s="32" t="s">
        <v>642</v>
      </c>
      <c r="C33" s="33" t="s">
        <v>225</v>
      </c>
      <c r="D33" s="41">
        <v>0.26</v>
      </c>
      <c r="E33" s="37"/>
      <c r="F33" s="37"/>
      <c r="G33" s="33" t="s">
        <v>225</v>
      </c>
      <c r="H33" s="41">
        <v>0.51</v>
      </c>
      <c r="I33" s="37"/>
      <c r="J33" s="37"/>
      <c r="K33" s="33" t="s">
        <v>225</v>
      </c>
      <c r="L33" s="41">
        <v>0.67</v>
      </c>
      <c r="M33" s="37"/>
      <c r="N33" s="37"/>
      <c r="O33" s="33" t="s">
        <v>225</v>
      </c>
      <c r="P33" s="41">
        <v>0.48</v>
      </c>
      <c r="Q33" s="37"/>
      <c r="R33" s="37"/>
      <c r="S33" s="33" t="s">
        <v>225</v>
      </c>
      <c r="T33" s="41">
        <v>1.97</v>
      </c>
      <c r="U33" s="37"/>
    </row>
    <row r="34" spans="1:21" ht="15.75" thickBot="1">
      <c r="A34" s="15"/>
      <c r="B34" s="32"/>
      <c r="C34" s="57"/>
      <c r="D34" s="66"/>
      <c r="E34" s="59"/>
      <c r="F34" s="37"/>
      <c r="G34" s="57"/>
      <c r="H34" s="66"/>
      <c r="I34" s="59"/>
      <c r="J34" s="37"/>
      <c r="K34" s="57"/>
      <c r="L34" s="66"/>
      <c r="M34" s="59"/>
      <c r="N34" s="37"/>
      <c r="O34" s="57"/>
      <c r="P34" s="66"/>
      <c r="Q34" s="59"/>
      <c r="R34" s="37"/>
      <c r="S34" s="57"/>
      <c r="T34" s="66"/>
      <c r="U34" s="59"/>
    </row>
    <row r="35" spans="1:21" ht="15.75" thickTop="1">
      <c r="A35" s="15"/>
      <c r="B35" s="39" t="s">
        <v>644</v>
      </c>
      <c r="C35" s="104" t="s">
        <v>225</v>
      </c>
      <c r="D35" s="105">
        <v>0.26</v>
      </c>
      <c r="E35" s="97"/>
      <c r="F35" s="31"/>
      <c r="G35" s="104" t="s">
        <v>225</v>
      </c>
      <c r="H35" s="105">
        <v>0.5</v>
      </c>
      <c r="I35" s="97"/>
      <c r="J35" s="31"/>
      <c r="K35" s="104" t="s">
        <v>225</v>
      </c>
      <c r="L35" s="105">
        <v>0.66</v>
      </c>
      <c r="M35" s="97"/>
      <c r="N35" s="31"/>
      <c r="O35" s="104" t="s">
        <v>225</v>
      </c>
      <c r="P35" s="105">
        <v>0.47</v>
      </c>
      <c r="Q35" s="97"/>
      <c r="R35" s="31"/>
      <c r="S35" s="104" t="s">
        <v>225</v>
      </c>
      <c r="T35" s="105">
        <v>1.94</v>
      </c>
      <c r="U35" s="97"/>
    </row>
    <row r="36" spans="1:21" ht="15.75" thickBot="1">
      <c r="A36" s="15"/>
      <c r="B36" s="39"/>
      <c r="C36" s="46"/>
      <c r="D36" s="71"/>
      <c r="E36" s="50"/>
      <c r="F36" s="31"/>
      <c r="G36" s="46"/>
      <c r="H36" s="71"/>
      <c r="I36" s="50"/>
      <c r="J36" s="31"/>
      <c r="K36" s="46"/>
      <c r="L36" s="71"/>
      <c r="M36" s="50"/>
      <c r="N36" s="31"/>
      <c r="O36" s="46"/>
      <c r="P36" s="71"/>
      <c r="Q36" s="50"/>
      <c r="R36" s="31"/>
      <c r="S36" s="46"/>
      <c r="T36" s="71"/>
      <c r="U36" s="50"/>
    </row>
    <row r="37" spans="1:21" ht="15.75" thickTop="1"/>
  </sheetData>
  <mergeCells count="251">
    <mergeCell ref="U35:U36"/>
    <mergeCell ref="A1:A2"/>
    <mergeCell ref="B1:U1"/>
    <mergeCell ref="B2:U2"/>
    <mergeCell ref="B3:U3"/>
    <mergeCell ref="A4:A36"/>
    <mergeCell ref="B4:U4"/>
    <mergeCell ref="O35:O36"/>
    <mergeCell ref="P35:P36"/>
    <mergeCell ref="Q35:Q36"/>
    <mergeCell ref="R35:R36"/>
    <mergeCell ref="S35:S36"/>
    <mergeCell ref="T35:T36"/>
    <mergeCell ref="I35:I36"/>
    <mergeCell ref="J35:J36"/>
    <mergeCell ref="K35:K36"/>
    <mergeCell ref="L35:L36"/>
    <mergeCell ref="M35:M36"/>
    <mergeCell ref="N35:N36"/>
    <mergeCell ref="S33:S34"/>
    <mergeCell ref="T33:T34"/>
    <mergeCell ref="U33:U34"/>
    <mergeCell ref="B35:B36"/>
    <mergeCell ref="C35:C36"/>
    <mergeCell ref="D35:D36"/>
    <mergeCell ref="E35:E36"/>
    <mergeCell ref="F35:F36"/>
    <mergeCell ref="G35:G36"/>
    <mergeCell ref="H35:H36"/>
    <mergeCell ref="M33:M34"/>
    <mergeCell ref="N33:N34"/>
    <mergeCell ref="O33:O34"/>
    <mergeCell ref="P33:P34"/>
    <mergeCell ref="Q33:Q34"/>
    <mergeCell ref="R33:R34"/>
    <mergeCell ref="G33:G34"/>
    <mergeCell ref="H33:H34"/>
    <mergeCell ref="I33:I34"/>
    <mergeCell ref="J33:J34"/>
    <mergeCell ref="K33:K34"/>
    <mergeCell ref="L33:L34"/>
    <mergeCell ref="C32:E32"/>
    <mergeCell ref="G32:I32"/>
    <mergeCell ref="K32:M32"/>
    <mergeCell ref="O32:Q32"/>
    <mergeCell ref="S32:U32"/>
    <mergeCell ref="B33:B34"/>
    <mergeCell ref="C33:C34"/>
    <mergeCell ref="D33:D34"/>
    <mergeCell ref="E33:E34"/>
    <mergeCell ref="F33:F34"/>
    <mergeCell ref="N30:N31"/>
    <mergeCell ref="O30:P31"/>
    <mergeCell ref="Q30:Q31"/>
    <mergeCell ref="R30:R31"/>
    <mergeCell ref="S30:T31"/>
    <mergeCell ref="U30:U31"/>
    <mergeCell ref="U28:U29"/>
    <mergeCell ref="B30:B31"/>
    <mergeCell ref="C30:D31"/>
    <mergeCell ref="E30:E31"/>
    <mergeCell ref="F30:F31"/>
    <mergeCell ref="G30:H31"/>
    <mergeCell ref="I30:I31"/>
    <mergeCell ref="J30:J31"/>
    <mergeCell ref="K30:L31"/>
    <mergeCell ref="M30:M31"/>
    <mergeCell ref="M28:M29"/>
    <mergeCell ref="N28:N29"/>
    <mergeCell ref="O28:P29"/>
    <mergeCell ref="Q28:Q29"/>
    <mergeCell ref="R28:R29"/>
    <mergeCell ref="S28:T29"/>
    <mergeCell ref="S26:T27"/>
    <mergeCell ref="U26:U27"/>
    <mergeCell ref="B28:B29"/>
    <mergeCell ref="C28:D29"/>
    <mergeCell ref="E28:E29"/>
    <mergeCell ref="F28:F29"/>
    <mergeCell ref="G28:H29"/>
    <mergeCell ref="I28:I29"/>
    <mergeCell ref="J28:J29"/>
    <mergeCell ref="K28:L29"/>
    <mergeCell ref="K26:L27"/>
    <mergeCell ref="M26:M27"/>
    <mergeCell ref="N26:N27"/>
    <mergeCell ref="O26:P27"/>
    <mergeCell ref="Q26:Q27"/>
    <mergeCell ref="R26:R27"/>
    <mergeCell ref="S24:S25"/>
    <mergeCell ref="T24:T25"/>
    <mergeCell ref="U24:U25"/>
    <mergeCell ref="B26:B27"/>
    <mergeCell ref="C26:D27"/>
    <mergeCell ref="E26:E27"/>
    <mergeCell ref="F26:F27"/>
    <mergeCell ref="G26:H27"/>
    <mergeCell ref="I26:I27"/>
    <mergeCell ref="J26:J27"/>
    <mergeCell ref="M24:M25"/>
    <mergeCell ref="N24:N25"/>
    <mergeCell ref="O24:O25"/>
    <mergeCell ref="P24:P25"/>
    <mergeCell ref="Q24:Q25"/>
    <mergeCell ref="R24:R25"/>
    <mergeCell ref="G24:G25"/>
    <mergeCell ref="H24:H25"/>
    <mergeCell ref="I24:I25"/>
    <mergeCell ref="J24:J25"/>
    <mergeCell ref="K24:K25"/>
    <mergeCell ref="L24:L25"/>
    <mergeCell ref="C23:E23"/>
    <mergeCell ref="G23:I23"/>
    <mergeCell ref="K23:M23"/>
    <mergeCell ref="O23:Q23"/>
    <mergeCell ref="S23:U23"/>
    <mergeCell ref="B24:B25"/>
    <mergeCell ref="C24:C25"/>
    <mergeCell ref="D24:D25"/>
    <mergeCell ref="E24:E25"/>
    <mergeCell ref="F24:F25"/>
    <mergeCell ref="P21:P22"/>
    <mergeCell ref="Q21:Q22"/>
    <mergeCell ref="R21:R22"/>
    <mergeCell ref="S21:S22"/>
    <mergeCell ref="T21:T22"/>
    <mergeCell ref="U21:U22"/>
    <mergeCell ref="J21:J22"/>
    <mergeCell ref="K21:K22"/>
    <mergeCell ref="L21:L22"/>
    <mergeCell ref="M21:M22"/>
    <mergeCell ref="N21:N22"/>
    <mergeCell ref="O21:O22"/>
    <mergeCell ref="T19:T20"/>
    <mergeCell ref="U19:U20"/>
    <mergeCell ref="B21:B22"/>
    <mergeCell ref="C21:C22"/>
    <mergeCell ref="D21:D22"/>
    <mergeCell ref="E21:E22"/>
    <mergeCell ref="F21:F22"/>
    <mergeCell ref="G21:G22"/>
    <mergeCell ref="H21:H22"/>
    <mergeCell ref="I21:I22"/>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R16:R17"/>
    <mergeCell ref="S16:T17"/>
    <mergeCell ref="U16:U17"/>
    <mergeCell ref="C18:E18"/>
    <mergeCell ref="G18:I18"/>
    <mergeCell ref="K18:M18"/>
    <mergeCell ref="O18:Q18"/>
    <mergeCell ref="S18:U18"/>
    <mergeCell ref="J16:J17"/>
    <mergeCell ref="K16:L17"/>
    <mergeCell ref="M16:M17"/>
    <mergeCell ref="N16:N17"/>
    <mergeCell ref="O16:P17"/>
    <mergeCell ref="Q16:Q17"/>
    <mergeCell ref="B16:B17"/>
    <mergeCell ref="C16:D17"/>
    <mergeCell ref="E16:E17"/>
    <mergeCell ref="F16:F17"/>
    <mergeCell ref="G16:H17"/>
    <mergeCell ref="I16:I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N7:N8"/>
    <mergeCell ref="O7:Q7"/>
    <mergeCell ref="O8:Q8"/>
    <mergeCell ref="R7:R8"/>
    <mergeCell ref="S7:U8"/>
    <mergeCell ref="C9:E9"/>
    <mergeCell ref="G9:I9"/>
    <mergeCell ref="K9:M9"/>
    <mergeCell ref="O9:Q9"/>
    <mergeCell ref="S9:U9"/>
    <mergeCell ref="B5:U5"/>
    <mergeCell ref="B7:B8"/>
    <mergeCell ref="C7:E7"/>
    <mergeCell ref="C8:E8"/>
    <mergeCell ref="F7:F8"/>
    <mergeCell ref="G7:I7"/>
    <mergeCell ref="G8:I8"/>
    <mergeCell ref="J7:J8"/>
    <mergeCell ref="K7:M7"/>
    <mergeCell ref="K8:M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cols>
    <col min="1" max="1" width="36.5703125" bestFit="1" customWidth="1"/>
    <col min="3" max="3" width="14.28515625" bestFit="1" customWidth="1"/>
    <col min="4" max="4" width="23.7109375" bestFit="1" customWidth="1"/>
    <col min="5" max="5" width="17.28515625" bestFit="1" customWidth="1"/>
    <col min="6" max="6" width="36.5703125" bestFit="1" customWidth="1"/>
  </cols>
  <sheetData>
    <row r="1" spans="1:6" ht="15" customHeight="1">
      <c r="A1" s="1" t="s">
        <v>99</v>
      </c>
      <c r="B1" s="8" t="s">
        <v>100</v>
      </c>
      <c r="C1" s="8" t="s">
        <v>101</v>
      </c>
      <c r="D1" s="8" t="s">
        <v>58</v>
      </c>
      <c r="E1" s="8" t="s">
        <v>59</v>
      </c>
      <c r="F1" s="8" t="s">
        <v>60</v>
      </c>
    </row>
    <row r="2" spans="1:6" ht="30">
      <c r="A2" s="1" t="s">
        <v>73</v>
      </c>
      <c r="B2" s="8"/>
      <c r="C2" s="8"/>
      <c r="D2" s="8"/>
      <c r="E2" s="8"/>
      <c r="F2" s="8"/>
    </row>
    <row r="3" spans="1:6" ht="30">
      <c r="A3" s="2" t="s">
        <v>102</v>
      </c>
      <c r="B3" s="7">
        <v>86541</v>
      </c>
      <c r="C3" s="4"/>
      <c r="D3" s="4"/>
      <c r="E3" s="4"/>
      <c r="F3" s="4"/>
    </row>
    <row r="4" spans="1:6">
      <c r="A4" s="2" t="s">
        <v>103</v>
      </c>
      <c r="B4" s="6">
        <v>168343</v>
      </c>
      <c r="C4" s="4">
        <v>69</v>
      </c>
      <c r="D4" s="6">
        <v>131589</v>
      </c>
      <c r="E4" s="6">
        <v>36627</v>
      </c>
      <c r="F4" s="4">
        <v>58</v>
      </c>
    </row>
    <row r="5" spans="1:6" ht="30">
      <c r="A5" s="2" t="s">
        <v>104</v>
      </c>
      <c r="B5" s="4"/>
      <c r="C5" s="6">
        <v>6890796</v>
      </c>
      <c r="D5" s="4"/>
      <c r="E5" s="4"/>
      <c r="F5" s="4"/>
    </row>
    <row r="6" spans="1:6" ht="30">
      <c r="A6" s="3" t="s">
        <v>105</v>
      </c>
      <c r="B6" s="4"/>
      <c r="C6" s="4"/>
      <c r="D6" s="4"/>
      <c r="E6" s="4"/>
      <c r="F6" s="4"/>
    </row>
    <row r="7" spans="1:6">
      <c r="A7" s="2" t="s">
        <v>85</v>
      </c>
      <c r="B7" s="6">
        <v>4963</v>
      </c>
      <c r="C7" s="4">
        <v>0</v>
      </c>
      <c r="D7" s="4">
        <v>0</v>
      </c>
      <c r="E7" s="4"/>
      <c r="F7" s="4">
        <v>0</v>
      </c>
    </row>
    <row r="8" spans="1:6" ht="30">
      <c r="A8" s="2" t="s">
        <v>106</v>
      </c>
      <c r="B8" s="4">
        <v>119</v>
      </c>
      <c r="C8" s="4">
        <v>0</v>
      </c>
      <c r="D8" s="4">
        <v>0</v>
      </c>
      <c r="E8" s="4">
        <v>0</v>
      </c>
      <c r="F8" s="4">
        <v>119</v>
      </c>
    </row>
    <row r="9" spans="1:6" ht="30">
      <c r="A9" s="2" t="s">
        <v>107</v>
      </c>
      <c r="B9" s="4"/>
      <c r="C9" s="6">
        <v>77158</v>
      </c>
      <c r="D9" s="4"/>
      <c r="E9" s="4"/>
      <c r="F9" s="4"/>
    </row>
    <row r="10" spans="1:6" ht="30">
      <c r="A10" s="2" t="s">
        <v>108</v>
      </c>
      <c r="B10" s="6">
        <v>2199</v>
      </c>
      <c r="C10" s="4">
        <v>1</v>
      </c>
      <c r="D10" s="6">
        <v>2198</v>
      </c>
      <c r="E10" s="4">
        <v>0</v>
      </c>
      <c r="F10" s="4">
        <v>0</v>
      </c>
    </row>
    <row r="11" spans="1:6">
      <c r="A11" s="2" t="s">
        <v>109</v>
      </c>
      <c r="B11" s="6">
        <v>1266</v>
      </c>
      <c r="C11" s="4">
        <v>0</v>
      </c>
      <c r="D11" s="6">
        <v>1266</v>
      </c>
      <c r="E11" s="4">
        <v>0</v>
      </c>
      <c r="F11" s="4">
        <v>0</v>
      </c>
    </row>
    <row r="12" spans="1:6" ht="30">
      <c r="A12" s="3" t="s">
        <v>110</v>
      </c>
      <c r="B12" s="4"/>
      <c r="C12" s="4"/>
      <c r="D12" s="4"/>
      <c r="E12" s="4"/>
      <c r="F12" s="4"/>
    </row>
    <row r="13" spans="1:6">
      <c r="A13" s="2" t="s">
        <v>85</v>
      </c>
      <c r="B13" s="6">
        <v>5334</v>
      </c>
      <c r="C13" s="4"/>
      <c r="D13" s="4"/>
      <c r="E13" s="4"/>
      <c r="F13" s="4"/>
    </row>
    <row r="14" spans="1:6">
      <c r="A14" s="2" t="s">
        <v>111</v>
      </c>
      <c r="B14" s="4">
        <v>119</v>
      </c>
      <c r="C14" s="4"/>
      <c r="D14" s="4"/>
      <c r="E14" s="4"/>
      <c r="F14" s="4"/>
    </row>
    <row r="15" spans="1:6" ht="30">
      <c r="A15" s="2" t="s">
        <v>112</v>
      </c>
      <c r="B15" s="6">
        <v>91994</v>
      </c>
      <c r="C15" s="4"/>
      <c r="D15" s="4"/>
      <c r="E15" s="4"/>
      <c r="F15" s="4"/>
    </row>
    <row r="16" spans="1:6">
      <c r="A16" s="2" t="s">
        <v>113</v>
      </c>
      <c r="B16" s="6">
        <v>176890</v>
      </c>
      <c r="C16" s="4">
        <v>70</v>
      </c>
      <c r="D16" s="6">
        <v>135053</v>
      </c>
      <c r="E16" s="6">
        <v>41590</v>
      </c>
      <c r="F16" s="4">
        <v>177</v>
      </c>
    </row>
    <row r="17" spans="1:6" ht="30">
      <c r="A17" s="2" t="s">
        <v>114</v>
      </c>
      <c r="B17" s="4"/>
      <c r="C17" s="6">
        <v>6967954</v>
      </c>
      <c r="D17" s="4"/>
      <c r="E17" s="4"/>
      <c r="F17" s="4"/>
    </row>
    <row r="18" spans="1:6" ht="30">
      <c r="A18" s="3" t="s">
        <v>105</v>
      </c>
      <c r="B18" s="4"/>
      <c r="C18" s="4"/>
      <c r="D18" s="4"/>
      <c r="E18" s="4"/>
      <c r="F18" s="4"/>
    </row>
    <row r="19" spans="1:6">
      <c r="A19" s="2" t="s">
        <v>85</v>
      </c>
      <c r="B19" s="6">
        <v>16238</v>
      </c>
      <c r="C19" s="4">
        <v>0</v>
      </c>
      <c r="D19" s="4">
        <v>0</v>
      </c>
      <c r="E19" s="4"/>
      <c r="F19" s="4">
        <v>0</v>
      </c>
    </row>
    <row r="20" spans="1:6" ht="30">
      <c r="A20" s="2" t="s">
        <v>106</v>
      </c>
      <c r="B20" s="4">
        <v>158</v>
      </c>
      <c r="C20" s="4">
        <v>0</v>
      </c>
      <c r="D20" s="4">
        <v>0</v>
      </c>
      <c r="E20" s="4">
        <v>0</v>
      </c>
      <c r="F20" s="4">
        <v>158</v>
      </c>
    </row>
    <row r="21" spans="1:6" ht="30">
      <c r="A21" s="2" t="s">
        <v>107</v>
      </c>
      <c r="B21" s="4"/>
      <c r="C21" s="6">
        <v>9500</v>
      </c>
      <c r="D21" s="4"/>
      <c r="E21" s="4"/>
      <c r="F21" s="4"/>
    </row>
    <row r="22" spans="1:6" ht="30">
      <c r="A22" s="2" t="s">
        <v>108</v>
      </c>
      <c r="B22" s="4">
        <v>408</v>
      </c>
      <c r="C22" s="4">
        <v>0</v>
      </c>
      <c r="D22" s="4">
        <v>408</v>
      </c>
      <c r="E22" s="4">
        <v>0</v>
      </c>
      <c r="F22" s="4">
        <v>0</v>
      </c>
    </row>
    <row r="23" spans="1:6">
      <c r="A23" s="2" t="s">
        <v>109</v>
      </c>
      <c r="B23" s="6">
        <v>2353</v>
      </c>
      <c r="C23" s="4">
        <v>0</v>
      </c>
      <c r="D23" s="6">
        <v>2353</v>
      </c>
      <c r="E23" s="4">
        <v>0</v>
      </c>
      <c r="F23" s="4">
        <v>0</v>
      </c>
    </row>
    <row r="24" spans="1:6" ht="30">
      <c r="A24" s="3" t="s">
        <v>110</v>
      </c>
      <c r="B24" s="4"/>
      <c r="C24" s="4"/>
      <c r="D24" s="4"/>
      <c r="E24" s="4"/>
      <c r="F24" s="4"/>
    </row>
    <row r="25" spans="1:6">
      <c r="A25" s="2" t="s">
        <v>85</v>
      </c>
      <c r="B25" s="6">
        <v>2468</v>
      </c>
      <c r="C25" s="4"/>
      <c r="D25" s="4"/>
      <c r="E25" s="4"/>
      <c r="F25" s="4"/>
    </row>
    <row r="26" spans="1:6">
      <c r="A26" s="2" t="s">
        <v>111</v>
      </c>
      <c r="B26" s="4">
        <v>-76</v>
      </c>
      <c r="C26" s="4"/>
      <c r="D26" s="4"/>
      <c r="E26" s="4"/>
      <c r="F26" s="4"/>
    </row>
    <row r="27" spans="1:6" ht="30">
      <c r="A27" s="2" t="s">
        <v>115</v>
      </c>
      <c r="B27" s="4"/>
      <c r="C27" s="6">
        <v>1867370</v>
      </c>
      <c r="D27" s="4"/>
      <c r="E27" s="4"/>
      <c r="F27" s="4"/>
    </row>
    <row r="28" spans="1:6" ht="30">
      <c r="A28" s="2" t="s">
        <v>116</v>
      </c>
      <c r="B28" s="6">
        <v>-94386</v>
      </c>
      <c r="C28" s="4">
        <v>18</v>
      </c>
      <c r="D28" s="6">
        <v>-94267</v>
      </c>
      <c r="E28" s="4">
        <v>0</v>
      </c>
      <c r="F28" s="4">
        <v>101</v>
      </c>
    </row>
    <row r="29" spans="1:6" ht="30">
      <c r="A29" s="2" t="s">
        <v>117</v>
      </c>
      <c r="B29" s="4">
        <v>0</v>
      </c>
      <c r="C29" s="4"/>
      <c r="D29" s="4"/>
      <c r="E29" s="4"/>
      <c r="F29" s="4"/>
    </row>
    <row r="30" spans="1:6">
      <c r="A30" s="2" t="s">
        <v>118</v>
      </c>
      <c r="B30" s="6">
        <v>290433</v>
      </c>
      <c r="C30" s="4">
        <v>88</v>
      </c>
      <c r="D30" s="6">
        <v>232081</v>
      </c>
      <c r="E30" s="6">
        <v>57828</v>
      </c>
      <c r="F30" s="4">
        <v>436</v>
      </c>
    </row>
    <row r="31" spans="1:6" ht="30">
      <c r="A31" s="2" t="s">
        <v>119</v>
      </c>
      <c r="B31" s="6">
        <v>8844824</v>
      </c>
      <c r="C31" s="6">
        <v>8844824</v>
      </c>
      <c r="D31" s="4"/>
      <c r="E31" s="4"/>
      <c r="F31" s="4"/>
    </row>
    <row r="32" spans="1:6" ht="30">
      <c r="A32" s="3" t="s">
        <v>105</v>
      </c>
      <c r="B32" s="4"/>
      <c r="C32" s="4"/>
      <c r="D32" s="4"/>
      <c r="E32" s="4"/>
      <c r="F32" s="4"/>
    </row>
    <row r="33" spans="1:6">
      <c r="A33" s="2" t="s">
        <v>85</v>
      </c>
      <c r="B33" s="6">
        <v>23817</v>
      </c>
      <c r="C33" s="4">
        <v>0</v>
      </c>
      <c r="D33" s="4">
        <v>0</v>
      </c>
      <c r="E33" s="4"/>
      <c r="F33" s="4">
        <v>0</v>
      </c>
    </row>
    <row r="34" spans="1:6" ht="30">
      <c r="A34" s="2" t="s">
        <v>106</v>
      </c>
      <c r="B34" s="4">
        <v>68</v>
      </c>
      <c r="C34" s="4">
        <v>0</v>
      </c>
      <c r="D34" s="4">
        <v>0</v>
      </c>
      <c r="E34" s="4">
        <v>0</v>
      </c>
      <c r="F34" s="4">
        <v>68</v>
      </c>
    </row>
    <row r="35" spans="1:6" ht="30">
      <c r="A35" s="2" t="s">
        <v>107</v>
      </c>
      <c r="B35" s="4"/>
      <c r="C35" s="6">
        <v>14375</v>
      </c>
      <c r="D35" s="4"/>
      <c r="E35" s="4"/>
      <c r="F35" s="4"/>
    </row>
    <row r="36" spans="1:6" ht="30">
      <c r="A36" s="2" t="s">
        <v>108</v>
      </c>
      <c r="B36" s="6">
        <v>4179</v>
      </c>
      <c r="C36" s="4">
        <v>1</v>
      </c>
      <c r="D36" s="6">
        <v>4178</v>
      </c>
      <c r="E36" s="4">
        <v>0</v>
      </c>
      <c r="F36" s="4">
        <v>0</v>
      </c>
    </row>
    <row r="37" spans="1:6">
      <c r="A37" s="2" t="s">
        <v>109</v>
      </c>
      <c r="B37" s="6">
        <v>1657</v>
      </c>
      <c r="C37" s="4">
        <v>0</v>
      </c>
      <c r="D37" s="6">
        <v>1657</v>
      </c>
      <c r="E37" s="4">
        <v>0</v>
      </c>
      <c r="F37" s="4">
        <v>0</v>
      </c>
    </row>
    <row r="38" spans="1:6" ht="30">
      <c r="A38" s="3" t="s">
        <v>110</v>
      </c>
      <c r="B38" s="4"/>
      <c r="C38" s="4"/>
      <c r="D38" s="4"/>
      <c r="E38" s="4"/>
      <c r="F38" s="4"/>
    </row>
    <row r="39" spans="1:6">
      <c r="A39" s="2" t="s">
        <v>85</v>
      </c>
      <c r="B39" s="4">
        <v>0</v>
      </c>
      <c r="C39" s="4"/>
      <c r="D39" s="4"/>
      <c r="E39" s="4"/>
      <c r="F39" s="4"/>
    </row>
    <row r="40" spans="1:6">
      <c r="A40" s="2" t="s">
        <v>111</v>
      </c>
      <c r="B40" s="4">
        <v>0</v>
      </c>
      <c r="C40" s="4"/>
      <c r="D40" s="4"/>
      <c r="E40" s="4"/>
      <c r="F40" s="4"/>
    </row>
    <row r="41" spans="1:6" ht="30">
      <c r="A41" s="2" t="s">
        <v>120</v>
      </c>
      <c r="B41" s="4">
        <v>0</v>
      </c>
      <c r="C41" s="4"/>
      <c r="D41" s="4"/>
      <c r="E41" s="4"/>
      <c r="F41" s="4"/>
    </row>
    <row r="42" spans="1:6">
      <c r="A42" s="2" t="s">
        <v>121</v>
      </c>
      <c r="B42" s="7">
        <v>320154</v>
      </c>
      <c r="C42" s="7">
        <v>89</v>
      </c>
      <c r="D42" s="7">
        <v>237916</v>
      </c>
      <c r="E42" s="7">
        <v>81645</v>
      </c>
      <c r="F42" s="7">
        <v>504</v>
      </c>
    </row>
    <row r="43" spans="1:6" ht="30">
      <c r="A43" s="2" t="s">
        <v>122</v>
      </c>
      <c r="B43" s="6">
        <v>8859199</v>
      </c>
      <c r="C43" s="6">
        <v>8859199</v>
      </c>
      <c r="D43" s="4"/>
      <c r="E43" s="4"/>
      <c r="F43"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3" width="36.5703125" bestFit="1" customWidth="1"/>
    <col min="4" max="4" width="12.5703125" bestFit="1" customWidth="1"/>
  </cols>
  <sheetData>
    <row r="1" spans="1:4" ht="30" customHeight="1">
      <c r="A1" s="8" t="s">
        <v>895</v>
      </c>
      <c r="B1" s="8" t="s">
        <v>1</v>
      </c>
      <c r="C1" s="8"/>
      <c r="D1" s="1"/>
    </row>
    <row r="2" spans="1:4">
      <c r="A2" s="8"/>
      <c r="B2" s="1" t="s">
        <v>2</v>
      </c>
      <c r="C2" s="1" t="s">
        <v>74</v>
      </c>
      <c r="D2" s="1" t="s">
        <v>28</v>
      </c>
    </row>
    <row r="3" spans="1:4">
      <c r="A3" s="3" t="s">
        <v>896</v>
      </c>
      <c r="B3" s="4"/>
      <c r="C3" s="4"/>
      <c r="D3" s="4"/>
    </row>
    <row r="4" spans="1:4" ht="30">
      <c r="A4" s="2" t="s">
        <v>897</v>
      </c>
      <c r="B4" s="113">
        <v>0.1</v>
      </c>
      <c r="C4" s="4"/>
      <c r="D4" s="113">
        <v>0.1</v>
      </c>
    </row>
    <row r="5" spans="1:4" ht="30">
      <c r="A5" s="2" t="s">
        <v>898</v>
      </c>
      <c r="B5" s="4" t="s">
        <v>899</v>
      </c>
      <c r="C5" s="4"/>
      <c r="D5" s="4"/>
    </row>
    <row r="6" spans="1:4" ht="45">
      <c r="A6" s="2" t="s">
        <v>900</v>
      </c>
      <c r="B6" s="4"/>
      <c r="C6" s="4" t="s">
        <v>901</v>
      </c>
      <c r="D6"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45">
      <c r="A1" s="1" t="s">
        <v>902</v>
      </c>
      <c r="B1" s="1" t="s">
        <v>2</v>
      </c>
      <c r="C1" s="1" t="s">
        <v>28</v>
      </c>
    </row>
    <row r="2" spans="1:3" ht="30">
      <c r="A2" s="3" t="s">
        <v>903</v>
      </c>
      <c r="B2" s="4"/>
      <c r="C2" s="4"/>
    </row>
    <row r="3" spans="1:3">
      <c r="A3" s="2" t="s">
        <v>367</v>
      </c>
      <c r="B3" s="7">
        <v>73000</v>
      </c>
      <c r="C3" s="7">
        <v>139000</v>
      </c>
    </row>
    <row r="4" spans="1:3">
      <c r="A4" s="2" t="s">
        <v>904</v>
      </c>
      <c r="B4" s="4"/>
      <c r="C4" s="4"/>
    </row>
    <row r="5" spans="1:3" ht="30">
      <c r="A5" s="3" t="s">
        <v>903</v>
      </c>
      <c r="B5" s="4"/>
      <c r="C5" s="4"/>
    </row>
    <row r="6" spans="1:3" ht="30">
      <c r="A6" s="2" t="s">
        <v>905</v>
      </c>
      <c r="B6" s="7">
        <v>56000</v>
      </c>
      <c r="C6" s="7">
        <v>151000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5703125" bestFit="1" customWidth="1"/>
  </cols>
  <sheetData>
    <row r="1" spans="1:4" ht="15" customHeight="1">
      <c r="A1" s="8" t="s">
        <v>906</v>
      </c>
      <c r="B1" s="8" t="s">
        <v>1</v>
      </c>
      <c r="C1" s="8"/>
      <c r="D1" s="8"/>
    </row>
    <row r="2" spans="1:4">
      <c r="A2" s="8"/>
      <c r="B2" s="1" t="s">
        <v>2</v>
      </c>
      <c r="C2" s="8" t="s">
        <v>28</v>
      </c>
      <c r="D2" s="8" t="s">
        <v>74</v>
      </c>
    </row>
    <row r="3" spans="1:4">
      <c r="A3" s="8"/>
      <c r="B3" s="1" t="s">
        <v>907</v>
      </c>
      <c r="C3" s="8"/>
      <c r="D3" s="8"/>
    </row>
    <row r="4" spans="1:4" ht="30">
      <c r="A4" s="3" t="s">
        <v>908</v>
      </c>
      <c r="B4" s="4"/>
      <c r="C4" s="4"/>
      <c r="D4" s="4"/>
    </row>
    <row r="5" spans="1:4">
      <c r="A5" s="2" t="s">
        <v>909</v>
      </c>
      <c r="B5" s="4">
        <v>2</v>
      </c>
      <c r="C5" s="4"/>
      <c r="D5" s="4"/>
    </row>
    <row r="6" spans="1:4">
      <c r="A6" s="2" t="s">
        <v>37</v>
      </c>
      <c r="B6" s="7">
        <v>0</v>
      </c>
      <c r="C6" s="7">
        <v>1130000</v>
      </c>
      <c r="D6" s="4"/>
    </row>
    <row r="7" spans="1:4" ht="30">
      <c r="A7" s="2" t="s">
        <v>910</v>
      </c>
      <c r="B7" s="6">
        <v>-1300000</v>
      </c>
      <c r="C7" s="4"/>
      <c r="D7" s="4"/>
    </row>
    <row r="8" spans="1:4" ht="30">
      <c r="A8" s="2" t="s">
        <v>911</v>
      </c>
      <c r="B8" s="4">
        <v>0</v>
      </c>
      <c r="C8" s="4"/>
      <c r="D8" s="4">
        <v>0</v>
      </c>
    </row>
    <row r="9" spans="1:4" ht="45">
      <c r="A9" s="2" t="s">
        <v>131</v>
      </c>
      <c r="B9" s="4">
        <v>0</v>
      </c>
      <c r="C9" s="6">
        <v>560000</v>
      </c>
      <c r="D9" s="4">
        <v>0</v>
      </c>
    </row>
    <row r="10" spans="1:4" ht="30">
      <c r="A10" s="2" t="s">
        <v>912</v>
      </c>
      <c r="B10" s="4"/>
      <c r="C10" s="4"/>
      <c r="D10" s="4"/>
    </row>
    <row r="11" spans="1:4" ht="30">
      <c r="A11" s="3" t="s">
        <v>908</v>
      </c>
      <c r="B11" s="4"/>
      <c r="C11" s="4"/>
      <c r="D11" s="4"/>
    </row>
    <row r="12" spans="1:4">
      <c r="A12" s="2" t="s">
        <v>913</v>
      </c>
      <c r="B12" s="4" t="s">
        <v>914</v>
      </c>
      <c r="C12" s="4"/>
      <c r="D12" s="4"/>
    </row>
    <row r="13" spans="1:4" ht="30">
      <c r="A13" s="2" t="s">
        <v>915</v>
      </c>
      <c r="B13" s="4"/>
      <c r="C13" s="4"/>
      <c r="D13" s="4"/>
    </row>
    <row r="14" spans="1:4" ht="30">
      <c r="A14" s="3" t="s">
        <v>908</v>
      </c>
      <c r="B14" s="4"/>
      <c r="C14" s="4"/>
      <c r="D14" s="4"/>
    </row>
    <row r="15" spans="1:4">
      <c r="A15" s="2" t="s">
        <v>913</v>
      </c>
      <c r="B15" s="4" t="s">
        <v>916</v>
      </c>
      <c r="C15" s="4"/>
      <c r="D15" s="4"/>
    </row>
    <row r="16" spans="1:4" ht="30">
      <c r="A16" s="2" t="s">
        <v>917</v>
      </c>
      <c r="B16" s="4"/>
      <c r="C16" s="4"/>
      <c r="D16" s="4"/>
    </row>
    <row r="17" spans="1:4" ht="30">
      <c r="A17" s="3" t="s">
        <v>908</v>
      </c>
      <c r="B17" s="4"/>
      <c r="C17" s="4"/>
      <c r="D17" s="4"/>
    </row>
    <row r="18" spans="1:4">
      <c r="A18" s="2" t="s">
        <v>913</v>
      </c>
      <c r="B18" s="4" t="s">
        <v>918</v>
      </c>
      <c r="C18" s="4"/>
      <c r="D18" s="4"/>
    </row>
    <row r="19" spans="1:4" ht="30">
      <c r="A19" s="2" t="s">
        <v>919</v>
      </c>
      <c r="B19" s="4"/>
      <c r="C19" s="4"/>
      <c r="D19" s="4"/>
    </row>
    <row r="20" spans="1:4" ht="30">
      <c r="A20" s="3" t="s">
        <v>908</v>
      </c>
      <c r="B20" s="4"/>
      <c r="C20" s="4"/>
      <c r="D20" s="4"/>
    </row>
    <row r="21" spans="1:4">
      <c r="A21" s="2" t="s">
        <v>913</v>
      </c>
      <c r="B21" s="4" t="s">
        <v>920</v>
      </c>
      <c r="C21" s="4"/>
      <c r="D21" s="4"/>
    </row>
    <row r="22" spans="1:4" ht="30">
      <c r="A22" s="2" t="s">
        <v>921</v>
      </c>
      <c r="B22" s="4"/>
      <c r="C22" s="4"/>
      <c r="D22" s="4"/>
    </row>
    <row r="23" spans="1:4" ht="30">
      <c r="A23" s="3" t="s">
        <v>908</v>
      </c>
      <c r="B23" s="4"/>
      <c r="C23" s="4"/>
      <c r="D23" s="4"/>
    </row>
    <row r="24" spans="1:4" ht="30">
      <c r="A24" s="2" t="s">
        <v>922</v>
      </c>
      <c r="B24" s="6">
        <v>900000</v>
      </c>
      <c r="C24" s="4"/>
      <c r="D24" s="4"/>
    </row>
    <row r="25" spans="1:4">
      <c r="A25" s="2" t="s">
        <v>923</v>
      </c>
      <c r="B25" s="4"/>
      <c r="C25" s="4"/>
      <c r="D25" s="4"/>
    </row>
    <row r="26" spans="1:4" ht="30">
      <c r="A26" s="3" t="s">
        <v>908</v>
      </c>
      <c r="B26" s="4"/>
      <c r="C26" s="4"/>
      <c r="D26" s="4"/>
    </row>
    <row r="27" spans="1:4" ht="30">
      <c r="A27" s="2" t="s">
        <v>922</v>
      </c>
      <c r="B27" s="6">
        <v>400000</v>
      </c>
      <c r="C27" s="4"/>
      <c r="D27" s="4"/>
    </row>
    <row r="28" spans="1:4">
      <c r="A28" s="2" t="s">
        <v>924</v>
      </c>
      <c r="B28" s="4"/>
      <c r="C28" s="4"/>
      <c r="D28" s="4"/>
    </row>
    <row r="29" spans="1:4" ht="30">
      <c r="A29" s="3" t="s">
        <v>908</v>
      </c>
      <c r="B29" s="4"/>
      <c r="C29" s="4"/>
      <c r="D29" s="4"/>
    </row>
    <row r="30" spans="1:4" ht="30">
      <c r="A30" s="2" t="s">
        <v>922</v>
      </c>
      <c r="B30" s="6">
        <v>4700000</v>
      </c>
      <c r="C30" s="4"/>
      <c r="D30" s="4"/>
    </row>
    <row r="31" spans="1:4" ht="30">
      <c r="A31" s="2" t="s">
        <v>925</v>
      </c>
      <c r="B31" s="4"/>
      <c r="C31" s="4"/>
      <c r="D31" s="4"/>
    </row>
    <row r="32" spans="1:4" ht="30">
      <c r="A32" s="3" t="s">
        <v>908</v>
      </c>
      <c r="B32" s="4"/>
      <c r="C32" s="4"/>
      <c r="D32" s="4"/>
    </row>
    <row r="33" spans="1:4" ht="30">
      <c r="A33" s="2" t="s">
        <v>922</v>
      </c>
      <c r="B33" s="6">
        <v>200000</v>
      </c>
      <c r="C33" s="4"/>
      <c r="D33" s="4"/>
    </row>
    <row r="34" spans="1:4">
      <c r="A34" s="2" t="s">
        <v>926</v>
      </c>
      <c r="B34" s="4"/>
      <c r="C34" s="4"/>
      <c r="D34" s="4"/>
    </row>
    <row r="35" spans="1:4" ht="30">
      <c r="A35" s="3" t="s">
        <v>908</v>
      </c>
      <c r="B35" s="4"/>
      <c r="C35" s="4"/>
      <c r="D35" s="4"/>
    </row>
    <row r="36" spans="1:4" ht="30">
      <c r="A36" s="2" t="s">
        <v>910</v>
      </c>
      <c r="B36" s="7">
        <v>-87000</v>
      </c>
      <c r="C36" s="4"/>
      <c r="D36" s="4"/>
    </row>
  </sheetData>
  <mergeCells count="4">
    <mergeCell ref="A1:A3"/>
    <mergeCell ref="B1:D1"/>
    <mergeCell ref="C2:C3"/>
    <mergeCell ref="D2: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15" customHeight="1">
      <c r="A1" s="8" t="s">
        <v>927</v>
      </c>
      <c r="B1" s="1" t="s">
        <v>1</v>
      </c>
    </row>
    <row r="2" spans="1:2">
      <c r="A2" s="8"/>
      <c r="B2" s="1" t="s">
        <v>2</v>
      </c>
    </row>
    <row r="3" spans="1:2" ht="45">
      <c r="A3" s="3" t="s">
        <v>163</v>
      </c>
      <c r="B3" s="4"/>
    </row>
    <row r="4" spans="1:2" ht="30">
      <c r="A4" s="2" t="s">
        <v>928</v>
      </c>
      <c r="B4" s="4" t="s">
        <v>929</v>
      </c>
    </row>
    <row r="5" spans="1:2" ht="30">
      <c r="A5" s="2" t="s">
        <v>930</v>
      </c>
      <c r="B5" s="4" t="s">
        <v>931</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30">
      <c r="A1" s="1" t="s">
        <v>932</v>
      </c>
      <c r="B1" s="1" t="s">
        <v>2</v>
      </c>
      <c r="C1" s="1" t="s">
        <v>28</v>
      </c>
    </row>
    <row r="2" spans="1:3" ht="45">
      <c r="A2" s="3" t="s">
        <v>163</v>
      </c>
      <c r="B2" s="4"/>
      <c r="C2" s="4"/>
    </row>
    <row r="3" spans="1:3">
      <c r="A3" s="2" t="s">
        <v>451</v>
      </c>
      <c r="B3" s="7">
        <v>1774000</v>
      </c>
      <c r="C3" s="7">
        <v>986000</v>
      </c>
    </row>
    <row r="4" spans="1:3" ht="30">
      <c r="A4" s="2" t="s">
        <v>933</v>
      </c>
      <c r="B4" s="6">
        <v>553000</v>
      </c>
      <c r="C4" s="4"/>
    </row>
    <row r="5" spans="1:3" ht="30">
      <c r="A5" s="2" t="s">
        <v>934</v>
      </c>
      <c r="B5" s="7">
        <v>250000</v>
      </c>
      <c r="C5"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1.42578125" bestFit="1" customWidth="1"/>
    <col min="3" max="3" width="12.5703125" bestFit="1" customWidth="1"/>
  </cols>
  <sheetData>
    <row r="1" spans="1:3" ht="60">
      <c r="A1" s="1" t="s">
        <v>935</v>
      </c>
      <c r="B1" s="1" t="s">
        <v>936</v>
      </c>
      <c r="C1" s="1" t="s">
        <v>937</v>
      </c>
    </row>
    <row r="2" spans="1:3">
      <c r="A2" s="2" t="s">
        <v>938</v>
      </c>
      <c r="B2" s="4"/>
      <c r="C2" s="4"/>
    </row>
    <row r="3" spans="1:3" ht="45">
      <c r="A3" s="3" t="s">
        <v>163</v>
      </c>
      <c r="B3" s="4"/>
      <c r="C3" s="4"/>
    </row>
    <row r="4" spans="1:3" ht="30">
      <c r="A4" s="2" t="s">
        <v>939</v>
      </c>
      <c r="B4" s="4"/>
      <c r="C4" s="113">
        <v>0.5</v>
      </c>
    </row>
    <row r="5" spans="1:3" ht="30">
      <c r="A5" s="3" t="s">
        <v>940</v>
      </c>
      <c r="B5" s="4"/>
      <c r="C5" s="4"/>
    </row>
    <row r="6" spans="1:3" ht="30">
      <c r="A6" s="2" t="s">
        <v>941</v>
      </c>
      <c r="B6" s="113">
        <v>1</v>
      </c>
      <c r="C6" s="113">
        <v>0.5</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942</v>
      </c>
      <c r="B1" s="8" t="s">
        <v>1</v>
      </c>
      <c r="C1" s="8"/>
      <c r="D1" s="8"/>
    </row>
    <row r="2" spans="1:4">
      <c r="A2" s="1" t="s">
        <v>943</v>
      </c>
      <c r="B2" s="1" t="s">
        <v>2</v>
      </c>
      <c r="C2" s="1" t="s">
        <v>28</v>
      </c>
      <c r="D2" s="1" t="s">
        <v>74</v>
      </c>
    </row>
    <row r="3" spans="1:4" ht="45">
      <c r="A3" s="3" t="s">
        <v>163</v>
      </c>
      <c r="B3" s="4"/>
      <c r="C3" s="4"/>
      <c r="D3" s="4"/>
    </row>
    <row r="4" spans="1:4">
      <c r="A4" s="2" t="s">
        <v>944</v>
      </c>
      <c r="B4" s="9">
        <v>1.5</v>
      </c>
      <c r="C4" s="9">
        <v>1.5</v>
      </c>
      <c r="D4" s="9">
        <v>1.6</v>
      </c>
    </row>
    <row r="5" spans="1:4">
      <c r="A5" s="2" t="s">
        <v>945</v>
      </c>
      <c r="B5" s="4">
        <v>17.600000000000001</v>
      </c>
      <c r="C5" s="4">
        <v>17.600000000000001</v>
      </c>
      <c r="D5" s="4">
        <v>14.6</v>
      </c>
    </row>
    <row r="6" spans="1:4">
      <c r="A6" s="2" t="s">
        <v>946</v>
      </c>
      <c r="B6" s="9">
        <v>3.4</v>
      </c>
      <c r="C6" s="9">
        <v>1.1000000000000001</v>
      </c>
      <c r="D6" s="9">
        <v>1.6</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45" customHeight="1">
      <c r="A1" s="8" t="s">
        <v>947</v>
      </c>
      <c r="B1" s="8" t="s">
        <v>1</v>
      </c>
      <c r="C1" s="8"/>
      <c r="D1" s="8"/>
    </row>
    <row r="2" spans="1:4">
      <c r="A2" s="8"/>
      <c r="B2" s="1" t="s">
        <v>2</v>
      </c>
      <c r="C2" s="1" t="s">
        <v>28</v>
      </c>
      <c r="D2" s="1" t="s">
        <v>74</v>
      </c>
    </row>
    <row r="3" spans="1:4">
      <c r="A3" s="3" t="s">
        <v>948</v>
      </c>
      <c r="B3" s="4"/>
      <c r="C3" s="4"/>
      <c r="D3" s="4"/>
    </row>
    <row r="4" spans="1:4" ht="30">
      <c r="A4" s="2" t="s">
        <v>949</v>
      </c>
      <c r="B4" s="7">
        <v>106000</v>
      </c>
      <c r="C4" s="7">
        <v>126000</v>
      </c>
      <c r="D4" s="7">
        <v>362000</v>
      </c>
    </row>
    <row r="5" spans="1:4" ht="30">
      <c r="A5" s="2" t="s">
        <v>950</v>
      </c>
      <c r="B5" s="6">
        <v>38000</v>
      </c>
      <c r="C5" s="6">
        <v>44000</v>
      </c>
      <c r="D5" s="6">
        <v>124000</v>
      </c>
    </row>
    <row r="6" spans="1:4" ht="45">
      <c r="A6" s="2" t="s">
        <v>951</v>
      </c>
      <c r="B6" s="7">
        <v>68000</v>
      </c>
      <c r="C6" s="7">
        <v>82000</v>
      </c>
      <c r="D6" s="7">
        <v>238000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c r="A1" s="1" t="s">
        <v>952</v>
      </c>
      <c r="B1" s="8" t="s">
        <v>2</v>
      </c>
      <c r="C1" s="8" t="s">
        <v>28</v>
      </c>
    </row>
    <row r="2" spans="1:3" ht="30">
      <c r="A2" s="1" t="s">
        <v>27</v>
      </c>
      <c r="B2" s="8"/>
      <c r="C2" s="8"/>
    </row>
    <row r="3" spans="1:3">
      <c r="A3" s="3" t="s">
        <v>819</v>
      </c>
      <c r="B3" s="4"/>
      <c r="C3" s="4"/>
    </row>
    <row r="4" spans="1:3">
      <c r="A4" s="2" t="s">
        <v>41</v>
      </c>
      <c r="B4" s="7">
        <v>9997</v>
      </c>
      <c r="C4" s="7">
        <v>7213</v>
      </c>
    </row>
    <row r="5" spans="1:3">
      <c r="A5" s="2" t="s">
        <v>953</v>
      </c>
      <c r="B5" s="6">
        <v>1081</v>
      </c>
      <c r="C5" s="6">
        <v>1188</v>
      </c>
    </row>
    <row r="6" spans="1:3">
      <c r="A6" s="2" t="s">
        <v>954</v>
      </c>
      <c r="B6" s="6">
        <v>11078</v>
      </c>
      <c r="C6" s="6">
        <v>8401</v>
      </c>
    </row>
    <row r="7" spans="1:3" ht="45">
      <c r="A7" s="2" t="s">
        <v>955</v>
      </c>
      <c r="B7" s="4"/>
      <c r="C7" s="4"/>
    </row>
    <row r="8" spans="1:3">
      <c r="A8" s="3" t="s">
        <v>819</v>
      </c>
      <c r="B8" s="4"/>
      <c r="C8" s="4"/>
    </row>
    <row r="9" spans="1:3">
      <c r="A9" s="2" t="s">
        <v>41</v>
      </c>
      <c r="B9" s="6">
        <v>8471</v>
      </c>
      <c r="C9" s="6">
        <v>5371</v>
      </c>
    </row>
    <row r="10" spans="1:3" ht="60">
      <c r="A10" s="2" t="s">
        <v>956</v>
      </c>
      <c r="B10" s="4"/>
      <c r="C10" s="4"/>
    </row>
    <row r="11" spans="1:3">
      <c r="A11" s="3" t="s">
        <v>819</v>
      </c>
      <c r="B11" s="4"/>
      <c r="C11" s="4"/>
    </row>
    <row r="12" spans="1:3">
      <c r="A12" s="2" t="s">
        <v>41</v>
      </c>
      <c r="B12" s="6">
        <v>1425</v>
      </c>
      <c r="C12" s="6">
        <v>1840</v>
      </c>
    </row>
    <row r="13" spans="1:3" ht="30">
      <c r="A13" s="2" t="s">
        <v>957</v>
      </c>
      <c r="B13" s="4"/>
      <c r="C13" s="4"/>
    </row>
    <row r="14" spans="1:3">
      <c r="A14" s="3" t="s">
        <v>819</v>
      </c>
      <c r="B14" s="4"/>
      <c r="C14" s="4"/>
    </row>
    <row r="15" spans="1:3">
      <c r="A15" s="2" t="s">
        <v>41</v>
      </c>
      <c r="B15" s="4">
        <v>727</v>
      </c>
      <c r="C15" s="4">
        <v>726</v>
      </c>
    </row>
    <row r="16" spans="1:3" ht="30">
      <c r="A16" s="2" t="s">
        <v>958</v>
      </c>
      <c r="B16" s="4"/>
      <c r="C16" s="4"/>
    </row>
    <row r="17" spans="1:3">
      <c r="A17" s="3" t="s">
        <v>819</v>
      </c>
      <c r="B17" s="4"/>
      <c r="C17" s="4"/>
    </row>
    <row r="18" spans="1:3">
      <c r="A18" s="2" t="s">
        <v>41</v>
      </c>
      <c r="B18" s="4">
        <v>101</v>
      </c>
      <c r="C18" s="4">
        <v>10</v>
      </c>
    </row>
    <row r="19" spans="1:3">
      <c r="A19" s="2" t="s">
        <v>959</v>
      </c>
      <c r="B19" s="4"/>
      <c r="C19" s="4"/>
    </row>
    <row r="20" spans="1:3">
      <c r="A20" s="3" t="s">
        <v>819</v>
      </c>
      <c r="B20" s="4"/>
      <c r="C20" s="4"/>
    </row>
    <row r="21" spans="1:3">
      <c r="A21" s="2" t="s">
        <v>953</v>
      </c>
      <c r="B21" s="7">
        <v>354</v>
      </c>
      <c r="C21" s="7">
        <v>454</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30">
      <c r="A1" s="1" t="s">
        <v>960</v>
      </c>
      <c r="B1" s="8" t="s">
        <v>2</v>
      </c>
      <c r="C1" s="8" t="s">
        <v>28</v>
      </c>
    </row>
    <row r="2" spans="1:3" ht="30">
      <c r="A2" s="1" t="s">
        <v>27</v>
      </c>
      <c r="B2" s="8"/>
      <c r="C2" s="8"/>
    </row>
    <row r="3" spans="1:3" ht="30">
      <c r="A3" s="3" t="s">
        <v>230</v>
      </c>
      <c r="B3" s="4"/>
      <c r="C3" s="4"/>
    </row>
    <row r="4" spans="1:3">
      <c r="A4" s="2" t="s">
        <v>961</v>
      </c>
      <c r="B4" s="7">
        <v>21283</v>
      </c>
      <c r="C4" s="7">
        <v>19802</v>
      </c>
    </row>
    <row r="5" spans="1:3">
      <c r="A5" s="2" t="s">
        <v>962</v>
      </c>
      <c r="B5" s="6">
        <v>10636</v>
      </c>
      <c r="C5" s="6">
        <v>5652</v>
      </c>
    </row>
    <row r="6" spans="1:3">
      <c r="A6" s="2" t="s">
        <v>42</v>
      </c>
      <c r="B6" s="7">
        <v>31919</v>
      </c>
      <c r="C6" s="7">
        <v>25454</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5703125" bestFit="1" customWidth="1"/>
  </cols>
  <sheetData>
    <row r="1" spans="1:4" ht="15" customHeight="1">
      <c r="A1" s="8" t="s">
        <v>123</v>
      </c>
      <c r="B1" s="8" t="s">
        <v>1</v>
      </c>
      <c r="C1" s="8"/>
      <c r="D1" s="8"/>
    </row>
    <row r="2" spans="1:4">
      <c r="A2" s="8"/>
      <c r="B2" s="1" t="s">
        <v>2</v>
      </c>
      <c r="C2" s="1" t="s">
        <v>28</v>
      </c>
      <c r="D2" s="1" t="s">
        <v>74</v>
      </c>
    </row>
    <row r="3" spans="1:4">
      <c r="A3" s="3" t="s">
        <v>124</v>
      </c>
      <c r="B3" s="4"/>
      <c r="C3" s="4"/>
      <c r="D3" s="4"/>
    </row>
    <row r="4" spans="1:4">
      <c r="A4" s="2" t="s">
        <v>85</v>
      </c>
      <c r="B4" s="7">
        <v>23817000</v>
      </c>
      <c r="C4" s="7">
        <v>18706000</v>
      </c>
      <c r="D4" s="7">
        <v>10297000</v>
      </c>
    </row>
    <row r="5" spans="1:4" ht="45">
      <c r="A5" s="3" t="s">
        <v>125</v>
      </c>
      <c r="B5" s="4"/>
      <c r="C5" s="4"/>
      <c r="D5" s="4"/>
    </row>
    <row r="6" spans="1:4">
      <c r="A6" s="2" t="s">
        <v>126</v>
      </c>
      <c r="B6" s="6">
        <v>3757000</v>
      </c>
      <c r="C6" s="6">
        <v>4000000</v>
      </c>
      <c r="D6" s="6">
        <v>4010000</v>
      </c>
    </row>
    <row r="7" spans="1:4">
      <c r="A7" s="2" t="s">
        <v>127</v>
      </c>
      <c r="B7" s="6">
        <v>-149000</v>
      </c>
      <c r="C7" s="6">
        <v>61000</v>
      </c>
      <c r="D7" s="6">
        <v>453000</v>
      </c>
    </row>
    <row r="8" spans="1:4">
      <c r="A8" s="2" t="s">
        <v>54</v>
      </c>
      <c r="B8" s="6">
        <v>4341000</v>
      </c>
      <c r="C8" s="6">
        <v>563000</v>
      </c>
      <c r="D8" s="6">
        <v>2131000</v>
      </c>
    </row>
    <row r="9" spans="1:4">
      <c r="A9" s="2" t="s">
        <v>128</v>
      </c>
      <c r="B9" s="6">
        <v>1657000</v>
      </c>
      <c r="C9" s="6">
        <v>2353000</v>
      </c>
      <c r="D9" s="6">
        <v>1266000</v>
      </c>
    </row>
    <row r="10" spans="1:4">
      <c r="A10" s="2" t="s">
        <v>129</v>
      </c>
      <c r="B10" s="6">
        <v>-1098000</v>
      </c>
      <c r="C10" s="6">
        <v>-676000</v>
      </c>
      <c r="D10" s="6">
        <v>-636000</v>
      </c>
    </row>
    <row r="11" spans="1:4" ht="30">
      <c r="A11" s="2" t="s">
        <v>130</v>
      </c>
      <c r="B11" s="6">
        <v>-3679000</v>
      </c>
      <c r="C11" s="6">
        <v>-51000</v>
      </c>
      <c r="D11" s="4">
        <v>0</v>
      </c>
    </row>
    <row r="12" spans="1:4" ht="45">
      <c r="A12" s="2" t="s">
        <v>131</v>
      </c>
      <c r="B12" s="4">
        <v>0</v>
      </c>
      <c r="C12" s="6">
        <v>560000</v>
      </c>
      <c r="D12" s="4">
        <v>0</v>
      </c>
    </row>
    <row r="13" spans="1:4" ht="45">
      <c r="A13" s="2" t="s">
        <v>132</v>
      </c>
      <c r="B13" s="6">
        <v>-1558000</v>
      </c>
      <c r="C13" s="6">
        <v>70000</v>
      </c>
      <c r="D13" s="6">
        <v>-7000</v>
      </c>
    </row>
    <row r="14" spans="1:4" ht="30">
      <c r="A14" s="2" t="s">
        <v>133</v>
      </c>
      <c r="B14" s="6">
        <v>6263000</v>
      </c>
      <c r="C14" s="6">
        <v>5544000</v>
      </c>
      <c r="D14" s="6">
        <v>8238000</v>
      </c>
    </row>
    <row r="15" spans="1:4" ht="30">
      <c r="A15" s="3" t="s">
        <v>134</v>
      </c>
      <c r="B15" s="4"/>
      <c r="C15" s="4"/>
      <c r="D15" s="4"/>
    </row>
    <row r="16" spans="1:4">
      <c r="A16" s="2" t="s">
        <v>41</v>
      </c>
      <c r="B16" s="6">
        <v>-3092000</v>
      </c>
      <c r="C16" s="6">
        <v>-449000</v>
      </c>
      <c r="D16" s="6">
        <v>-1168000</v>
      </c>
    </row>
    <row r="17" spans="1:4">
      <c r="A17" s="2" t="s">
        <v>135</v>
      </c>
      <c r="B17" s="6">
        <v>-6205000</v>
      </c>
      <c r="C17" s="6">
        <v>-2148000</v>
      </c>
      <c r="D17" s="6">
        <v>-3878000</v>
      </c>
    </row>
    <row r="18" spans="1:4">
      <c r="A18" s="2" t="s">
        <v>136</v>
      </c>
      <c r="B18" s="6">
        <v>-107957000</v>
      </c>
      <c r="C18" s="6">
        <v>-94280000</v>
      </c>
      <c r="D18" s="6">
        <v>-111414000</v>
      </c>
    </row>
    <row r="19" spans="1:4" ht="30">
      <c r="A19" s="2" t="s">
        <v>137</v>
      </c>
      <c r="B19" s="6">
        <v>14143000</v>
      </c>
      <c r="C19" s="6">
        <v>15319000</v>
      </c>
      <c r="D19" s="6">
        <v>12288000</v>
      </c>
    </row>
    <row r="20" spans="1:4">
      <c r="A20" s="2" t="s">
        <v>138</v>
      </c>
      <c r="B20" s="6">
        <v>100380000</v>
      </c>
      <c r="C20" s="6">
        <v>98049000</v>
      </c>
      <c r="D20" s="6">
        <v>116310000</v>
      </c>
    </row>
    <row r="21" spans="1:4">
      <c r="A21" s="2" t="s">
        <v>36</v>
      </c>
      <c r="B21" s="6">
        <v>-5605000</v>
      </c>
      <c r="C21" s="6">
        <v>-924000</v>
      </c>
      <c r="D21" s="6">
        <v>-6559000</v>
      </c>
    </row>
    <row r="22" spans="1:4" ht="30">
      <c r="A22" s="2" t="s">
        <v>38</v>
      </c>
      <c r="B22" s="6">
        <v>-233000</v>
      </c>
      <c r="C22" s="6">
        <v>-2913000</v>
      </c>
      <c r="D22" s="6">
        <v>-2419000</v>
      </c>
    </row>
    <row r="23" spans="1:4">
      <c r="A23" s="2" t="s">
        <v>139</v>
      </c>
      <c r="B23" s="6">
        <v>3293000</v>
      </c>
      <c r="C23" s="6">
        <v>1866000</v>
      </c>
      <c r="D23" s="6">
        <v>1866000</v>
      </c>
    </row>
    <row r="24" spans="1:4" ht="30">
      <c r="A24" s="2" t="s">
        <v>140</v>
      </c>
      <c r="B24" s="6">
        <v>10149000</v>
      </c>
      <c r="C24" s="6">
        <v>12195000</v>
      </c>
      <c r="D24" s="6">
        <v>6418000</v>
      </c>
    </row>
    <row r="25" spans="1:4" ht="30">
      <c r="A25" s="2" t="s">
        <v>141</v>
      </c>
      <c r="B25" s="6">
        <v>25698000</v>
      </c>
      <c r="C25" s="6">
        <v>46757000</v>
      </c>
      <c r="D25" s="6">
        <v>20720000</v>
      </c>
    </row>
    <row r="26" spans="1:4">
      <c r="A26" s="3" t="s">
        <v>142</v>
      </c>
      <c r="B26" s="4"/>
      <c r="C26" s="4"/>
      <c r="D26" s="4"/>
    </row>
    <row r="27" spans="1:4" ht="30">
      <c r="A27" s="2" t="s">
        <v>143</v>
      </c>
      <c r="B27" s="6">
        <v>-2210000</v>
      </c>
      <c r="C27" s="6">
        <v>-2265000</v>
      </c>
      <c r="D27" s="6">
        <v>-755000</v>
      </c>
    </row>
    <row r="28" spans="1:4" ht="45">
      <c r="A28" s="2" t="s">
        <v>144</v>
      </c>
      <c r="B28" s="6">
        <v>6035000</v>
      </c>
      <c r="C28" s="6">
        <v>61000</v>
      </c>
      <c r="D28" s="6">
        <v>1796000</v>
      </c>
    </row>
    <row r="29" spans="1:4">
      <c r="A29" s="2" t="s">
        <v>145</v>
      </c>
      <c r="B29" s="6">
        <v>-16707000</v>
      </c>
      <c r="C29" s="6">
        <v>-17121000</v>
      </c>
      <c r="D29" s="6">
        <v>-8243000</v>
      </c>
    </row>
    <row r="30" spans="1:4">
      <c r="A30" s="2" t="s">
        <v>146</v>
      </c>
      <c r="B30" s="6">
        <v>10783000</v>
      </c>
      <c r="C30" s="6">
        <v>9661000</v>
      </c>
      <c r="D30" s="6">
        <v>5062000</v>
      </c>
    </row>
    <row r="31" spans="1:4">
      <c r="A31" s="2" t="s">
        <v>147</v>
      </c>
      <c r="B31" s="6">
        <v>-2099000</v>
      </c>
      <c r="C31" s="6">
        <v>-9664000</v>
      </c>
      <c r="D31" s="6">
        <v>-2140000</v>
      </c>
    </row>
    <row r="32" spans="1:4">
      <c r="A32" s="3" t="s">
        <v>148</v>
      </c>
      <c r="B32" s="4"/>
      <c r="C32" s="4"/>
      <c r="D32" s="4"/>
    </row>
    <row r="33" spans="1:4" ht="30">
      <c r="A33" s="2" t="s">
        <v>149</v>
      </c>
      <c r="B33" s="6">
        <v>500000</v>
      </c>
      <c r="C33" s="6">
        <v>357000</v>
      </c>
      <c r="D33" s="6">
        <v>2199000</v>
      </c>
    </row>
    <row r="34" spans="1:4" ht="30">
      <c r="A34" s="2" t="s">
        <v>150</v>
      </c>
      <c r="B34" s="6">
        <v>3679000</v>
      </c>
      <c r="C34" s="6">
        <v>51000</v>
      </c>
      <c r="D34" s="4">
        <v>0</v>
      </c>
    </row>
    <row r="35" spans="1:4" ht="30">
      <c r="A35" s="2" t="s">
        <v>151</v>
      </c>
      <c r="B35" s="4">
        <v>0</v>
      </c>
      <c r="C35" s="4">
        <v>0</v>
      </c>
      <c r="D35" s="6">
        <v>-4550000</v>
      </c>
    </row>
    <row r="36" spans="1:4" ht="30">
      <c r="A36" s="2" t="s">
        <v>152</v>
      </c>
      <c r="B36" s="6">
        <v>3573000</v>
      </c>
      <c r="C36" s="4">
        <v>0</v>
      </c>
      <c r="D36" s="4">
        <v>0</v>
      </c>
    </row>
    <row r="37" spans="1:4">
      <c r="A37" s="2" t="s">
        <v>153</v>
      </c>
      <c r="B37" s="6">
        <v>-7703000</v>
      </c>
      <c r="C37" s="6">
        <v>-12375000</v>
      </c>
      <c r="D37" s="6">
        <v>-9500000</v>
      </c>
    </row>
    <row r="38" spans="1:4" ht="30">
      <c r="A38" s="2" t="s">
        <v>154</v>
      </c>
      <c r="B38" s="6">
        <v>49000</v>
      </c>
      <c r="C38" s="6">
        <v>-11967000</v>
      </c>
      <c r="D38" s="6">
        <v>-11851000</v>
      </c>
    </row>
    <row r="39" spans="1:4" ht="30">
      <c r="A39" s="2" t="s">
        <v>155</v>
      </c>
      <c r="B39" s="6">
        <v>23648000</v>
      </c>
      <c r="C39" s="6">
        <v>25126000</v>
      </c>
      <c r="D39" s="6">
        <v>6729000</v>
      </c>
    </row>
    <row r="40" spans="1:4" ht="30">
      <c r="A40" s="2" t="s">
        <v>156</v>
      </c>
      <c r="B40" s="6">
        <v>72949000</v>
      </c>
      <c r="C40" s="6">
        <v>47823000</v>
      </c>
      <c r="D40" s="6">
        <v>41094000</v>
      </c>
    </row>
    <row r="41" spans="1:4" ht="30">
      <c r="A41" s="2" t="s">
        <v>157</v>
      </c>
      <c r="B41" s="6">
        <v>96597000</v>
      </c>
      <c r="C41" s="6">
        <v>72949000</v>
      </c>
      <c r="D41" s="6">
        <v>47823000</v>
      </c>
    </row>
    <row r="42" spans="1:4" ht="30">
      <c r="A42" s="3" t="s">
        <v>158</v>
      </c>
      <c r="B42" s="4"/>
      <c r="C42" s="4"/>
      <c r="D42" s="4"/>
    </row>
    <row r="43" spans="1:4" ht="30">
      <c r="A43" s="2" t="s">
        <v>159</v>
      </c>
      <c r="B43" s="6">
        <v>7373000</v>
      </c>
      <c r="C43" s="6">
        <v>6803000</v>
      </c>
      <c r="D43" s="6">
        <v>6991000</v>
      </c>
    </row>
    <row r="44" spans="1:4">
      <c r="A44" s="2" t="s">
        <v>160</v>
      </c>
      <c r="B44" s="6">
        <v>4103000</v>
      </c>
      <c r="C44" s="6">
        <v>4709000</v>
      </c>
      <c r="D44" s="6">
        <v>5527000</v>
      </c>
    </row>
    <row r="45" spans="1:4" ht="30">
      <c r="A45" s="2" t="s">
        <v>161</v>
      </c>
      <c r="B45" s="7">
        <v>0</v>
      </c>
      <c r="C45" s="7">
        <v>94386000</v>
      </c>
      <c r="D45" s="7">
        <v>0</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30">
      <c r="A1" s="1" t="s">
        <v>963</v>
      </c>
      <c r="B1" s="1" t="s">
        <v>2</v>
      </c>
      <c r="C1" s="1" t="s">
        <v>28</v>
      </c>
    </row>
    <row r="2" spans="1:3" ht="30">
      <c r="A2" s="3" t="s">
        <v>822</v>
      </c>
      <c r="B2" s="4"/>
      <c r="C2" s="4"/>
    </row>
    <row r="3" spans="1:3" ht="30">
      <c r="A3" s="2" t="s">
        <v>964</v>
      </c>
      <c r="B3" s="7">
        <v>14544000</v>
      </c>
      <c r="C3" s="7">
        <v>13545000</v>
      </c>
    </row>
    <row r="4" spans="1:3" ht="30">
      <c r="A4" s="2" t="s">
        <v>965</v>
      </c>
      <c r="B4" s="6">
        <v>20506000</v>
      </c>
      <c r="C4" s="6">
        <v>19132000</v>
      </c>
    </row>
    <row r="5" spans="1:3" ht="45">
      <c r="A5" s="2" t="s">
        <v>966</v>
      </c>
      <c r="B5" s="6">
        <v>913000</v>
      </c>
      <c r="C5" s="6">
        <v>951000</v>
      </c>
    </row>
    <row r="6" spans="1:3" ht="45">
      <c r="A6" s="2" t="s">
        <v>967</v>
      </c>
      <c r="B6" s="6">
        <v>-136000</v>
      </c>
      <c r="C6" s="6">
        <v>-281000</v>
      </c>
    </row>
    <row r="7" spans="1:3" ht="30">
      <c r="A7" s="2" t="s">
        <v>968</v>
      </c>
      <c r="B7" s="6">
        <v>14767000</v>
      </c>
      <c r="C7" s="6">
        <v>13530000</v>
      </c>
    </row>
    <row r="8" spans="1:3">
      <c r="A8" s="2" t="s">
        <v>961</v>
      </c>
      <c r="B8" s="6">
        <v>21283000</v>
      </c>
      <c r="C8" s="6">
        <v>19802000</v>
      </c>
    </row>
    <row r="9" spans="1:3">
      <c r="A9" s="2" t="s">
        <v>962</v>
      </c>
      <c r="B9" s="6">
        <v>10636000</v>
      </c>
      <c r="C9" s="6">
        <v>5652000</v>
      </c>
    </row>
    <row r="10" spans="1:3" ht="30">
      <c r="A10" s="2" t="s">
        <v>969</v>
      </c>
      <c r="B10" s="4"/>
      <c r="C10" s="4"/>
    </row>
    <row r="11" spans="1:3" ht="30">
      <c r="A11" s="3" t="s">
        <v>822</v>
      </c>
      <c r="B11" s="4"/>
      <c r="C11" s="4"/>
    </row>
    <row r="12" spans="1:3" ht="30">
      <c r="A12" s="2" t="s">
        <v>964</v>
      </c>
      <c r="B12" s="6">
        <v>1952000</v>
      </c>
      <c r="C12" s="6">
        <v>2318000</v>
      </c>
    </row>
    <row r="13" spans="1:3" ht="45">
      <c r="A13" s="2" t="s">
        <v>966</v>
      </c>
      <c r="B13" s="6">
        <v>1000</v>
      </c>
      <c r="C13" s="6">
        <v>1000</v>
      </c>
    </row>
    <row r="14" spans="1:3" ht="45">
      <c r="A14" s="2" t="s">
        <v>967</v>
      </c>
      <c r="B14" s="6">
        <v>-5000</v>
      </c>
      <c r="C14" s="6">
        <v>-46000</v>
      </c>
    </row>
    <row r="15" spans="1:3" ht="30">
      <c r="A15" s="2" t="s">
        <v>968</v>
      </c>
      <c r="B15" s="6">
        <v>1948000</v>
      </c>
      <c r="C15" s="6">
        <v>2273000</v>
      </c>
    </row>
    <row r="16" spans="1:3">
      <c r="A16" s="2" t="s">
        <v>970</v>
      </c>
      <c r="B16" s="4"/>
      <c r="C16" s="4"/>
    </row>
    <row r="17" spans="1:3" ht="30">
      <c r="A17" s="3" t="s">
        <v>822</v>
      </c>
      <c r="B17" s="4"/>
      <c r="C17" s="4"/>
    </row>
    <row r="18" spans="1:3" ht="30">
      <c r="A18" s="2" t="s">
        <v>964</v>
      </c>
      <c r="B18" s="6">
        <v>4342000</v>
      </c>
      <c r="C18" s="6">
        <v>3754000</v>
      </c>
    </row>
    <row r="19" spans="1:3" ht="45">
      <c r="A19" s="2" t="s">
        <v>966</v>
      </c>
      <c r="B19" s="6">
        <v>23000</v>
      </c>
      <c r="C19" s="6">
        <v>13000</v>
      </c>
    </row>
    <row r="20" spans="1:3" ht="45">
      <c r="A20" s="2" t="s">
        <v>967</v>
      </c>
      <c r="B20" s="6">
        <v>-27000</v>
      </c>
      <c r="C20" s="6">
        <v>-149000</v>
      </c>
    </row>
    <row r="21" spans="1:3" ht="30">
      <c r="A21" s="2" t="s">
        <v>968</v>
      </c>
      <c r="B21" s="6">
        <v>4338000</v>
      </c>
      <c r="C21" s="6">
        <v>3618000</v>
      </c>
    </row>
    <row r="22" spans="1:3" ht="30">
      <c r="A22" s="2" t="s">
        <v>971</v>
      </c>
      <c r="B22" s="4"/>
      <c r="C22" s="4"/>
    </row>
    <row r="23" spans="1:3" ht="30">
      <c r="A23" s="3" t="s">
        <v>822</v>
      </c>
      <c r="B23" s="4"/>
      <c r="C23" s="4"/>
    </row>
    <row r="24" spans="1:3" ht="30">
      <c r="A24" s="2" t="s">
        <v>964</v>
      </c>
      <c r="B24" s="6">
        <v>7190000</v>
      </c>
      <c r="C24" s="6">
        <v>5923000</v>
      </c>
    </row>
    <row r="25" spans="1:3" ht="45">
      <c r="A25" s="2" t="s">
        <v>966</v>
      </c>
      <c r="B25" s="6">
        <v>245000</v>
      </c>
      <c r="C25" s="6">
        <v>155000</v>
      </c>
    </row>
    <row r="26" spans="1:3" ht="45">
      <c r="A26" s="2" t="s">
        <v>967</v>
      </c>
      <c r="B26" s="6">
        <v>-12000</v>
      </c>
      <c r="C26" s="6">
        <v>-13000</v>
      </c>
    </row>
    <row r="27" spans="1:3" ht="30">
      <c r="A27" s="2" t="s">
        <v>968</v>
      </c>
      <c r="B27" s="6">
        <v>7423000</v>
      </c>
      <c r="C27" s="6">
        <v>6065000</v>
      </c>
    </row>
    <row r="28" spans="1:3">
      <c r="A28" s="2" t="s">
        <v>972</v>
      </c>
      <c r="B28" s="4"/>
      <c r="C28" s="4"/>
    </row>
    <row r="29" spans="1:3" ht="30">
      <c r="A29" s="3" t="s">
        <v>822</v>
      </c>
      <c r="B29" s="4"/>
      <c r="C29" s="4"/>
    </row>
    <row r="30" spans="1:3" ht="30">
      <c r="A30" s="2" t="s">
        <v>964</v>
      </c>
      <c r="B30" s="6">
        <v>1060000</v>
      </c>
      <c r="C30" s="6">
        <v>1550000</v>
      </c>
    </row>
    <row r="31" spans="1:3" ht="45">
      <c r="A31" s="2" t="s">
        <v>966</v>
      </c>
      <c r="B31" s="6">
        <v>2000</v>
      </c>
      <c r="C31" s="6">
        <v>24000</v>
      </c>
    </row>
    <row r="32" spans="1:3" ht="45">
      <c r="A32" s="2" t="s">
        <v>967</v>
      </c>
      <c r="B32" s="6">
        <v>-4000</v>
      </c>
      <c r="C32" s="4">
        <v>0</v>
      </c>
    </row>
    <row r="33" spans="1:3" ht="30">
      <c r="A33" s="2" t="s">
        <v>968</v>
      </c>
      <c r="B33" s="6">
        <v>1058000</v>
      </c>
      <c r="C33" s="6">
        <v>1574000</v>
      </c>
    </row>
    <row r="34" spans="1:3">
      <c r="A34" s="2" t="s">
        <v>973</v>
      </c>
      <c r="B34" s="4"/>
      <c r="C34" s="4"/>
    </row>
    <row r="35" spans="1:3" ht="30">
      <c r="A35" s="3" t="s">
        <v>822</v>
      </c>
      <c r="B35" s="4"/>
      <c r="C35" s="4"/>
    </row>
    <row r="36" spans="1:3" ht="45">
      <c r="A36" s="2" t="s">
        <v>966</v>
      </c>
      <c r="B36" s="6">
        <v>642000</v>
      </c>
      <c r="C36" s="6">
        <v>758000</v>
      </c>
    </row>
    <row r="37" spans="1:3" ht="45">
      <c r="A37" s="2" t="s">
        <v>967</v>
      </c>
      <c r="B37" s="6">
        <v>-88000</v>
      </c>
      <c r="C37" s="6">
        <v>-73000</v>
      </c>
    </row>
    <row r="38" spans="1:3" ht="30">
      <c r="A38" s="2" t="s">
        <v>974</v>
      </c>
      <c r="B38" s="6">
        <v>4962000</v>
      </c>
      <c r="C38" s="6">
        <v>4537000</v>
      </c>
    </row>
    <row r="39" spans="1:3" ht="30">
      <c r="A39" s="2" t="s">
        <v>975</v>
      </c>
      <c r="B39" s="6">
        <v>5516000</v>
      </c>
      <c r="C39" s="6">
        <v>5222000</v>
      </c>
    </row>
    <row r="40" spans="1:3">
      <c r="A40" s="2" t="s">
        <v>976</v>
      </c>
      <c r="B40" s="4"/>
      <c r="C40" s="4"/>
    </row>
    <row r="41" spans="1:3" ht="30">
      <c r="A41" s="3" t="s">
        <v>822</v>
      </c>
      <c r="B41" s="4"/>
      <c r="C41" s="4"/>
    </row>
    <row r="42" spans="1:3" ht="30">
      <c r="A42" s="2" t="s">
        <v>965</v>
      </c>
      <c r="B42" s="6">
        <v>1000000</v>
      </c>
      <c r="C42" s="6">
        <v>1050000</v>
      </c>
    </row>
    <row r="43" spans="1:3" ht="45">
      <c r="A43" s="2" t="s">
        <v>966</v>
      </c>
      <c r="B43" s="4">
        <v>0</v>
      </c>
      <c r="C43" s="4">
        <v>0</v>
      </c>
    </row>
    <row r="44" spans="1:3" ht="45">
      <c r="A44" s="2" t="s">
        <v>967</v>
      </c>
      <c r="B44" s="4">
        <v>0</v>
      </c>
      <c r="C44" s="4">
        <v>0</v>
      </c>
    </row>
    <row r="45" spans="1:3">
      <c r="A45" s="2" t="s">
        <v>961</v>
      </c>
      <c r="B45" s="7">
        <v>1000000</v>
      </c>
      <c r="C45" s="7">
        <v>1050000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45">
      <c r="A1" s="1" t="s">
        <v>977</v>
      </c>
      <c r="B1" s="8" t="s">
        <v>2</v>
      </c>
      <c r="C1" s="8" t="s">
        <v>28</v>
      </c>
    </row>
    <row r="2" spans="1:3" ht="30">
      <c r="A2" s="1" t="s">
        <v>27</v>
      </c>
      <c r="B2" s="8"/>
      <c r="C2" s="8"/>
    </row>
    <row r="3" spans="1:3" ht="30">
      <c r="A3" s="3" t="s">
        <v>823</v>
      </c>
      <c r="B3" s="4"/>
      <c r="C3" s="4"/>
    </row>
    <row r="4" spans="1:3">
      <c r="A4" s="2" t="s">
        <v>978</v>
      </c>
      <c r="B4" s="7">
        <v>3350</v>
      </c>
      <c r="C4" s="7">
        <v>5723</v>
      </c>
    </row>
    <row r="5" spans="1:3" ht="45">
      <c r="A5" s="2" t="s">
        <v>979</v>
      </c>
      <c r="B5" s="4">
        <v>-97</v>
      </c>
      <c r="C5" s="4">
        <v>-275</v>
      </c>
    </row>
    <row r="6" spans="1:3">
      <c r="A6" s="2" t="s">
        <v>980</v>
      </c>
      <c r="B6" s="6">
        <v>1384</v>
      </c>
      <c r="C6" s="4">
        <v>344</v>
      </c>
    </row>
    <row r="7" spans="1:3" ht="45">
      <c r="A7" s="2" t="s">
        <v>981</v>
      </c>
      <c r="B7" s="4">
        <v>-39</v>
      </c>
      <c r="C7" s="4">
        <v>-6</v>
      </c>
    </row>
    <row r="8" spans="1:3">
      <c r="A8" s="2" t="s">
        <v>982</v>
      </c>
      <c r="B8" s="6">
        <v>4734</v>
      </c>
      <c r="C8" s="6">
        <v>6067</v>
      </c>
    </row>
    <row r="9" spans="1:3" ht="45">
      <c r="A9" s="2" t="s">
        <v>967</v>
      </c>
      <c r="B9" s="4">
        <v>-136</v>
      </c>
      <c r="C9" s="4">
        <v>-281</v>
      </c>
    </row>
    <row r="10" spans="1:3" ht="30">
      <c r="A10" s="2" t="s">
        <v>969</v>
      </c>
      <c r="B10" s="4"/>
      <c r="C10" s="4"/>
    </row>
    <row r="11" spans="1:3" ht="30">
      <c r="A11" s="3" t="s">
        <v>823</v>
      </c>
      <c r="B11" s="4"/>
      <c r="C11" s="4"/>
    </row>
    <row r="12" spans="1:3">
      <c r="A12" s="2" t="s">
        <v>978</v>
      </c>
      <c r="B12" s="4">
        <v>499</v>
      </c>
      <c r="C12" s="6">
        <v>1562</v>
      </c>
    </row>
    <row r="13" spans="1:3" ht="45">
      <c r="A13" s="2" t="s">
        <v>979</v>
      </c>
      <c r="B13" s="4">
        <v>0</v>
      </c>
      <c r="C13" s="4">
        <v>-40</v>
      </c>
    </row>
    <row r="14" spans="1:3">
      <c r="A14" s="2" t="s">
        <v>980</v>
      </c>
      <c r="B14" s="4">
        <v>698</v>
      </c>
      <c r="C14" s="4">
        <v>344</v>
      </c>
    </row>
    <row r="15" spans="1:3" ht="45">
      <c r="A15" s="2" t="s">
        <v>981</v>
      </c>
      <c r="B15" s="4">
        <v>-5</v>
      </c>
      <c r="C15" s="4">
        <v>-6</v>
      </c>
    </row>
    <row r="16" spans="1:3">
      <c r="A16" s="2" t="s">
        <v>982</v>
      </c>
      <c r="B16" s="6">
        <v>1197</v>
      </c>
      <c r="C16" s="6">
        <v>1906</v>
      </c>
    </row>
    <row r="17" spans="1:3" ht="45">
      <c r="A17" s="2" t="s">
        <v>967</v>
      </c>
      <c r="B17" s="4">
        <v>-5</v>
      </c>
      <c r="C17" s="4">
        <v>-46</v>
      </c>
    </row>
    <row r="18" spans="1:3">
      <c r="A18" s="2" t="s">
        <v>970</v>
      </c>
      <c r="B18" s="4"/>
      <c r="C18" s="4"/>
    </row>
    <row r="19" spans="1:3" ht="30">
      <c r="A19" s="3" t="s">
        <v>823</v>
      </c>
      <c r="B19" s="4"/>
      <c r="C19" s="4"/>
    </row>
    <row r="20" spans="1:3">
      <c r="A20" s="2" t="s">
        <v>978</v>
      </c>
      <c r="B20" s="4">
        <v>438</v>
      </c>
      <c r="C20" s="6">
        <v>2553</v>
      </c>
    </row>
    <row r="21" spans="1:3" ht="45">
      <c r="A21" s="2" t="s">
        <v>979</v>
      </c>
      <c r="B21" s="4">
        <v>-2</v>
      </c>
      <c r="C21" s="4">
        <v>-149</v>
      </c>
    </row>
    <row r="22" spans="1:3">
      <c r="A22" s="2" t="s">
        <v>980</v>
      </c>
      <c r="B22" s="4">
        <v>330</v>
      </c>
      <c r="C22" s="4">
        <v>0</v>
      </c>
    </row>
    <row r="23" spans="1:3" ht="45">
      <c r="A23" s="2" t="s">
        <v>981</v>
      </c>
      <c r="B23" s="4">
        <v>-25</v>
      </c>
      <c r="C23" s="4">
        <v>0</v>
      </c>
    </row>
    <row r="24" spans="1:3">
      <c r="A24" s="2" t="s">
        <v>982</v>
      </c>
      <c r="B24" s="4">
        <v>768</v>
      </c>
      <c r="C24" s="6">
        <v>2553</v>
      </c>
    </row>
    <row r="25" spans="1:3" ht="45">
      <c r="A25" s="2" t="s">
        <v>967</v>
      </c>
      <c r="B25" s="4">
        <v>-27</v>
      </c>
      <c r="C25" s="4">
        <v>-149</v>
      </c>
    </row>
    <row r="26" spans="1:3" ht="30">
      <c r="A26" s="2" t="s">
        <v>971</v>
      </c>
      <c r="B26" s="4"/>
      <c r="C26" s="4"/>
    </row>
    <row r="27" spans="1:3" ht="30">
      <c r="A27" s="3" t="s">
        <v>823</v>
      </c>
      <c r="B27" s="4"/>
      <c r="C27" s="4"/>
    </row>
    <row r="28" spans="1:3">
      <c r="A28" s="2" t="s">
        <v>978</v>
      </c>
      <c r="B28" s="6">
        <v>1099</v>
      </c>
      <c r="C28" s="4">
        <v>507</v>
      </c>
    </row>
    <row r="29" spans="1:3" ht="45">
      <c r="A29" s="2" t="s">
        <v>979</v>
      </c>
      <c r="B29" s="4">
        <v>-6</v>
      </c>
      <c r="C29" s="4">
        <v>-13</v>
      </c>
    </row>
    <row r="30" spans="1:3">
      <c r="A30" s="2" t="s">
        <v>980</v>
      </c>
      <c r="B30" s="4">
        <v>256</v>
      </c>
      <c r="C30" s="4">
        <v>0</v>
      </c>
    </row>
    <row r="31" spans="1:3" ht="45">
      <c r="A31" s="2" t="s">
        <v>981</v>
      </c>
      <c r="B31" s="4">
        <v>-6</v>
      </c>
      <c r="C31" s="4">
        <v>0</v>
      </c>
    </row>
    <row r="32" spans="1:3">
      <c r="A32" s="2" t="s">
        <v>982</v>
      </c>
      <c r="B32" s="6">
        <v>1355</v>
      </c>
      <c r="C32" s="4">
        <v>507</v>
      </c>
    </row>
    <row r="33" spans="1:3" ht="45">
      <c r="A33" s="2" t="s">
        <v>967</v>
      </c>
      <c r="B33" s="4">
        <v>-12</v>
      </c>
      <c r="C33" s="4">
        <v>-13</v>
      </c>
    </row>
    <row r="34" spans="1:3">
      <c r="A34" s="2" t="s">
        <v>983</v>
      </c>
      <c r="B34" s="4"/>
      <c r="C34" s="4"/>
    </row>
    <row r="35" spans="1:3" ht="30">
      <c r="A35" s="3" t="s">
        <v>823</v>
      </c>
      <c r="B35" s="4"/>
      <c r="C35" s="4"/>
    </row>
    <row r="36" spans="1:3">
      <c r="A36" s="2" t="s">
        <v>978</v>
      </c>
      <c r="B36" s="4">
        <v>247</v>
      </c>
      <c r="C36" s="4"/>
    </row>
    <row r="37" spans="1:3" ht="45">
      <c r="A37" s="2" t="s">
        <v>979</v>
      </c>
      <c r="B37" s="4">
        <v>-4</v>
      </c>
      <c r="C37" s="4"/>
    </row>
    <row r="38" spans="1:3">
      <c r="A38" s="2" t="s">
        <v>980</v>
      </c>
      <c r="B38" s="4">
        <v>0</v>
      </c>
      <c r="C38" s="4"/>
    </row>
    <row r="39" spans="1:3" ht="45">
      <c r="A39" s="2" t="s">
        <v>981</v>
      </c>
      <c r="B39" s="4">
        <v>0</v>
      </c>
      <c r="C39" s="4"/>
    </row>
    <row r="40" spans="1:3">
      <c r="A40" s="2" t="s">
        <v>982</v>
      </c>
      <c r="B40" s="4">
        <v>247</v>
      </c>
      <c r="C40" s="4"/>
    </row>
    <row r="41" spans="1:3" ht="45">
      <c r="A41" s="2" t="s">
        <v>967</v>
      </c>
      <c r="B41" s="4">
        <v>-4</v>
      </c>
      <c r="C41" s="4">
        <v>0</v>
      </c>
    </row>
    <row r="42" spans="1:3">
      <c r="A42" s="2" t="s">
        <v>973</v>
      </c>
      <c r="B42" s="4"/>
      <c r="C42" s="4"/>
    </row>
    <row r="43" spans="1:3" ht="30">
      <c r="A43" s="3" t="s">
        <v>823</v>
      </c>
      <c r="B43" s="4"/>
      <c r="C43" s="4"/>
    </row>
    <row r="44" spans="1:3">
      <c r="A44" s="2" t="s">
        <v>978</v>
      </c>
      <c r="B44" s="6">
        <v>1067</v>
      </c>
      <c r="C44" s="6">
        <v>1101</v>
      </c>
    </row>
    <row r="45" spans="1:3" ht="45">
      <c r="A45" s="2" t="s">
        <v>979</v>
      </c>
      <c r="B45" s="4">
        <v>-85</v>
      </c>
      <c r="C45" s="4">
        <v>-73</v>
      </c>
    </row>
    <row r="46" spans="1:3">
      <c r="A46" s="2" t="s">
        <v>980</v>
      </c>
      <c r="B46" s="4">
        <v>100</v>
      </c>
      <c r="C46" s="4">
        <v>0</v>
      </c>
    </row>
    <row r="47" spans="1:3" ht="45">
      <c r="A47" s="2" t="s">
        <v>981</v>
      </c>
      <c r="B47" s="4">
        <v>-3</v>
      </c>
      <c r="C47" s="4">
        <v>0</v>
      </c>
    </row>
    <row r="48" spans="1:3">
      <c r="A48" s="2" t="s">
        <v>982</v>
      </c>
      <c r="B48" s="6">
        <v>1167</v>
      </c>
      <c r="C48" s="6">
        <v>1101</v>
      </c>
    </row>
    <row r="49" spans="1:3" ht="45">
      <c r="A49" s="2" t="s">
        <v>967</v>
      </c>
      <c r="B49" s="7">
        <v>-88</v>
      </c>
      <c r="C49" s="7">
        <v>-73</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45">
      <c r="A1" s="1" t="s">
        <v>984</v>
      </c>
      <c r="B1" s="8" t="s">
        <v>2</v>
      </c>
      <c r="C1" s="8" t="s">
        <v>28</v>
      </c>
    </row>
    <row r="2" spans="1:3" ht="30">
      <c r="A2" s="1" t="s">
        <v>27</v>
      </c>
      <c r="B2" s="8"/>
      <c r="C2" s="8"/>
    </row>
    <row r="3" spans="1:3" ht="30">
      <c r="A3" s="3" t="s">
        <v>824</v>
      </c>
      <c r="B3" s="4"/>
      <c r="C3" s="4"/>
    </row>
    <row r="4" spans="1:3" ht="30">
      <c r="A4" s="2" t="s">
        <v>985</v>
      </c>
      <c r="B4" s="7">
        <v>1804</v>
      </c>
      <c r="C4" s="7">
        <v>2006</v>
      </c>
    </row>
    <row r="5" spans="1:3" ht="30">
      <c r="A5" s="2" t="s">
        <v>986</v>
      </c>
      <c r="B5" s="6">
        <v>2834</v>
      </c>
      <c r="C5" s="6">
        <v>2908</v>
      </c>
    </row>
    <row r="6" spans="1:3" ht="30">
      <c r="A6" s="2" t="s">
        <v>987</v>
      </c>
      <c r="B6" s="6">
        <v>2467</v>
      </c>
      <c r="C6" s="4">
        <v>924</v>
      </c>
    </row>
    <row r="7" spans="1:3">
      <c r="A7" s="2" t="s">
        <v>988</v>
      </c>
      <c r="B7" s="6">
        <v>7439</v>
      </c>
      <c r="C7" s="6">
        <v>7707</v>
      </c>
    </row>
    <row r="8" spans="1:3">
      <c r="A8" s="2" t="s">
        <v>989</v>
      </c>
      <c r="B8" s="6">
        <v>14544</v>
      </c>
      <c r="C8" s="6">
        <v>13545</v>
      </c>
    </row>
    <row r="9" spans="1:3">
      <c r="A9" s="2" t="s">
        <v>990</v>
      </c>
      <c r="B9" s="6">
        <v>1821</v>
      </c>
      <c r="C9" s="6">
        <v>2017</v>
      </c>
    </row>
    <row r="10" spans="1:3" ht="30">
      <c r="A10" s="2" t="s">
        <v>991</v>
      </c>
      <c r="B10" s="6">
        <v>2844</v>
      </c>
      <c r="C10" s="6">
        <v>2949</v>
      </c>
    </row>
    <row r="11" spans="1:3" ht="30">
      <c r="A11" s="2" t="s">
        <v>992</v>
      </c>
      <c r="B11" s="6">
        <v>2452</v>
      </c>
      <c r="C11" s="4">
        <v>872</v>
      </c>
    </row>
    <row r="12" spans="1:3">
      <c r="A12" s="2" t="s">
        <v>993</v>
      </c>
      <c r="B12" s="6">
        <v>7650</v>
      </c>
      <c r="C12" s="6">
        <v>7692</v>
      </c>
    </row>
    <row r="13" spans="1:3" ht="30">
      <c r="A13" s="2" t="s">
        <v>968</v>
      </c>
      <c r="B13" s="7">
        <v>14767</v>
      </c>
      <c r="C13" s="7">
        <v>13530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8" t="s">
        <v>994</v>
      </c>
      <c r="B1" s="8" t="s">
        <v>1</v>
      </c>
      <c r="C1" s="8"/>
    </row>
    <row r="2" spans="1:3">
      <c r="A2" s="8"/>
      <c r="B2" s="1" t="s">
        <v>2</v>
      </c>
      <c r="C2" s="1" t="s">
        <v>28</v>
      </c>
    </row>
    <row r="3" spans="1:3" ht="30">
      <c r="A3" s="3" t="s">
        <v>995</v>
      </c>
      <c r="B3" s="4"/>
      <c r="C3" s="4"/>
    </row>
    <row r="4" spans="1:3" ht="45">
      <c r="A4" s="2" t="s">
        <v>996</v>
      </c>
      <c r="B4" s="7">
        <v>0</v>
      </c>
      <c r="C4" s="4"/>
    </row>
    <row r="5" spans="1:3">
      <c r="A5" s="3" t="s">
        <v>997</v>
      </c>
      <c r="B5" s="4"/>
      <c r="C5" s="4"/>
    </row>
    <row r="6" spans="1:3">
      <c r="A6" s="2" t="s">
        <v>998</v>
      </c>
      <c r="B6" s="6">
        <v>871000</v>
      </c>
      <c r="C6" s="6">
        <v>885000</v>
      </c>
    </row>
    <row r="7" spans="1:3">
      <c r="A7" s="2" t="s">
        <v>999</v>
      </c>
      <c r="B7" s="6">
        <v>-254000</v>
      </c>
      <c r="C7" s="6">
        <v>-320000</v>
      </c>
    </row>
    <row r="8" spans="1:3" ht="30">
      <c r="A8" s="2" t="s">
        <v>1000</v>
      </c>
      <c r="B8" s="4"/>
      <c r="C8" s="4"/>
    </row>
    <row r="9" spans="1:3" ht="30">
      <c r="A9" s="3" t="s">
        <v>995</v>
      </c>
      <c r="B9" s="4"/>
      <c r="C9" s="4"/>
    </row>
    <row r="10" spans="1:3">
      <c r="A10" s="2" t="s">
        <v>652</v>
      </c>
      <c r="B10" s="6">
        <v>5400000</v>
      </c>
      <c r="C10" s="6">
        <v>4700000</v>
      </c>
    </row>
    <row r="11" spans="1:3">
      <c r="A11" s="2" t="s">
        <v>1001</v>
      </c>
      <c r="B11" s="6">
        <v>-85000</v>
      </c>
      <c r="C11" s="6">
        <v>-64000</v>
      </c>
    </row>
    <row r="12" spans="1:3" ht="30">
      <c r="A12" s="2" t="s">
        <v>1002</v>
      </c>
      <c r="B12" s="4"/>
      <c r="C12" s="4"/>
    </row>
    <row r="13" spans="1:3" ht="30">
      <c r="A13" s="3" t="s">
        <v>995</v>
      </c>
      <c r="B13" s="4"/>
      <c r="C13" s="4"/>
    </row>
    <row r="14" spans="1:3">
      <c r="A14" s="2" t="s">
        <v>652</v>
      </c>
      <c r="B14" s="6">
        <v>100000</v>
      </c>
      <c r="C14" s="6">
        <v>500000</v>
      </c>
    </row>
    <row r="15" spans="1:3">
      <c r="A15" s="2" t="s">
        <v>1001</v>
      </c>
      <c r="B15" s="7">
        <v>-3000</v>
      </c>
      <c r="C15" s="7">
        <v>-9000</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c r="A1" s="1" t="s">
        <v>1003</v>
      </c>
      <c r="B1" s="8" t="s">
        <v>2</v>
      </c>
      <c r="C1" s="8" t="s">
        <v>28</v>
      </c>
    </row>
    <row r="2" spans="1:3" ht="30">
      <c r="A2" s="1" t="s">
        <v>27</v>
      </c>
      <c r="B2" s="8"/>
      <c r="C2" s="8"/>
    </row>
    <row r="3" spans="1:3">
      <c r="A3" s="3" t="s">
        <v>826</v>
      </c>
      <c r="B3" s="4"/>
      <c r="C3" s="4"/>
    </row>
    <row r="4" spans="1:3">
      <c r="A4" s="2" t="s">
        <v>288</v>
      </c>
      <c r="B4" s="7">
        <v>24373</v>
      </c>
      <c r="C4" s="7">
        <v>22571</v>
      </c>
    </row>
    <row r="5" spans="1:3">
      <c r="A5" s="2" t="s">
        <v>289</v>
      </c>
      <c r="B5" s="6">
        <v>7271</v>
      </c>
      <c r="C5" s="6">
        <v>6835</v>
      </c>
    </row>
    <row r="6" spans="1:3">
      <c r="A6" s="2" t="s">
        <v>290</v>
      </c>
      <c r="B6" s="6">
        <v>43690</v>
      </c>
      <c r="C6" s="6">
        <v>40323</v>
      </c>
    </row>
    <row r="7" spans="1:3">
      <c r="A7" s="2" t="s">
        <v>1004</v>
      </c>
      <c r="B7" s="7">
        <v>75334</v>
      </c>
      <c r="C7" s="7">
        <v>69729</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45">
      <c r="A1" s="1" t="s">
        <v>1005</v>
      </c>
      <c r="B1" s="8" t="s">
        <v>2</v>
      </c>
      <c r="C1" s="8" t="s">
        <v>28</v>
      </c>
    </row>
    <row r="2" spans="1:3" ht="30">
      <c r="A2" s="1" t="s">
        <v>27</v>
      </c>
      <c r="B2" s="8"/>
      <c r="C2" s="8"/>
    </row>
    <row r="3" spans="1:3">
      <c r="A3" s="3" t="s">
        <v>291</v>
      </c>
      <c r="B3" s="4"/>
      <c r="C3" s="4"/>
    </row>
    <row r="4" spans="1:3" ht="30">
      <c r="A4" s="2" t="s">
        <v>295</v>
      </c>
      <c r="B4" s="7">
        <v>77670</v>
      </c>
      <c r="C4" s="7">
        <v>87596</v>
      </c>
    </row>
    <row r="5" spans="1:3" ht="30">
      <c r="A5" s="2" t="s">
        <v>296</v>
      </c>
      <c r="B5" s="6">
        <v>5005</v>
      </c>
      <c r="C5" s="6">
        <v>1885</v>
      </c>
    </row>
    <row r="6" spans="1:3">
      <c r="A6" s="2" t="s">
        <v>297</v>
      </c>
      <c r="B6" s="6">
        <v>11903</v>
      </c>
      <c r="C6" s="6">
        <v>6741</v>
      </c>
    </row>
    <row r="7" spans="1:3" ht="30">
      <c r="A7" s="2" t="s">
        <v>1006</v>
      </c>
      <c r="B7" s="6">
        <v>4076</v>
      </c>
      <c r="C7" s="6">
        <v>2403</v>
      </c>
    </row>
    <row r="8" spans="1:3">
      <c r="A8" s="2" t="s">
        <v>299</v>
      </c>
      <c r="B8" s="6">
        <v>98654</v>
      </c>
      <c r="C8" s="6">
        <v>98625</v>
      </c>
    </row>
    <row r="9" spans="1:3">
      <c r="A9" s="2" t="s">
        <v>300</v>
      </c>
      <c r="B9" s="4">
        <v>-496</v>
      </c>
      <c r="C9" s="4">
        <v>-341</v>
      </c>
    </row>
    <row r="10" spans="1:3">
      <c r="A10" s="2" t="s">
        <v>303</v>
      </c>
      <c r="B10" s="7">
        <v>98158</v>
      </c>
      <c r="C10" s="7">
        <v>98284</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5703125" bestFit="1" customWidth="1"/>
  </cols>
  <sheetData>
    <row r="1" spans="1:4" ht="45">
      <c r="A1" s="1" t="s">
        <v>1007</v>
      </c>
      <c r="B1" s="8" t="s">
        <v>2</v>
      </c>
      <c r="C1" s="8" t="s">
        <v>28</v>
      </c>
      <c r="D1" s="8" t="s">
        <v>74</v>
      </c>
    </row>
    <row r="2" spans="1:4" ht="30">
      <c r="A2" s="1" t="s">
        <v>27</v>
      </c>
      <c r="B2" s="8"/>
      <c r="C2" s="8"/>
      <c r="D2" s="8"/>
    </row>
    <row r="3" spans="1:4" ht="30">
      <c r="A3" s="3" t="s">
        <v>831</v>
      </c>
      <c r="B3" s="4"/>
      <c r="C3" s="4"/>
      <c r="D3" s="4"/>
    </row>
    <row r="4" spans="1:4" ht="30">
      <c r="A4" s="2" t="s">
        <v>1008</v>
      </c>
      <c r="B4" s="7">
        <v>192523</v>
      </c>
      <c r="C4" s="7">
        <v>223388</v>
      </c>
      <c r="D4" s="4"/>
    </row>
    <row r="5" spans="1:4">
      <c r="A5" s="2" t="s">
        <v>308</v>
      </c>
      <c r="B5" s="6">
        <v>-73202</v>
      </c>
      <c r="C5" s="6">
        <v>-77737</v>
      </c>
      <c r="D5" s="6">
        <v>-91291</v>
      </c>
    </row>
    <row r="6" spans="1:4">
      <c r="A6" s="2" t="s">
        <v>1009</v>
      </c>
      <c r="B6" s="6">
        <v>-41305</v>
      </c>
      <c r="C6" s="6">
        <v>-57672</v>
      </c>
      <c r="D6" s="4"/>
    </row>
    <row r="7" spans="1:4" ht="30">
      <c r="A7" s="2" t="s">
        <v>314</v>
      </c>
      <c r="B7" s="4">
        <v>-346</v>
      </c>
      <c r="C7" s="4">
        <v>-383</v>
      </c>
      <c r="D7" s="4"/>
    </row>
    <row r="8" spans="1:4" ht="30">
      <c r="A8" s="2" t="s">
        <v>317</v>
      </c>
      <c r="B8" s="7">
        <v>77670</v>
      </c>
      <c r="C8" s="7">
        <v>87596</v>
      </c>
      <c r="D8" s="4"/>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1010</v>
      </c>
      <c r="B1" s="8" t="s">
        <v>1</v>
      </c>
      <c r="C1" s="8"/>
    </row>
    <row r="2" spans="1:3" ht="30">
      <c r="A2" s="1" t="s">
        <v>27</v>
      </c>
      <c r="B2" s="1" t="s">
        <v>2</v>
      </c>
      <c r="C2" s="1" t="s">
        <v>28</v>
      </c>
    </row>
    <row r="3" spans="1:3" ht="30">
      <c r="A3" s="3" t="s">
        <v>833</v>
      </c>
      <c r="B3" s="4"/>
      <c r="C3" s="4"/>
    </row>
    <row r="4" spans="1:3">
      <c r="A4" s="2" t="s">
        <v>325</v>
      </c>
      <c r="B4" s="7">
        <v>77737</v>
      </c>
      <c r="C4" s="7">
        <v>91291</v>
      </c>
    </row>
    <row r="5" spans="1:3">
      <c r="A5" s="2" t="s">
        <v>326</v>
      </c>
      <c r="B5" s="4">
        <v>0</v>
      </c>
      <c r="C5" s="4">
        <v>0</v>
      </c>
    </row>
    <row r="6" spans="1:3">
      <c r="A6" s="2" t="s">
        <v>327</v>
      </c>
      <c r="B6" s="6">
        <v>-11230</v>
      </c>
      <c r="C6" s="6">
        <v>-11973</v>
      </c>
    </row>
    <row r="7" spans="1:3" ht="60">
      <c r="A7" s="2" t="s">
        <v>1011</v>
      </c>
      <c r="B7" s="6">
        <v>6695</v>
      </c>
      <c r="C7" s="6">
        <v>-1581</v>
      </c>
    </row>
    <row r="8" spans="1:3">
      <c r="A8" s="2" t="s">
        <v>332</v>
      </c>
      <c r="B8" s="7">
        <v>73202</v>
      </c>
      <c r="C8" s="7">
        <v>77737</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30" customHeight="1">
      <c r="A1" s="8" t="s">
        <v>1012</v>
      </c>
      <c r="B1" s="8" t="s">
        <v>1</v>
      </c>
      <c r="C1" s="8"/>
    </row>
    <row r="2" spans="1:3">
      <c r="A2" s="8"/>
      <c r="B2" s="1" t="s">
        <v>2</v>
      </c>
      <c r="C2" s="1" t="s">
        <v>28</v>
      </c>
    </row>
    <row r="3" spans="1:3">
      <c r="A3" s="3" t="s">
        <v>292</v>
      </c>
      <c r="B3" s="4"/>
      <c r="C3" s="4"/>
    </row>
    <row r="4" spans="1:3" ht="30">
      <c r="A4" s="2" t="s">
        <v>334</v>
      </c>
      <c r="B4" s="113">
        <v>9.0999999999999998E-2</v>
      </c>
      <c r="C4" s="113">
        <v>9.0899999999999995E-2</v>
      </c>
    </row>
    <row r="5" spans="1:3" ht="30">
      <c r="A5" s="2" t="s">
        <v>335</v>
      </c>
      <c r="B5" s="113">
        <v>9.2700000000000005E-2</v>
      </c>
      <c r="C5" s="113">
        <v>9.1399999999999995E-2</v>
      </c>
    </row>
    <row r="6" spans="1:3">
      <c r="A6" s="2" t="s">
        <v>336</v>
      </c>
      <c r="B6" s="4" t="s">
        <v>1013</v>
      </c>
      <c r="C6" s="4" t="s">
        <v>1014</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5"/>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60">
      <c r="A1" s="1" t="s">
        <v>1015</v>
      </c>
      <c r="B1" s="1" t="s">
        <v>1</v>
      </c>
      <c r="C1" s="1"/>
    </row>
    <row r="2" spans="1:3" ht="30">
      <c r="A2" s="1" t="s">
        <v>27</v>
      </c>
      <c r="B2" s="1" t="s">
        <v>2</v>
      </c>
      <c r="C2" s="8" t="s">
        <v>28</v>
      </c>
    </row>
    <row r="3" spans="1:3">
      <c r="A3" s="1"/>
      <c r="B3" s="1" t="s">
        <v>1016</v>
      </c>
      <c r="C3" s="8"/>
    </row>
    <row r="4" spans="1:3" ht="30">
      <c r="A4" s="3" t="s">
        <v>903</v>
      </c>
      <c r="B4" s="4"/>
      <c r="C4" s="4"/>
    </row>
    <row r="5" spans="1:3">
      <c r="A5" s="2" t="s">
        <v>1017</v>
      </c>
      <c r="B5" s="4">
        <v>3</v>
      </c>
      <c r="C5" s="4"/>
    </row>
    <row r="6" spans="1:3" ht="45">
      <c r="A6" s="3" t="s">
        <v>835</v>
      </c>
      <c r="B6" s="4"/>
      <c r="C6" s="4"/>
    </row>
    <row r="7" spans="1:3">
      <c r="A7" s="2" t="s">
        <v>299</v>
      </c>
      <c r="B7" s="7">
        <v>98654</v>
      </c>
      <c r="C7" s="7">
        <v>98625</v>
      </c>
    </row>
    <row r="8" spans="1:3">
      <c r="A8" s="2" t="s">
        <v>1018</v>
      </c>
      <c r="B8" s="4"/>
      <c r="C8" s="4"/>
    </row>
    <row r="9" spans="1:3" ht="45">
      <c r="A9" s="3" t="s">
        <v>835</v>
      </c>
      <c r="B9" s="4"/>
      <c r="C9" s="4"/>
    </row>
    <row r="10" spans="1:3">
      <c r="A10" s="2" t="s">
        <v>299</v>
      </c>
      <c r="B10" s="6">
        <v>60749</v>
      </c>
      <c r="C10" s="4"/>
    </row>
    <row r="11" spans="1:3">
      <c r="A11" s="2" t="s">
        <v>1019</v>
      </c>
      <c r="B11" s="4"/>
      <c r="C11" s="4"/>
    </row>
    <row r="12" spans="1:3" ht="45">
      <c r="A12" s="3" t="s">
        <v>835</v>
      </c>
      <c r="B12" s="4"/>
      <c r="C12" s="4"/>
    </row>
    <row r="13" spans="1:3">
      <c r="A13" s="2" t="s">
        <v>299</v>
      </c>
      <c r="B13" s="6">
        <v>1974</v>
      </c>
      <c r="C13" s="4"/>
    </row>
    <row r="14" spans="1:3" ht="30">
      <c r="A14" s="2" t="s">
        <v>1020</v>
      </c>
      <c r="B14" s="4"/>
      <c r="C14" s="4"/>
    </row>
    <row r="15" spans="1:3" ht="45">
      <c r="A15" s="3" t="s">
        <v>835</v>
      </c>
      <c r="B15" s="4"/>
      <c r="C15" s="4"/>
    </row>
    <row r="16" spans="1:3">
      <c r="A16" s="2" t="s">
        <v>1021</v>
      </c>
      <c r="B16" s="4">
        <v>0</v>
      </c>
      <c r="C16" s="4"/>
    </row>
    <row r="17" spans="1:3" ht="30">
      <c r="A17" s="2" t="s">
        <v>1022</v>
      </c>
      <c r="B17" s="4"/>
      <c r="C17" s="4"/>
    </row>
    <row r="18" spans="1:3" ht="45">
      <c r="A18" s="3" t="s">
        <v>835</v>
      </c>
      <c r="B18" s="4"/>
      <c r="C18" s="4"/>
    </row>
    <row r="19" spans="1:3">
      <c r="A19" s="2" t="s">
        <v>1021</v>
      </c>
      <c r="B19" s="4">
        <v>619</v>
      </c>
      <c r="C19" s="4"/>
    </row>
    <row r="20" spans="1:3">
      <c r="A20" s="2" t="s">
        <v>1023</v>
      </c>
      <c r="B20" s="4"/>
      <c r="C20" s="4"/>
    </row>
    <row r="21" spans="1:3" ht="45">
      <c r="A21" s="3" t="s">
        <v>835</v>
      </c>
      <c r="B21" s="4"/>
      <c r="C21" s="4"/>
    </row>
    <row r="22" spans="1:3">
      <c r="A22" s="2" t="s">
        <v>299</v>
      </c>
      <c r="B22" s="6">
        <v>28375</v>
      </c>
      <c r="C22" s="4"/>
    </row>
    <row r="23" spans="1:3" ht="30">
      <c r="A23" s="2" t="s">
        <v>1024</v>
      </c>
      <c r="B23" s="4"/>
      <c r="C23" s="4"/>
    </row>
    <row r="24" spans="1:3" ht="45">
      <c r="A24" s="3" t="s">
        <v>835</v>
      </c>
      <c r="B24" s="4"/>
      <c r="C24" s="4"/>
    </row>
    <row r="25" spans="1:3">
      <c r="A25" s="2" t="s">
        <v>1021</v>
      </c>
      <c r="B25" s="4">
        <v>620</v>
      </c>
      <c r="C25" s="4"/>
    </row>
    <row r="26" spans="1:3" ht="30">
      <c r="A26" s="2" t="s">
        <v>1025</v>
      </c>
      <c r="B26" s="4"/>
      <c r="C26" s="4"/>
    </row>
    <row r="27" spans="1:3" ht="45">
      <c r="A27" s="3" t="s">
        <v>835</v>
      </c>
      <c r="B27" s="4"/>
      <c r="C27" s="4"/>
    </row>
    <row r="28" spans="1:3">
      <c r="A28" s="2" t="s">
        <v>1021</v>
      </c>
      <c r="B28" s="4">
        <v>719</v>
      </c>
      <c r="C28" s="4"/>
    </row>
    <row r="29" spans="1:3">
      <c r="A29" s="2" t="s">
        <v>1026</v>
      </c>
      <c r="B29" s="4"/>
      <c r="C29" s="4"/>
    </row>
    <row r="30" spans="1:3" ht="45">
      <c r="A30" s="3" t="s">
        <v>835</v>
      </c>
      <c r="B30" s="4"/>
      <c r="C30" s="4"/>
    </row>
    <row r="31" spans="1:3">
      <c r="A31" s="2" t="s">
        <v>299</v>
      </c>
      <c r="B31" s="6">
        <v>29986</v>
      </c>
      <c r="C31" s="4"/>
    </row>
    <row r="32" spans="1:3" ht="30">
      <c r="A32" s="2" t="s">
        <v>1027</v>
      </c>
      <c r="B32" s="4"/>
      <c r="C32" s="4"/>
    </row>
    <row r="33" spans="1:3" ht="45">
      <c r="A33" s="3" t="s">
        <v>835</v>
      </c>
      <c r="B33" s="4"/>
      <c r="C33" s="4"/>
    </row>
    <row r="34" spans="1:3">
      <c r="A34" s="2" t="s">
        <v>1021</v>
      </c>
      <c r="B34" s="4">
        <v>720</v>
      </c>
      <c r="C34" s="4"/>
    </row>
    <row r="35" spans="1:3" ht="30">
      <c r="A35" s="2" t="s">
        <v>1028</v>
      </c>
      <c r="B35" s="4"/>
      <c r="C35" s="4"/>
    </row>
    <row r="36" spans="1:3" ht="45">
      <c r="A36" s="3" t="s">
        <v>835</v>
      </c>
      <c r="B36" s="4"/>
      <c r="C36" s="4"/>
    </row>
    <row r="37" spans="1:3">
      <c r="A37" s="2" t="s">
        <v>299</v>
      </c>
      <c r="B37" s="4">
        <v>414</v>
      </c>
      <c r="C37" s="4"/>
    </row>
    <row r="38" spans="1:3">
      <c r="A38" s="2" t="s">
        <v>1029</v>
      </c>
      <c r="B38" s="4"/>
      <c r="C38" s="4"/>
    </row>
    <row r="39" spans="1:3" ht="45">
      <c r="A39" s="3" t="s">
        <v>835</v>
      </c>
      <c r="B39" s="4"/>
      <c r="C39" s="4"/>
    </row>
    <row r="40" spans="1:3">
      <c r="A40" s="2" t="s">
        <v>299</v>
      </c>
      <c r="B40" s="6">
        <v>17603</v>
      </c>
      <c r="C40" s="4"/>
    </row>
    <row r="41" spans="1:3" ht="30">
      <c r="A41" s="2" t="s">
        <v>1030</v>
      </c>
      <c r="B41" s="4"/>
      <c r="C41" s="4"/>
    </row>
    <row r="42" spans="1:3" ht="45">
      <c r="A42" s="3" t="s">
        <v>835</v>
      </c>
      <c r="B42" s="4"/>
      <c r="C42" s="4"/>
    </row>
    <row r="43" spans="1:3">
      <c r="A43" s="2" t="s">
        <v>299</v>
      </c>
      <c r="B43" s="4">
        <v>530</v>
      </c>
      <c r="C43" s="4"/>
    </row>
    <row r="44" spans="1:3" ht="30">
      <c r="A44" s="2" t="s">
        <v>1031</v>
      </c>
      <c r="B44" s="4"/>
      <c r="C44" s="4"/>
    </row>
    <row r="45" spans="1:3" ht="45">
      <c r="A45" s="3" t="s">
        <v>835</v>
      </c>
      <c r="B45" s="4"/>
      <c r="C45" s="4"/>
    </row>
    <row r="46" spans="1:3">
      <c r="A46" s="2" t="s">
        <v>1021</v>
      </c>
      <c r="B46" s="4">
        <v>0</v>
      </c>
      <c r="C46" s="4"/>
    </row>
    <row r="47" spans="1:3" ht="30">
      <c r="A47" s="2" t="s">
        <v>1032</v>
      </c>
      <c r="B47" s="4"/>
      <c r="C47" s="4"/>
    </row>
    <row r="48" spans="1:3" ht="45">
      <c r="A48" s="3" t="s">
        <v>835</v>
      </c>
      <c r="B48" s="4"/>
      <c r="C48" s="4"/>
    </row>
    <row r="49" spans="1:3">
      <c r="A49" s="2" t="s">
        <v>1021</v>
      </c>
      <c r="B49" s="4">
        <v>619</v>
      </c>
      <c r="C49" s="4"/>
    </row>
    <row r="50" spans="1:3" ht="30">
      <c r="A50" s="2" t="s">
        <v>1033</v>
      </c>
      <c r="B50" s="4"/>
      <c r="C50" s="4"/>
    </row>
    <row r="51" spans="1:3" ht="45">
      <c r="A51" s="3" t="s">
        <v>835</v>
      </c>
      <c r="B51" s="4"/>
      <c r="C51" s="4"/>
    </row>
    <row r="52" spans="1:3">
      <c r="A52" s="2" t="s">
        <v>299</v>
      </c>
      <c r="B52" s="6">
        <v>10826</v>
      </c>
      <c r="C52" s="4"/>
    </row>
    <row r="53" spans="1:3" ht="30">
      <c r="A53" s="2" t="s">
        <v>1034</v>
      </c>
      <c r="B53" s="4"/>
      <c r="C53" s="4"/>
    </row>
    <row r="54" spans="1:3" ht="45">
      <c r="A54" s="3" t="s">
        <v>835</v>
      </c>
      <c r="B54" s="4"/>
      <c r="C54" s="4"/>
    </row>
    <row r="55" spans="1:3">
      <c r="A55" s="2" t="s">
        <v>1021</v>
      </c>
      <c r="B55" s="4">
        <v>620</v>
      </c>
      <c r="C55" s="4"/>
    </row>
    <row r="56" spans="1:3" ht="30">
      <c r="A56" s="2" t="s">
        <v>1035</v>
      </c>
      <c r="B56" s="4"/>
      <c r="C56" s="4"/>
    </row>
    <row r="57" spans="1:3" ht="45">
      <c r="A57" s="3" t="s">
        <v>835</v>
      </c>
      <c r="B57" s="4"/>
      <c r="C57" s="4"/>
    </row>
    <row r="58" spans="1:3">
      <c r="A58" s="2" t="s">
        <v>1021</v>
      </c>
      <c r="B58" s="4">
        <v>719</v>
      </c>
      <c r="C58" s="4"/>
    </row>
    <row r="59" spans="1:3" ht="30">
      <c r="A59" s="2" t="s">
        <v>1036</v>
      </c>
      <c r="B59" s="4"/>
      <c r="C59" s="4"/>
    </row>
    <row r="60" spans="1:3" ht="45">
      <c r="A60" s="3" t="s">
        <v>835</v>
      </c>
      <c r="B60" s="4"/>
      <c r="C60" s="4"/>
    </row>
    <row r="61" spans="1:3">
      <c r="A61" s="2" t="s">
        <v>299</v>
      </c>
      <c r="B61" s="6">
        <v>3660</v>
      </c>
      <c r="C61" s="4"/>
    </row>
    <row r="62" spans="1:3" ht="30">
      <c r="A62" s="2" t="s">
        <v>1037</v>
      </c>
      <c r="B62" s="4"/>
      <c r="C62" s="4"/>
    </row>
    <row r="63" spans="1:3" ht="45">
      <c r="A63" s="3" t="s">
        <v>835</v>
      </c>
      <c r="B63" s="4"/>
      <c r="C63" s="4"/>
    </row>
    <row r="64" spans="1:3">
      <c r="A64" s="2" t="s">
        <v>1021</v>
      </c>
      <c r="B64" s="4">
        <v>720</v>
      </c>
      <c r="C64" s="4"/>
    </row>
    <row r="65" spans="1:3" ht="30">
      <c r="A65" s="2" t="s">
        <v>1038</v>
      </c>
      <c r="B65" s="4"/>
      <c r="C65" s="4"/>
    </row>
    <row r="66" spans="1:3" ht="45">
      <c r="A66" s="3" t="s">
        <v>835</v>
      </c>
      <c r="B66" s="4"/>
      <c r="C66" s="4"/>
    </row>
    <row r="67" spans="1:3">
      <c r="A67" s="2" t="s">
        <v>299</v>
      </c>
      <c r="B67" s="6">
        <v>2587</v>
      </c>
      <c r="C67" s="4"/>
    </row>
    <row r="68" spans="1:3">
      <c r="A68" s="2" t="s">
        <v>1039</v>
      </c>
      <c r="B68" s="4"/>
      <c r="C68" s="4"/>
    </row>
    <row r="69" spans="1:3" ht="45">
      <c r="A69" s="3" t="s">
        <v>835</v>
      </c>
      <c r="B69" s="4"/>
      <c r="C69" s="4"/>
    </row>
    <row r="70" spans="1:3">
      <c r="A70" s="2" t="s">
        <v>299</v>
      </c>
      <c r="B70" s="6">
        <v>20287</v>
      </c>
      <c r="C70" s="4"/>
    </row>
    <row r="71" spans="1:3" ht="30">
      <c r="A71" s="2" t="s">
        <v>1040</v>
      </c>
      <c r="B71" s="4"/>
      <c r="C71" s="4"/>
    </row>
    <row r="72" spans="1:3" ht="45">
      <c r="A72" s="3" t="s">
        <v>835</v>
      </c>
      <c r="B72" s="4"/>
      <c r="C72" s="4"/>
    </row>
    <row r="73" spans="1:3">
      <c r="A73" s="2" t="s">
        <v>299</v>
      </c>
      <c r="B73" s="6">
        <v>2336</v>
      </c>
      <c r="C73" s="4"/>
    </row>
    <row r="74" spans="1:3" ht="30">
      <c r="A74" s="2" t="s">
        <v>1041</v>
      </c>
      <c r="B74" s="4"/>
      <c r="C74" s="4"/>
    </row>
    <row r="75" spans="1:3" ht="45">
      <c r="A75" s="3" t="s">
        <v>835</v>
      </c>
      <c r="B75" s="4"/>
      <c r="C75" s="4"/>
    </row>
    <row r="76" spans="1:3">
      <c r="A76" s="2" t="s">
        <v>1021</v>
      </c>
      <c r="B76" s="4">
        <v>0</v>
      </c>
      <c r="C76" s="4"/>
    </row>
    <row r="77" spans="1:3" ht="30">
      <c r="A77" s="2" t="s">
        <v>1042</v>
      </c>
      <c r="B77" s="4"/>
      <c r="C77" s="4"/>
    </row>
    <row r="78" spans="1:3" ht="45">
      <c r="A78" s="3" t="s">
        <v>835</v>
      </c>
      <c r="B78" s="4"/>
      <c r="C78" s="4"/>
    </row>
    <row r="79" spans="1:3">
      <c r="A79" s="2" t="s">
        <v>1021</v>
      </c>
      <c r="B79" s="4">
        <v>619</v>
      </c>
      <c r="C79" s="4"/>
    </row>
    <row r="80" spans="1:3" ht="30">
      <c r="A80" s="2" t="s">
        <v>1043</v>
      </c>
      <c r="B80" s="4"/>
      <c r="C80" s="4"/>
    </row>
    <row r="81" spans="1:3" ht="45">
      <c r="A81" s="3" t="s">
        <v>835</v>
      </c>
      <c r="B81" s="4"/>
      <c r="C81" s="4"/>
    </row>
    <row r="82" spans="1:3">
      <c r="A82" s="2" t="s">
        <v>299</v>
      </c>
      <c r="B82" s="6">
        <v>11155</v>
      </c>
      <c r="C82" s="4"/>
    </row>
    <row r="83" spans="1:3" ht="30">
      <c r="A83" s="2" t="s">
        <v>1044</v>
      </c>
      <c r="B83" s="4"/>
      <c r="C83" s="4"/>
    </row>
    <row r="84" spans="1:3" ht="45">
      <c r="A84" s="3" t="s">
        <v>835</v>
      </c>
      <c r="B84" s="4"/>
      <c r="C84" s="4"/>
    </row>
    <row r="85" spans="1:3">
      <c r="A85" s="2" t="s">
        <v>1021</v>
      </c>
      <c r="B85" s="4">
        <v>620</v>
      </c>
      <c r="C85" s="4"/>
    </row>
    <row r="86" spans="1:3" ht="30">
      <c r="A86" s="2" t="s">
        <v>1045</v>
      </c>
      <c r="B86" s="4"/>
      <c r="C86" s="4"/>
    </row>
    <row r="87" spans="1:3" ht="45">
      <c r="A87" s="3" t="s">
        <v>835</v>
      </c>
      <c r="B87" s="4"/>
      <c r="C87" s="4"/>
    </row>
    <row r="88" spans="1:3">
      <c r="A88" s="2" t="s">
        <v>1021</v>
      </c>
      <c r="B88" s="4">
        <v>719</v>
      </c>
      <c r="C88" s="4"/>
    </row>
    <row r="89" spans="1:3" ht="30">
      <c r="A89" s="2" t="s">
        <v>1046</v>
      </c>
      <c r="B89" s="4"/>
      <c r="C89" s="4"/>
    </row>
    <row r="90" spans="1:3" ht="45">
      <c r="A90" s="3" t="s">
        <v>835</v>
      </c>
      <c r="B90" s="4"/>
      <c r="C90" s="4"/>
    </row>
    <row r="91" spans="1:3">
      <c r="A91" s="2" t="s">
        <v>299</v>
      </c>
      <c r="B91" s="6">
        <v>6475</v>
      </c>
      <c r="C91" s="4"/>
    </row>
    <row r="92" spans="1:3" ht="30">
      <c r="A92" s="2" t="s">
        <v>1047</v>
      </c>
      <c r="B92" s="4"/>
      <c r="C92" s="4"/>
    </row>
    <row r="93" spans="1:3" ht="45">
      <c r="A93" s="3" t="s">
        <v>835</v>
      </c>
      <c r="B93" s="4"/>
      <c r="C93" s="4"/>
    </row>
    <row r="94" spans="1:3">
      <c r="A94" s="2" t="s">
        <v>1021</v>
      </c>
      <c r="B94" s="4">
        <v>720</v>
      </c>
      <c r="C94" s="4"/>
    </row>
    <row r="95" spans="1:3" ht="30">
      <c r="A95" s="2" t="s">
        <v>1048</v>
      </c>
      <c r="B95" s="4"/>
      <c r="C95" s="4"/>
    </row>
    <row r="96" spans="1:3" ht="45">
      <c r="A96" s="3" t="s">
        <v>835</v>
      </c>
      <c r="B96" s="4"/>
      <c r="C96" s="4"/>
    </row>
    <row r="97" spans="1:3">
      <c r="A97" s="2" t="s">
        <v>299</v>
      </c>
      <c r="B97" s="4">
        <v>321</v>
      </c>
      <c r="C97" s="4"/>
    </row>
    <row r="98" spans="1:3">
      <c r="A98" s="2" t="s">
        <v>1049</v>
      </c>
      <c r="B98" s="4"/>
      <c r="C98" s="4"/>
    </row>
    <row r="99" spans="1:3" ht="45">
      <c r="A99" s="3" t="s">
        <v>835</v>
      </c>
      <c r="B99" s="4"/>
      <c r="C99" s="4"/>
    </row>
    <row r="100" spans="1:3">
      <c r="A100" s="2" t="s">
        <v>299</v>
      </c>
      <c r="B100" s="4">
        <v>15</v>
      </c>
      <c r="C100" s="4"/>
    </row>
    <row r="101" spans="1:3">
      <c r="A101" s="2" t="s">
        <v>1050</v>
      </c>
      <c r="B101" s="4"/>
      <c r="C101" s="4"/>
    </row>
    <row r="102" spans="1:3" ht="45">
      <c r="A102" s="3" t="s">
        <v>835</v>
      </c>
      <c r="B102" s="4"/>
      <c r="C102" s="4"/>
    </row>
    <row r="103" spans="1:3">
      <c r="A103" s="2" t="s">
        <v>299</v>
      </c>
      <c r="B103" s="6">
        <v>36149</v>
      </c>
      <c r="C103" s="4"/>
    </row>
    <row r="104" spans="1:3" ht="30">
      <c r="A104" s="2" t="s">
        <v>1051</v>
      </c>
      <c r="B104" s="4"/>
      <c r="C104" s="4"/>
    </row>
    <row r="105" spans="1:3" ht="45">
      <c r="A105" s="3" t="s">
        <v>835</v>
      </c>
      <c r="B105" s="4"/>
      <c r="C105" s="4"/>
    </row>
    <row r="106" spans="1:3">
      <c r="A106" s="2" t="s">
        <v>299</v>
      </c>
      <c r="B106" s="6">
        <v>32798</v>
      </c>
      <c r="C106" s="4"/>
    </row>
    <row r="107" spans="1:3" ht="30">
      <c r="A107" s="2" t="s">
        <v>1052</v>
      </c>
      <c r="B107" s="4"/>
      <c r="C107" s="4"/>
    </row>
    <row r="108" spans="1:3" ht="45">
      <c r="A108" s="3" t="s">
        <v>835</v>
      </c>
      <c r="B108" s="4"/>
      <c r="C108" s="4"/>
    </row>
    <row r="109" spans="1:3">
      <c r="A109" s="2" t="s">
        <v>299</v>
      </c>
      <c r="B109" s="4">
        <v>937</v>
      </c>
      <c r="C109" s="4"/>
    </row>
    <row r="110" spans="1:3" ht="30">
      <c r="A110" s="2" t="s">
        <v>1053</v>
      </c>
      <c r="B110" s="4"/>
      <c r="C110" s="4"/>
    </row>
    <row r="111" spans="1:3" ht="45">
      <c r="A111" s="3" t="s">
        <v>835</v>
      </c>
      <c r="B111" s="4"/>
      <c r="C111" s="4"/>
    </row>
    <row r="112" spans="1:3">
      <c r="A112" s="2" t="s">
        <v>299</v>
      </c>
      <c r="B112" s="6">
        <v>14907</v>
      </c>
      <c r="C112" s="4"/>
    </row>
    <row r="113" spans="1:3" ht="30">
      <c r="A113" s="2" t="s">
        <v>1054</v>
      </c>
      <c r="B113" s="4"/>
      <c r="C113" s="4"/>
    </row>
    <row r="114" spans="1:3" ht="45">
      <c r="A114" s="3" t="s">
        <v>835</v>
      </c>
      <c r="B114" s="4"/>
      <c r="C114" s="4"/>
    </row>
    <row r="115" spans="1:3">
      <c r="A115" s="2" t="s">
        <v>299</v>
      </c>
      <c r="B115" s="6">
        <v>16889</v>
      </c>
      <c r="C115" s="4"/>
    </row>
    <row r="116" spans="1:3" ht="45">
      <c r="A116" s="2" t="s">
        <v>1055</v>
      </c>
      <c r="B116" s="4"/>
      <c r="C116" s="4"/>
    </row>
    <row r="117" spans="1:3" ht="45">
      <c r="A117" s="3" t="s">
        <v>835</v>
      </c>
      <c r="B117" s="4"/>
      <c r="C117" s="4"/>
    </row>
    <row r="118" spans="1:3">
      <c r="A118" s="2" t="s">
        <v>299</v>
      </c>
      <c r="B118" s="4">
        <v>65</v>
      </c>
      <c r="C118" s="4"/>
    </row>
    <row r="119" spans="1:3" ht="30">
      <c r="A119" s="2" t="s">
        <v>1056</v>
      </c>
      <c r="B119" s="4"/>
      <c r="C119" s="4"/>
    </row>
    <row r="120" spans="1:3" ht="45">
      <c r="A120" s="3" t="s">
        <v>835</v>
      </c>
      <c r="B120" s="4"/>
      <c r="C120" s="4"/>
    </row>
    <row r="121" spans="1:3">
      <c r="A121" s="2" t="s">
        <v>299</v>
      </c>
      <c r="B121" s="4">
        <v>0</v>
      </c>
      <c r="C121" s="4"/>
    </row>
    <row r="122" spans="1:3" ht="45">
      <c r="A122" s="2" t="s">
        <v>1057</v>
      </c>
      <c r="B122" s="4"/>
      <c r="C122" s="4"/>
    </row>
    <row r="123" spans="1:3" ht="45">
      <c r="A123" s="3" t="s">
        <v>835</v>
      </c>
      <c r="B123" s="4"/>
      <c r="C123" s="4"/>
    </row>
    <row r="124" spans="1:3">
      <c r="A124" s="2" t="s">
        <v>299</v>
      </c>
      <c r="B124" s="4">
        <v>0</v>
      </c>
      <c r="C124" s="4"/>
    </row>
    <row r="125" spans="1:3" ht="45">
      <c r="A125" s="2" t="s">
        <v>1058</v>
      </c>
      <c r="B125" s="4"/>
      <c r="C125" s="4"/>
    </row>
    <row r="126" spans="1:3" ht="45">
      <c r="A126" s="3" t="s">
        <v>835</v>
      </c>
      <c r="B126" s="4"/>
      <c r="C126" s="4"/>
    </row>
    <row r="127" spans="1:3">
      <c r="A127" s="2" t="s">
        <v>299</v>
      </c>
      <c r="B127" s="4">
        <v>0</v>
      </c>
      <c r="C127" s="4"/>
    </row>
    <row r="128" spans="1:3" ht="45">
      <c r="A128" s="2" t="s">
        <v>1059</v>
      </c>
      <c r="B128" s="4"/>
      <c r="C128" s="4"/>
    </row>
    <row r="129" spans="1:3" ht="45">
      <c r="A129" s="3" t="s">
        <v>835</v>
      </c>
      <c r="B129" s="4"/>
      <c r="C129" s="4"/>
    </row>
    <row r="130" spans="1:3">
      <c r="A130" s="2" t="s">
        <v>299</v>
      </c>
      <c r="B130" s="4">
        <v>0</v>
      </c>
      <c r="C130" s="4"/>
    </row>
    <row r="131" spans="1:3" ht="45">
      <c r="A131" s="2" t="s">
        <v>1060</v>
      </c>
      <c r="B131" s="4"/>
      <c r="C131" s="4"/>
    </row>
    <row r="132" spans="1:3" ht="45">
      <c r="A132" s="3" t="s">
        <v>835</v>
      </c>
      <c r="B132" s="4"/>
      <c r="C132" s="4"/>
    </row>
    <row r="133" spans="1:3">
      <c r="A133" s="2" t="s">
        <v>299</v>
      </c>
      <c r="B133" s="4">
        <v>0</v>
      </c>
      <c r="C133" s="4"/>
    </row>
    <row r="134" spans="1:3" ht="30">
      <c r="A134" s="2" t="s">
        <v>1061</v>
      </c>
      <c r="B134" s="4"/>
      <c r="C134" s="4"/>
    </row>
    <row r="135" spans="1:3" ht="45">
      <c r="A135" s="3" t="s">
        <v>835</v>
      </c>
      <c r="B135" s="4"/>
      <c r="C135" s="4"/>
    </row>
    <row r="136" spans="1:3">
      <c r="A136" s="2" t="s">
        <v>299</v>
      </c>
      <c r="B136" s="6">
        <v>3351</v>
      </c>
      <c r="C136" s="4"/>
    </row>
    <row r="137" spans="1:3" ht="45">
      <c r="A137" s="2" t="s">
        <v>1062</v>
      </c>
      <c r="B137" s="4"/>
      <c r="C137" s="4"/>
    </row>
    <row r="138" spans="1:3" ht="45">
      <c r="A138" s="3" t="s">
        <v>835</v>
      </c>
      <c r="B138" s="4"/>
      <c r="C138" s="4"/>
    </row>
    <row r="139" spans="1:3">
      <c r="A139" s="2" t="s">
        <v>299</v>
      </c>
      <c r="B139" s="4">
        <v>91</v>
      </c>
      <c r="C139" s="4"/>
    </row>
    <row r="140" spans="1:3" ht="45">
      <c r="A140" s="2" t="s">
        <v>1063</v>
      </c>
      <c r="B140" s="4"/>
      <c r="C140" s="4"/>
    </row>
    <row r="141" spans="1:3" ht="45">
      <c r="A141" s="3" t="s">
        <v>835</v>
      </c>
      <c r="B141" s="4"/>
      <c r="C141" s="4"/>
    </row>
    <row r="142" spans="1:3">
      <c r="A142" s="2" t="s">
        <v>299</v>
      </c>
      <c r="B142" s="6">
        <v>1467</v>
      </c>
      <c r="C142" s="4"/>
    </row>
    <row r="143" spans="1:3" ht="45">
      <c r="A143" s="2" t="s">
        <v>1064</v>
      </c>
      <c r="B143" s="4"/>
      <c r="C143" s="4"/>
    </row>
    <row r="144" spans="1:3" ht="45">
      <c r="A144" s="3" t="s">
        <v>835</v>
      </c>
      <c r="B144" s="4"/>
      <c r="C144" s="4"/>
    </row>
    <row r="145" spans="1:3">
      <c r="A145" s="2" t="s">
        <v>299</v>
      </c>
      <c r="B145" s="6">
        <v>1793</v>
      </c>
      <c r="C145" s="4"/>
    </row>
    <row r="146" spans="1:3" ht="45">
      <c r="A146" s="2" t="s">
        <v>1065</v>
      </c>
      <c r="B146" s="4"/>
      <c r="C146" s="4"/>
    </row>
    <row r="147" spans="1:3" ht="45">
      <c r="A147" s="3" t="s">
        <v>835</v>
      </c>
      <c r="B147" s="4"/>
      <c r="C147" s="4"/>
    </row>
    <row r="148" spans="1:3">
      <c r="A148" s="2" t="s">
        <v>299</v>
      </c>
      <c r="B148" s="4">
        <v>0</v>
      </c>
      <c r="C148" s="4"/>
    </row>
    <row r="149" spans="1:3" ht="30">
      <c r="A149" s="2" t="s">
        <v>1066</v>
      </c>
      <c r="B149" s="4"/>
      <c r="C149" s="4"/>
    </row>
    <row r="150" spans="1:3" ht="45">
      <c r="A150" s="3" t="s">
        <v>835</v>
      </c>
      <c r="B150" s="4"/>
      <c r="C150" s="4"/>
    </row>
    <row r="151" spans="1:3">
      <c r="A151" s="2" t="s">
        <v>299</v>
      </c>
      <c r="B151" s="4">
        <v>0</v>
      </c>
      <c r="C151" s="4"/>
    </row>
    <row r="152" spans="1:3">
      <c r="A152" s="2" t="s">
        <v>1067</v>
      </c>
      <c r="B152" s="4"/>
      <c r="C152" s="4"/>
    </row>
    <row r="153" spans="1:3" ht="45">
      <c r="A153" s="3" t="s">
        <v>835</v>
      </c>
      <c r="B153" s="4"/>
      <c r="C153" s="4"/>
    </row>
    <row r="154" spans="1:3">
      <c r="A154" s="2" t="s">
        <v>299</v>
      </c>
      <c r="B154" s="6">
        <v>31832</v>
      </c>
      <c r="C154" s="4"/>
    </row>
    <row r="155" spans="1:3" ht="30">
      <c r="A155" s="2" t="s">
        <v>1068</v>
      </c>
      <c r="B155" s="4"/>
      <c r="C155" s="4"/>
    </row>
    <row r="156" spans="1:3" ht="45">
      <c r="A156" s="3" t="s">
        <v>835</v>
      </c>
      <c r="B156" s="4"/>
      <c r="C156" s="4"/>
    </row>
    <row r="157" spans="1:3">
      <c r="A157" s="2" t="s">
        <v>299</v>
      </c>
      <c r="B157" s="6">
        <v>21705</v>
      </c>
      <c r="C157" s="4"/>
    </row>
    <row r="158" spans="1:3" ht="30">
      <c r="A158" s="2" t="s">
        <v>1069</v>
      </c>
      <c r="B158" s="4"/>
      <c r="C158" s="4"/>
    </row>
    <row r="159" spans="1:3" ht="45">
      <c r="A159" s="3" t="s">
        <v>835</v>
      </c>
      <c r="B159" s="4"/>
      <c r="C159" s="4"/>
    </row>
    <row r="160" spans="1:3">
      <c r="A160" s="2" t="s">
        <v>299</v>
      </c>
      <c r="B160" s="4">
        <v>594</v>
      </c>
      <c r="C160" s="4"/>
    </row>
    <row r="161" spans="1:3" ht="30">
      <c r="A161" s="2" t="s">
        <v>1070</v>
      </c>
      <c r="B161" s="4"/>
      <c r="C161" s="4"/>
    </row>
    <row r="162" spans="1:3" ht="45">
      <c r="A162" s="3" t="s">
        <v>835</v>
      </c>
      <c r="B162" s="4"/>
      <c r="C162" s="4"/>
    </row>
    <row r="163" spans="1:3">
      <c r="A163" s="2" t="s">
        <v>299</v>
      </c>
      <c r="B163" s="6">
        <v>10266</v>
      </c>
      <c r="C163" s="4"/>
    </row>
    <row r="164" spans="1:3" ht="30">
      <c r="A164" s="2" t="s">
        <v>1071</v>
      </c>
      <c r="B164" s="4"/>
      <c r="C164" s="4"/>
    </row>
    <row r="165" spans="1:3" ht="45">
      <c r="A165" s="3" t="s">
        <v>835</v>
      </c>
      <c r="B165" s="4"/>
      <c r="C165" s="4"/>
    </row>
    <row r="166" spans="1:3">
      <c r="A166" s="2" t="s">
        <v>299</v>
      </c>
      <c r="B166" s="6">
        <v>10845</v>
      </c>
      <c r="C166" s="4"/>
    </row>
    <row r="167" spans="1:3" ht="45">
      <c r="A167" s="2" t="s">
        <v>1072</v>
      </c>
      <c r="B167" s="4"/>
      <c r="C167" s="4"/>
    </row>
    <row r="168" spans="1:3" ht="45">
      <c r="A168" s="3" t="s">
        <v>835</v>
      </c>
      <c r="B168" s="4"/>
      <c r="C168" s="4"/>
    </row>
    <row r="169" spans="1:3">
      <c r="A169" s="2" t="s">
        <v>299</v>
      </c>
      <c r="B169" s="4">
        <v>0</v>
      </c>
      <c r="C169" s="4"/>
    </row>
    <row r="170" spans="1:3" ht="30">
      <c r="A170" s="2" t="s">
        <v>1073</v>
      </c>
      <c r="B170" s="4"/>
      <c r="C170" s="4"/>
    </row>
    <row r="171" spans="1:3" ht="45">
      <c r="A171" s="3" t="s">
        <v>835</v>
      </c>
      <c r="B171" s="4"/>
      <c r="C171" s="4"/>
    </row>
    <row r="172" spans="1:3">
      <c r="A172" s="2" t="s">
        <v>299</v>
      </c>
      <c r="B172" s="4">
        <v>0</v>
      </c>
      <c r="C172" s="4"/>
    </row>
    <row r="173" spans="1:3" ht="45">
      <c r="A173" s="2" t="s">
        <v>1074</v>
      </c>
      <c r="B173" s="4"/>
      <c r="C173" s="4"/>
    </row>
    <row r="174" spans="1:3" ht="45">
      <c r="A174" s="3" t="s">
        <v>835</v>
      </c>
      <c r="B174" s="4"/>
      <c r="C174" s="4"/>
    </row>
    <row r="175" spans="1:3">
      <c r="A175" s="2" t="s">
        <v>299</v>
      </c>
      <c r="B175" s="4">
        <v>0</v>
      </c>
      <c r="C175" s="4"/>
    </row>
    <row r="176" spans="1:3" ht="45">
      <c r="A176" s="2" t="s">
        <v>1075</v>
      </c>
      <c r="B176" s="4"/>
      <c r="C176" s="4"/>
    </row>
    <row r="177" spans="1:3" ht="45">
      <c r="A177" s="3" t="s">
        <v>835</v>
      </c>
      <c r="B177" s="4"/>
      <c r="C177" s="4"/>
    </row>
    <row r="178" spans="1:3">
      <c r="A178" s="2" t="s">
        <v>299</v>
      </c>
      <c r="B178" s="4">
        <v>0</v>
      </c>
      <c r="C178" s="4"/>
    </row>
    <row r="179" spans="1:3" ht="45">
      <c r="A179" s="2" t="s">
        <v>1076</v>
      </c>
      <c r="B179" s="4"/>
      <c r="C179" s="4"/>
    </row>
    <row r="180" spans="1:3" ht="45">
      <c r="A180" s="3" t="s">
        <v>835</v>
      </c>
      <c r="B180" s="4"/>
      <c r="C180" s="4"/>
    </row>
    <row r="181" spans="1:3">
      <c r="A181" s="2" t="s">
        <v>299</v>
      </c>
      <c r="B181" s="4">
        <v>0</v>
      </c>
      <c r="C181" s="4"/>
    </row>
    <row r="182" spans="1:3" ht="45">
      <c r="A182" s="2" t="s">
        <v>1077</v>
      </c>
      <c r="B182" s="4"/>
      <c r="C182" s="4"/>
    </row>
    <row r="183" spans="1:3" ht="45">
      <c r="A183" s="3" t="s">
        <v>835</v>
      </c>
      <c r="B183" s="4"/>
      <c r="C183" s="4"/>
    </row>
    <row r="184" spans="1:3">
      <c r="A184" s="2" t="s">
        <v>299</v>
      </c>
      <c r="B184" s="4">
        <v>0</v>
      </c>
      <c r="C184" s="4"/>
    </row>
    <row r="185" spans="1:3" ht="30">
      <c r="A185" s="2" t="s">
        <v>1078</v>
      </c>
      <c r="B185" s="4"/>
      <c r="C185" s="4"/>
    </row>
    <row r="186" spans="1:3" ht="45">
      <c r="A186" s="3" t="s">
        <v>835</v>
      </c>
      <c r="B186" s="4"/>
      <c r="C186" s="4"/>
    </row>
    <row r="187" spans="1:3">
      <c r="A187" s="2" t="s">
        <v>299</v>
      </c>
      <c r="B187" s="6">
        <v>10127</v>
      </c>
      <c r="C187" s="4"/>
    </row>
    <row r="188" spans="1:3" ht="45">
      <c r="A188" s="2" t="s">
        <v>1079</v>
      </c>
      <c r="B188" s="4"/>
      <c r="C188" s="4"/>
    </row>
    <row r="189" spans="1:3" ht="45">
      <c r="A189" s="3" t="s">
        <v>835</v>
      </c>
      <c r="B189" s="4"/>
      <c r="C189" s="4"/>
    </row>
    <row r="190" spans="1:3">
      <c r="A190" s="2" t="s">
        <v>299</v>
      </c>
      <c r="B190" s="4">
        <v>674</v>
      </c>
      <c r="C190" s="4"/>
    </row>
    <row r="191" spans="1:3" ht="45">
      <c r="A191" s="2" t="s">
        <v>1080</v>
      </c>
      <c r="B191" s="4"/>
      <c r="C191" s="4"/>
    </row>
    <row r="192" spans="1:3" ht="45">
      <c r="A192" s="3" t="s">
        <v>835</v>
      </c>
      <c r="B192" s="4"/>
      <c r="C192" s="4"/>
    </row>
    <row r="193" spans="1:3">
      <c r="A193" s="2" t="s">
        <v>299</v>
      </c>
      <c r="B193" s="6">
        <v>5736</v>
      </c>
      <c r="C193" s="4"/>
    </row>
    <row r="194" spans="1:3" ht="45">
      <c r="A194" s="2" t="s">
        <v>1081</v>
      </c>
      <c r="B194" s="4"/>
      <c r="C194" s="4"/>
    </row>
    <row r="195" spans="1:3" ht="45">
      <c r="A195" s="3" t="s">
        <v>835</v>
      </c>
      <c r="B195" s="4"/>
      <c r="C195" s="4"/>
    </row>
    <row r="196" spans="1:3">
      <c r="A196" s="2" t="s">
        <v>299</v>
      </c>
      <c r="B196" s="6">
        <v>3717</v>
      </c>
      <c r="C196" s="4"/>
    </row>
    <row r="197" spans="1:3" ht="45">
      <c r="A197" s="2" t="s">
        <v>1082</v>
      </c>
      <c r="B197" s="4"/>
      <c r="C197" s="4"/>
    </row>
    <row r="198" spans="1:3" ht="45">
      <c r="A198" s="3" t="s">
        <v>835</v>
      </c>
      <c r="B198" s="4"/>
      <c r="C198" s="4"/>
    </row>
    <row r="199" spans="1:3">
      <c r="A199" s="2" t="s">
        <v>299</v>
      </c>
      <c r="B199" s="4">
        <v>0</v>
      </c>
      <c r="C199" s="4"/>
    </row>
    <row r="200" spans="1:3" ht="30">
      <c r="A200" s="2" t="s">
        <v>1083</v>
      </c>
      <c r="B200" s="4"/>
      <c r="C200" s="4"/>
    </row>
    <row r="201" spans="1:3" ht="45">
      <c r="A201" s="3" t="s">
        <v>835</v>
      </c>
      <c r="B201" s="4"/>
      <c r="C201" s="4"/>
    </row>
    <row r="202" spans="1:3">
      <c r="A202" s="2" t="s">
        <v>299</v>
      </c>
      <c r="B202" s="4">
        <v>0</v>
      </c>
      <c r="C202" s="4"/>
    </row>
    <row r="203" spans="1:3">
      <c r="A203" s="2" t="s">
        <v>1084</v>
      </c>
      <c r="B203" s="4"/>
      <c r="C203" s="4"/>
    </row>
    <row r="204" spans="1:3" ht="45">
      <c r="A204" s="3" t="s">
        <v>835</v>
      </c>
      <c r="B204" s="4"/>
      <c r="C204" s="4"/>
    </row>
    <row r="205" spans="1:3">
      <c r="A205" s="2" t="s">
        <v>299</v>
      </c>
      <c r="B205" s="6">
        <v>14694</v>
      </c>
      <c r="C205" s="4"/>
    </row>
    <row r="206" spans="1:3" ht="30">
      <c r="A206" s="2" t="s">
        <v>1085</v>
      </c>
      <c r="B206" s="4"/>
      <c r="C206" s="4"/>
    </row>
    <row r="207" spans="1:3" ht="45">
      <c r="A207" s="3" t="s">
        <v>835</v>
      </c>
      <c r="B207" s="4"/>
      <c r="C207" s="4"/>
    </row>
    <row r="208" spans="1:3">
      <c r="A208" s="2" t="s">
        <v>299</v>
      </c>
      <c r="B208" s="6">
        <v>6188</v>
      </c>
      <c r="C208" s="4"/>
    </row>
    <row r="209" spans="1:3" ht="30">
      <c r="A209" s="2" t="s">
        <v>1086</v>
      </c>
      <c r="B209" s="4"/>
      <c r="C209" s="4"/>
    </row>
    <row r="210" spans="1:3" ht="45">
      <c r="A210" s="3" t="s">
        <v>835</v>
      </c>
      <c r="B210" s="4"/>
      <c r="C210" s="4"/>
    </row>
    <row r="211" spans="1:3">
      <c r="A211" s="2" t="s">
        <v>299</v>
      </c>
      <c r="B211" s="4">
        <v>385</v>
      </c>
      <c r="C211" s="4"/>
    </row>
    <row r="212" spans="1:3" ht="30">
      <c r="A212" s="2" t="s">
        <v>1087</v>
      </c>
      <c r="B212" s="4"/>
      <c r="C212" s="4"/>
    </row>
    <row r="213" spans="1:3" ht="45">
      <c r="A213" s="3" t="s">
        <v>835</v>
      </c>
      <c r="B213" s="4"/>
      <c r="C213" s="4"/>
    </row>
    <row r="214" spans="1:3">
      <c r="A214" s="2" t="s">
        <v>299</v>
      </c>
      <c r="B214" s="6">
        <v>3202</v>
      </c>
      <c r="C214" s="4"/>
    </row>
    <row r="215" spans="1:3" ht="30">
      <c r="A215" s="2" t="s">
        <v>1088</v>
      </c>
      <c r="B215" s="4"/>
      <c r="C215" s="4"/>
    </row>
    <row r="216" spans="1:3" ht="45">
      <c r="A216" s="3" t="s">
        <v>835</v>
      </c>
      <c r="B216" s="4"/>
      <c r="C216" s="4"/>
    </row>
    <row r="217" spans="1:3">
      <c r="A217" s="2" t="s">
        <v>299</v>
      </c>
      <c r="B217" s="6">
        <v>2252</v>
      </c>
      <c r="C217" s="4"/>
    </row>
    <row r="218" spans="1:3" ht="45">
      <c r="A218" s="2" t="s">
        <v>1089</v>
      </c>
      <c r="B218" s="4"/>
      <c r="C218" s="4"/>
    </row>
    <row r="219" spans="1:3" ht="45">
      <c r="A219" s="3" t="s">
        <v>835</v>
      </c>
      <c r="B219" s="4"/>
      <c r="C219" s="4"/>
    </row>
    <row r="220" spans="1:3">
      <c r="A220" s="2" t="s">
        <v>299</v>
      </c>
      <c r="B220" s="4">
        <v>349</v>
      </c>
      <c r="C220" s="4"/>
    </row>
    <row r="221" spans="1:3" ht="30">
      <c r="A221" s="2" t="s">
        <v>1090</v>
      </c>
      <c r="B221" s="4"/>
      <c r="C221" s="4"/>
    </row>
    <row r="222" spans="1:3" ht="45">
      <c r="A222" s="3" t="s">
        <v>835</v>
      </c>
      <c r="B222" s="4"/>
      <c r="C222" s="4"/>
    </row>
    <row r="223" spans="1:3">
      <c r="A223" s="2" t="s">
        <v>299</v>
      </c>
      <c r="B223" s="6">
        <v>1682</v>
      </c>
      <c r="C223" s="4"/>
    </row>
    <row r="224" spans="1:3" ht="45">
      <c r="A224" s="2" t="s">
        <v>1091</v>
      </c>
      <c r="B224" s="4"/>
      <c r="C224" s="4"/>
    </row>
    <row r="225" spans="1:3" ht="45">
      <c r="A225" s="3" t="s">
        <v>835</v>
      </c>
      <c r="B225" s="4"/>
      <c r="C225" s="4"/>
    </row>
    <row r="226" spans="1:3">
      <c r="A226" s="2" t="s">
        <v>299</v>
      </c>
      <c r="B226" s="4">
        <v>167</v>
      </c>
      <c r="C226" s="4"/>
    </row>
    <row r="227" spans="1:3" ht="45">
      <c r="A227" s="2" t="s">
        <v>1092</v>
      </c>
      <c r="B227" s="4"/>
      <c r="C227" s="4"/>
    </row>
    <row r="228" spans="1:3" ht="45">
      <c r="A228" s="3" t="s">
        <v>835</v>
      </c>
      <c r="B228" s="4"/>
      <c r="C228" s="4"/>
    </row>
    <row r="229" spans="1:3">
      <c r="A229" s="2" t="s">
        <v>299</v>
      </c>
      <c r="B229" s="6">
        <v>1505</v>
      </c>
      <c r="C229" s="4"/>
    </row>
    <row r="230" spans="1:3" ht="45">
      <c r="A230" s="2" t="s">
        <v>1093</v>
      </c>
      <c r="B230" s="4"/>
      <c r="C230" s="4"/>
    </row>
    <row r="231" spans="1:3" ht="45">
      <c r="A231" s="3" t="s">
        <v>835</v>
      </c>
      <c r="B231" s="4"/>
      <c r="C231" s="4"/>
    </row>
    <row r="232" spans="1:3">
      <c r="A232" s="2" t="s">
        <v>299</v>
      </c>
      <c r="B232" s="4">
        <v>10</v>
      </c>
      <c r="C232" s="4"/>
    </row>
    <row r="233" spans="1:3" ht="45">
      <c r="A233" s="2" t="s">
        <v>1094</v>
      </c>
      <c r="B233" s="4"/>
      <c r="C233" s="4"/>
    </row>
    <row r="234" spans="1:3" ht="45">
      <c r="A234" s="3" t="s">
        <v>835</v>
      </c>
      <c r="B234" s="4"/>
      <c r="C234" s="4"/>
    </row>
    <row r="235" spans="1:3">
      <c r="A235" s="2" t="s">
        <v>299</v>
      </c>
      <c r="B235" s="4">
        <v>0</v>
      </c>
      <c r="C235" s="4"/>
    </row>
    <row r="236" spans="1:3" ht="30">
      <c r="A236" s="2" t="s">
        <v>1095</v>
      </c>
      <c r="B236" s="4"/>
      <c r="C236" s="4"/>
    </row>
    <row r="237" spans="1:3" ht="45">
      <c r="A237" s="3" t="s">
        <v>835</v>
      </c>
      <c r="B237" s="4"/>
      <c r="C237" s="4"/>
    </row>
    <row r="238" spans="1:3">
      <c r="A238" s="2" t="s">
        <v>299</v>
      </c>
      <c r="B238" s="6">
        <v>6809</v>
      </c>
      <c r="C238" s="4"/>
    </row>
    <row r="239" spans="1:3" ht="45">
      <c r="A239" s="2" t="s">
        <v>1096</v>
      </c>
      <c r="B239" s="4"/>
      <c r="C239" s="4"/>
    </row>
    <row r="240" spans="1:3" ht="45">
      <c r="A240" s="3" t="s">
        <v>835</v>
      </c>
      <c r="B240" s="4"/>
      <c r="C240" s="4"/>
    </row>
    <row r="241" spans="1:3">
      <c r="A241" s="2" t="s">
        <v>299</v>
      </c>
      <c r="B241" s="6">
        <v>1571</v>
      </c>
      <c r="C241" s="4"/>
    </row>
    <row r="242" spans="1:3" ht="45">
      <c r="A242" s="2" t="s">
        <v>1097</v>
      </c>
      <c r="B242" s="4"/>
      <c r="C242" s="4"/>
    </row>
    <row r="243" spans="1:3" ht="45">
      <c r="A243" s="3" t="s">
        <v>835</v>
      </c>
      <c r="B243" s="4"/>
      <c r="C243" s="4"/>
    </row>
    <row r="244" spans="1:3">
      <c r="A244" s="2" t="s">
        <v>299</v>
      </c>
      <c r="B244" s="6">
        <v>3952</v>
      </c>
      <c r="C244" s="4"/>
    </row>
    <row r="245" spans="1:3" ht="45">
      <c r="A245" s="2" t="s">
        <v>1098</v>
      </c>
      <c r="B245" s="4"/>
      <c r="C245" s="4"/>
    </row>
    <row r="246" spans="1:3" ht="45">
      <c r="A246" s="3" t="s">
        <v>835</v>
      </c>
      <c r="B246" s="4"/>
      <c r="C246" s="4"/>
    </row>
    <row r="247" spans="1:3">
      <c r="A247" s="2" t="s">
        <v>299</v>
      </c>
      <c r="B247" s="4">
        <v>965</v>
      </c>
      <c r="C247" s="4"/>
    </row>
    <row r="248" spans="1:3" ht="45">
      <c r="A248" s="2" t="s">
        <v>1099</v>
      </c>
      <c r="B248" s="4"/>
      <c r="C248" s="4"/>
    </row>
    <row r="249" spans="1:3" ht="45">
      <c r="A249" s="3" t="s">
        <v>835</v>
      </c>
      <c r="B249" s="4"/>
      <c r="C249" s="4"/>
    </row>
    <row r="250" spans="1:3">
      <c r="A250" s="2" t="s">
        <v>299</v>
      </c>
      <c r="B250" s="4">
        <v>321</v>
      </c>
      <c r="C250" s="4"/>
    </row>
    <row r="251" spans="1:3" ht="30">
      <c r="A251" s="2" t="s">
        <v>1100</v>
      </c>
      <c r="B251" s="4"/>
      <c r="C251" s="4"/>
    </row>
    <row r="252" spans="1:3" ht="45">
      <c r="A252" s="3" t="s">
        <v>835</v>
      </c>
      <c r="B252" s="4"/>
      <c r="C252" s="4"/>
    </row>
    <row r="253" spans="1:3">
      <c r="A253" s="2" t="s">
        <v>299</v>
      </c>
      <c r="B253" s="4">
        <v>15</v>
      </c>
      <c r="C253" s="4"/>
    </row>
    <row r="254" spans="1:3">
      <c r="A254" s="2" t="s">
        <v>1101</v>
      </c>
      <c r="B254" s="4"/>
      <c r="C254" s="4"/>
    </row>
    <row r="255" spans="1:3" ht="45">
      <c r="A255" s="3" t="s">
        <v>835</v>
      </c>
      <c r="B255" s="4"/>
      <c r="C255" s="4"/>
    </row>
    <row r="256" spans="1:3">
      <c r="A256" s="2" t="s">
        <v>299</v>
      </c>
      <c r="B256" s="6">
        <v>4076</v>
      </c>
      <c r="C256" s="4"/>
    </row>
    <row r="257" spans="1:3" ht="30">
      <c r="A257" s="2" t="s">
        <v>1102</v>
      </c>
      <c r="B257" s="4"/>
      <c r="C257" s="4"/>
    </row>
    <row r="258" spans="1:3" ht="45">
      <c r="A258" s="3" t="s">
        <v>835</v>
      </c>
      <c r="B258" s="4"/>
      <c r="C258" s="4"/>
    </row>
    <row r="259" spans="1:3">
      <c r="A259" s="2" t="s">
        <v>299</v>
      </c>
      <c r="B259" s="4">
        <v>0</v>
      </c>
      <c r="C259" s="4"/>
    </row>
    <row r="260" spans="1:3" ht="30">
      <c r="A260" s="2" t="s">
        <v>1103</v>
      </c>
      <c r="B260" s="4"/>
      <c r="C260" s="4"/>
    </row>
    <row r="261" spans="1:3" ht="45">
      <c r="A261" s="3" t="s">
        <v>835</v>
      </c>
      <c r="B261" s="4"/>
      <c r="C261" s="4"/>
    </row>
    <row r="262" spans="1:3">
      <c r="A262" s="2" t="s">
        <v>299</v>
      </c>
      <c r="B262" s="4">
        <v>0</v>
      </c>
      <c r="C262" s="4"/>
    </row>
    <row r="263" spans="1:3" ht="30">
      <c r="A263" s="2" t="s">
        <v>1104</v>
      </c>
      <c r="B263" s="4"/>
      <c r="C263" s="4"/>
    </row>
    <row r="264" spans="1:3" ht="45">
      <c r="A264" s="3" t="s">
        <v>835</v>
      </c>
      <c r="B264" s="4"/>
      <c r="C264" s="4"/>
    </row>
    <row r="265" spans="1:3">
      <c r="A265" s="2" t="s">
        <v>299</v>
      </c>
      <c r="B265" s="4">
        <v>0</v>
      </c>
      <c r="C265" s="4"/>
    </row>
    <row r="266" spans="1:3" ht="30">
      <c r="A266" s="2" t="s">
        <v>1105</v>
      </c>
      <c r="B266" s="4"/>
      <c r="C266" s="4"/>
    </row>
    <row r="267" spans="1:3" ht="45">
      <c r="A267" s="3" t="s">
        <v>835</v>
      </c>
      <c r="B267" s="4"/>
      <c r="C267" s="4"/>
    </row>
    <row r="268" spans="1:3">
      <c r="A268" s="2" t="s">
        <v>299</v>
      </c>
      <c r="B268" s="4">
        <v>0</v>
      </c>
      <c r="C268" s="4"/>
    </row>
    <row r="269" spans="1:3" ht="45">
      <c r="A269" s="2" t="s">
        <v>1106</v>
      </c>
      <c r="B269" s="4"/>
      <c r="C269" s="4"/>
    </row>
    <row r="270" spans="1:3" ht="45">
      <c r="A270" s="3" t="s">
        <v>835</v>
      </c>
      <c r="B270" s="4"/>
      <c r="C270" s="4"/>
    </row>
    <row r="271" spans="1:3">
      <c r="A271" s="2" t="s">
        <v>299</v>
      </c>
      <c r="B271" s="4">
        <v>0</v>
      </c>
      <c r="C271" s="4"/>
    </row>
    <row r="272" spans="1:3" ht="30">
      <c r="A272" s="2" t="s">
        <v>1107</v>
      </c>
      <c r="B272" s="4"/>
      <c r="C272" s="4"/>
    </row>
    <row r="273" spans="1:3" ht="45">
      <c r="A273" s="3" t="s">
        <v>835</v>
      </c>
      <c r="B273" s="4"/>
      <c r="C273" s="4"/>
    </row>
    <row r="274" spans="1:3">
      <c r="A274" s="2" t="s">
        <v>299</v>
      </c>
      <c r="B274" s="6">
        <v>4076</v>
      </c>
      <c r="C274" s="4"/>
    </row>
    <row r="275" spans="1:3" ht="45">
      <c r="A275" s="2" t="s">
        <v>1108</v>
      </c>
      <c r="B275" s="4"/>
      <c r="C275" s="4"/>
    </row>
    <row r="276" spans="1:3" ht="45">
      <c r="A276" s="3" t="s">
        <v>835</v>
      </c>
      <c r="B276" s="4"/>
      <c r="C276" s="4"/>
    </row>
    <row r="277" spans="1:3">
      <c r="A277" s="2" t="s">
        <v>299</v>
      </c>
      <c r="B277" s="4">
        <v>18</v>
      </c>
      <c r="C277" s="4"/>
    </row>
    <row r="278" spans="1:3" ht="45">
      <c r="A278" s="2" t="s">
        <v>1109</v>
      </c>
      <c r="B278" s="4"/>
      <c r="C278" s="4"/>
    </row>
    <row r="279" spans="1:3" ht="45">
      <c r="A279" s="3" t="s">
        <v>835</v>
      </c>
      <c r="B279" s="4"/>
      <c r="C279" s="4"/>
    </row>
    <row r="280" spans="1:3">
      <c r="A280" s="2" t="s">
        <v>299</v>
      </c>
      <c r="B280" s="6">
        <v>2909</v>
      </c>
      <c r="C280" s="4"/>
    </row>
    <row r="281" spans="1:3" ht="45">
      <c r="A281" s="2" t="s">
        <v>1110</v>
      </c>
      <c r="B281" s="4"/>
      <c r="C281" s="4"/>
    </row>
    <row r="282" spans="1:3" ht="45">
      <c r="A282" s="3" t="s">
        <v>835</v>
      </c>
      <c r="B282" s="4"/>
      <c r="C282" s="4"/>
    </row>
    <row r="283" spans="1:3">
      <c r="A283" s="2" t="s">
        <v>299</v>
      </c>
      <c r="B283" s="6">
        <v>1149</v>
      </c>
      <c r="C283" s="4"/>
    </row>
    <row r="284" spans="1:3" ht="45">
      <c r="A284" s="2" t="s">
        <v>1111</v>
      </c>
      <c r="B284" s="4"/>
      <c r="C284" s="4"/>
    </row>
    <row r="285" spans="1:3" ht="45">
      <c r="A285" s="3" t="s">
        <v>835</v>
      </c>
      <c r="B285" s="4"/>
      <c r="C285" s="4"/>
    </row>
    <row r="286" spans="1:3">
      <c r="A286" s="2" t="s">
        <v>299</v>
      </c>
      <c r="B286" s="4">
        <v>0</v>
      </c>
      <c r="C286" s="4"/>
    </row>
    <row r="287" spans="1:3" ht="30">
      <c r="A287" s="2" t="s">
        <v>1112</v>
      </c>
      <c r="B287" s="4"/>
      <c r="C287" s="4"/>
    </row>
    <row r="288" spans="1:3" ht="45">
      <c r="A288" s="3" t="s">
        <v>835</v>
      </c>
      <c r="B288" s="4"/>
      <c r="C288" s="4"/>
    </row>
    <row r="289" spans="1:3">
      <c r="A289" s="2" t="s">
        <v>299</v>
      </c>
      <c r="B289" s="4">
        <v>0</v>
      </c>
      <c r="C289" s="4"/>
    </row>
    <row r="290" spans="1:3" ht="45">
      <c r="A290" s="2" t="s">
        <v>1113</v>
      </c>
      <c r="B290" s="4"/>
      <c r="C290" s="4"/>
    </row>
    <row r="291" spans="1:3" ht="45">
      <c r="A291" s="3" t="s">
        <v>835</v>
      </c>
      <c r="B291" s="4"/>
      <c r="C291" s="4"/>
    </row>
    <row r="292" spans="1:3">
      <c r="A292" s="2" t="s">
        <v>299</v>
      </c>
      <c r="B292" s="4">
        <v>0</v>
      </c>
      <c r="C292" s="4"/>
    </row>
    <row r="293" spans="1:3" ht="45">
      <c r="A293" s="2" t="s">
        <v>1114</v>
      </c>
      <c r="B293" s="4"/>
      <c r="C293" s="4"/>
    </row>
    <row r="294" spans="1:3" ht="45">
      <c r="A294" s="3" t="s">
        <v>835</v>
      </c>
      <c r="B294" s="4"/>
      <c r="C294" s="4"/>
    </row>
    <row r="295" spans="1:3">
      <c r="A295" s="2" t="s">
        <v>299</v>
      </c>
      <c r="B295" s="4">
        <v>0</v>
      </c>
      <c r="C295" s="4"/>
    </row>
    <row r="296" spans="1:3" ht="45">
      <c r="A296" s="2" t="s">
        <v>1115</v>
      </c>
      <c r="B296" s="4"/>
      <c r="C296" s="4"/>
    </row>
    <row r="297" spans="1:3" ht="45">
      <c r="A297" s="3" t="s">
        <v>835</v>
      </c>
      <c r="B297" s="4"/>
      <c r="C297" s="4"/>
    </row>
    <row r="298" spans="1:3">
      <c r="A298" s="2" t="s">
        <v>299</v>
      </c>
      <c r="B298" s="4">
        <v>0</v>
      </c>
      <c r="C298" s="4"/>
    </row>
    <row r="299" spans="1:3" ht="45">
      <c r="A299" s="2" t="s">
        <v>1116</v>
      </c>
      <c r="B299" s="4"/>
      <c r="C299" s="4"/>
    </row>
    <row r="300" spans="1:3" ht="45">
      <c r="A300" s="3" t="s">
        <v>835</v>
      </c>
      <c r="B300" s="4"/>
      <c r="C300" s="4"/>
    </row>
    <row r="301" spans="1:3">
      <c r="A301" s="2" t="s">
        <v>299</v>
      </c>
      <c r="B301" s="4">
        <v>0</v>
      </c>
      <c r="C301" s="4"/>
    </row>
    <row r="302" spans="1:3" ht="30">
      <c r="A302" s="2" t="s">
        <v>1117</v>
      </c>
      <c r="B302" s="4"/>
      <c r="C302" s="4"/>
    </row>
    <row r="303" spans="1:3" ht="45">
      <c r="A303" s="3" t="s">
        <v>835</v>
      </c>
      <c r="B303" s="4"/>
      <c r="C303" s="4"/>
    </row>
    <row r="304" spans="1:3">
      <c r="A304" s="2" t="s">
        <v>299</v>
      </c>
      <c r="B304" s="4">
        <v>0</v>
      </c>
      <c r="C304" s="4"/>
    </row>
    <row r="305" spans="1:3" ht="30">
      <c r="A305" s="2" t="s">
        <v>1118</v>
      </c>
      <c r="B305" s="4"/>
      <c r="C305" s="4"/>
    </row>
    <row r="306" spans="1:3" ht="45">
      <c r="A306" s="3" t="s">
        <v>835</v>
      </c>
      <c r="B306" s="4"/>
      <c r="C306" s="4"/>
    </row>
    <row r="307" spans="1:3">
      <c r="A307" s="2" t="s">
        <v>299</v>
      </c>
      <c r="B307" s="6">
        <v>11903</v>
      </c>
      <c r="C307" s="4"/>
    </row>
    <row r="308" spans="1:3" ht="30">
      <c r="A308" s="2" t="s">
        <v>1119</v>
      </c>
      <c r="B308" s="4"/>
      <c r="C308" s="4"/>
    </row>
    <row r="309" spans="1:3" ht="45">
      <c r="A309" s="3" t="s">
        <v>835</v>
      </c>
      <c r="B309" s="4"/>
      <c r="C309" s="4"/>
    </row>
    <row r="310" spans="1:3">
      <c r="A310" s="2" t="s">
        <v>299</v>
      </c>
      <c r="B310" s="4">
        <v>58</v>
      </c>
      <c r="C310" s="4"/>
    </row>
    <row r="311" spans="1:3" ht="45">
      <c r="A311" s="2" t="s">
        <v>1120</v>
      </c>
      <c r="B311" s="4"/>
      <c r="C311" s="4"/>
    </row>
    <row r="312" spans="1:3" ht="45">
      <c r="A312" s="3" t="s">
        <v>835</v>
      </c>
      <c r="B312" s="4"/>
      <c r="C312" s="4"/>
    </row>
    <row r="313" spans="1:3">
      <c r="A313" s="2" t="s">
        <v>299</v>
      </c>
      <c r="B313" s="4">
        <v>58</v>
      </c>
      <c r="C313" s="4"/>
    </row>
    <row r="314" spans="1:3" ht="45">
      <c r="A314" s="2" t="s">
        <v>1121</v>
      </c>
      <c r="B314" s="4"/>
      <c r="C314" s="4"/>
    </row>
    <row r="315" spans="1:3" ht="45">
      <c r="A315" s="3" t="s">
        <v>835</v>
      </c>
      <c r="B315" s="4"/>
      <c r="C315" s="4"/>
    </row>
    <row r="316" spans="1:3">
      <c r="A316" s="2" t="s">
        <v>299</v>
      </c>
      <c r="B316" s="4">
        <v>0</v>
      </c>
      <c r="C316" s="4"/>
    </row>
    <row r="317" spans="1:3" ht="45">
      <c r="A317" s="2" t="s">
        <v>1122</v>
      </c>
      <c r="B317" s="4"/>
      <c r="C317" s="4"/>
    </row>
    <row r="318" spans="1:3" ht="45">
      <c r="A318" s="3" t="s">
        <v>835</v>
      </c>
      <c r="B318" s="4"/>
      <c r="C318" s="4"/>
    </row>
    <row r="319" spans="1:3">
      <c r="A319" s="2" t="s">
        <v>299</v>
      </c>
      <c r="B319" s="4">
        <v>0</v>
      </c>
      <c r="C319" s="4"/>
    </row>
    <row r="320" spans="1:3" ht="45">
      <c r="A320" s="2" t="s">
        <v>1123</v>
      </c>
      <c r="B320" s="4"/>
      <c r="C320" s="4"/>
    </row>
    <row r="321" spans="1:3" ht="45">
      <c r="A321" s="3" t="s">
        <v>835</v>
      </c>
      <c r="B321" s="4"/>
      <c r="C321" s="4"/>
    </row>
    <row r="322" spans="1:3">
      <c r="A322" s="2" t="s">
        <v>299</v>
      </c>
      <c r="B322" s="4">
        <v>0</v>
      </c>
      <c r="C322" s="4"/>
    </row>
    <row r="323" spans="1:3" ht="45">
      <c r="A323" s="2" t="s">
        <v>1124</v>
      </c>
      <c r="B323" s="4"/>
      <c r="C323" s="4"/>
    </row>
    <row r="324" spans="1:3" ht="45">
      <c r="A324" s="3" t="s">
        <v>835</v>
      </c>
      <c r="B324" s="4"/>
      <c r="C324" s="4"/>
    </row>
    <row r="325" spans="1:3">
      <c r="A325" s="2" t="s">
        <v>299</v>
      </c>
      <c r="B325" s="6">
        <v>11845</v>
      </c>
      <c r="C325" s="4"/>
    </row>
    <row r="326" spans="1:3" ht="45">
      <c r="A326" s="2" t="s">
        <v>1125</v>
      </c>
      <c r="B326" s="4"/>
      <c r="C326" s="4"/>
    </row>
    <row r="327" spans="1:3" ht="45">
      <c r="A327" s="3" t="s">
        <v>835</v>
      </c>
      <c r="B327" s="4"/>
      <c r="C327" s="4"/>
    </row>
    <row r="328" spans="1:3">
      <c r="A328" s="2" t="s">
        <v>299</v>
      </c>
      <c r="B328" s="4">
        <v>345</v>
      </c>
      <c r="C328" s="4"/>
    </row>
    <row r="329" spans="1:3" ht="45">
      <c r="A329" s="2" t="s">
        <v>1126</v>
      </c>
      <c r="B329" s="4"/>
      <c r="C329" s="4"/>
    </row>
    <row r="330" spans="1:3" ht="45">
      <c r="A330" s="3" t="s">
        <v>835</v>
      </c>
      <c r="B330" s="4"/>
      <c r="C330" s="4"/>
    </row>
    <row r="331" spans="1:3">
      <c r="A331" s="2" t="s">
        <v>299</v>
      </c>
      <c r="B331" s="6">
        <v>6412</v>
      </c>
      <c r="C331" s="4"/>
    </row>
    <row r="332" spans="1:3" ht="45">
      <c r="A332" s="2" t="s">
        <v>1127</v>
      </c>
      <c r="B332" s="4"/>
      <c r="C332" s="4"/>
    </row>
    <row r="333" spans="1:3" ht="45">
      <c r="A333" s="3" t="s">
        <v>835</v>
      </c>
      <c r="B333" s="4"/>
      <c r="C333" s="4"/>
    </row>
    <row r="334" spans="1:3">
      <c r="A334" s="2" t="s">
        <v>299</v>
      </c>
      <c r="B334" s="6">
        <v>2501</v>
      </c>
      <c r="C334" s="4"/>
    </row>
    <row r="335" spans="1:3" ht="45">
      <c r="A335" s="2" t="s">
        <v>1128</v>
      </c>
      <c r="B335" s="4"/>
      <c r="C335" s="4"/>
    </row>
    <row r="336" spans="1:3" ht="45">
      <c r="A336" s="3" t="s">
        <v>835</v>
      </c>
      <c r="B336" s="4"/>
      <c r="C336" s="4"/>
    </row>
    <row r="337" spans="1:3">
      <c r="A337" s="2" t="s">
        <v>299</v>
      </c>
      <c r="B337" s="6">
        <v>2587</v>
      </c>
      <c r="C337" s="4"/>
    </row>
    <row r="338" spans="1:3" ht="45">
      <c r="A338" s="2" t="s">
        <v>1129</v>
      </c>
      <c r="B338" s="4"/>
      <c r="C338" s="4"/>
    </row>
    <row r="339" spans="1:3" ht="45">
      <c r="A339" s="3" t="s">
        <v>835</v>
      </c>
      <c r="B339" s="4"/>
      <c r="C339" s="4"/>
    </row>
    <row r="340" spans="1:3">
      <c r="A340" s="2" t="s">
        <v>299</v>
      </c>
      <c r="B340" s="4">
        <v>0</v>
      </c>
      <c r="C340" s="4"/>
    </row>
    <row r="341" spans="1:3" ht="45">
      <c r="A341" s="2" t="s">
        <v>1130</v>
      </c>
      <c r="B341" s="4"/>
      <c r="C341" s="4"/>
    </row>
    <row r="342" spans="1:3" ht="45">
      <c r="A342" s="3" t="s">
        <v>835</v>
      </c>
      <c r="B342" s="4"/>
      <c r="C342" s="4"/>
    </row>
    <row r="343" spans="1:3">
      <c r="A343" s="2" t="s">
        <v>299</v>
      </c>
      <c r="B343" s="4">
        <v>0</v>
      </c>
      <c r="C343" s="4"/>
    </row>
    <row r="344" spans="1:3" ht="45">
      <c r="A344" s="2" t="s">
        <v>1131</v>
      </c>
      <c r="B344" s="4"/>
      <c r="C344" s="4"/>
    </row>
    <row r="345" spans="1:3" ht="45">
      <c r="A345" s="3" t="s">
        <v>835</v>
      </c>
      <c r="B345" s="4"/>
      <c r="C345" s="4"/>
    </row>
    <row r="346" spans="1:3">
      <c r="A346" s="2" t="s">
        <v>299</v>
      </c>
      <c r="B346" s="4">
        <v>0</v>
      </c>
      <c r="C346" s="4"/>
    </row>
    <row r="347" spans="1:3" ht="45">
      <c r="A347" s="2" t="s">
        <v>1132</v>
      </c>
      <c r="B347" s="4"/>
      <c r="C347" s="4"/>
    </row>
    <row r="348" spans="1:3" ht="45">
      <c r="A348" s="3" t="s">
        <v>835</v>
      </c>
      <c r="B348" s="4"/>
      <c r="C348" s="4"/>
    </row>
    <row r="349" spans="1:3">
      <c r="A349" s="2" t="s">
        <v>299</v>
      </c>
      <c r="B349" s="4">
        <v>0</v>
      </c>
      <c r="C349" s="4"/>
    </row>
    <row r="350" spans="1:3" ht="60">
      <c r="A350" s="2" t="s">
        <v>1133</v>
      </c>
      <c r="B350" s="4"/>
      <c r="C350" s="4"/>
    </row>
    <row r="351" spans="1:3" ht="45">
      <c r="A351" s="3" t="s">
        <v>835</v>
      </c>
      <c r="B351" s="4"/>
      <c r="C351" s="4"/>
    </row>
    <row r="352" spans="1:3">
      <c r="A352" s="2" t="s">
        <v>299</v>
      </c>
      <c r="B352" s="4">
        <v>0</v>
      </c>
      <c r="C352" s="4"/>
    </row>
    <row r="353" spans="1:3" ht="30">
      <c r="A353" s="2" t="s">
        <v>1134</v>
      </c>
      <c r="B353" s="4"/>
      <c r="C353" s="4"/>
    </row>
    <row r="354" spans="1:3" ht="45">
      <c r="A354" s="3" t="s">
        <v>835</v>
      </c>
      <c r="B354" s="4"/>
      <c r="C354" s="4"/>
    </row>
    <row r="355" spans="1:3">
      <c r="A355" s="2" t="s">
        <v>299</v>
      </c>
      <c r="B355" s="7">
        <v>0</v>
      </c>
      <c r="C355" s="4"/>
    </row>
  </sheetData>
  <mergeCells count="1">
    <mergeCell ref="C2:C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cols>
    <col min="1" max="2" width="36.5703125" bestFit="1" customWidth="1"/>
  </cols>
  <sheetData>
    <row r="1" spans="1:2" ht="15" customHeight="1">
      <c r="A1" s="8" t="s">
        <v>162</v>
      </c>
      <c r="B1" s="1" t="s">
        <v>1</v>
      </c>
    </row>
    <row r="2" spans="1:2">
      <c r="A2" s="8"/>
      <c r="B2" s="1" t="s">
        <v>2</v>
      </c>
    </row>
    <row r="3" spans="1:2" ht="45">
      <c r="A3" s="3" t="s">
        <v>163</v>
      </c>
      <c r="B3" s="4"/>
    </row>
    <row r="4" spans="1:2" ht="30">
      <c r="A4" s="15" t="s">
        <v>162</v>
      </c>
      <c r="B4" s="10" t="s">
        <v>164</v>
      </c>
    </row>
    <row r="5" spans="1:2" ht="328.5">
      <c r="A5" s="15"/>
      <c r="B5" s="11" t="s">
        <v>165</v>
      </c>
    </row>
    <row r="6" spans="1:2" ht="228.75">
      <c r="A6" s="15"/>
      <c r="B6" s="12" t="s">
        <v>166</v>
      </c>
    </row>
    <row r="7" spans="1:2" ht="243">
      <c r="A7" s="15"/>
      <c r="B7" s="12" t="s">
        <v>167</v>
      </c>
    </row>
    <row r="8" spans="1:2" ht="342.75">
      <c r="A8" s="15"/>
      <c r="B8" s="12" t="s">
        <v>168</v>
      </c>
    </row>
    <row r="9" spans="1:2" ht="243">
      <c r="A9" s="15"/>
      <c r="B9" s="12" t="s">
        <v>169</v>
      </c>
    </row>
    <row r="10" spans="1:2" ht="257.25">
      <c r="A10" s="15"/>
      <c r="B10" s="12" t="s">
        <v>170</v>
      </c>
    </row>
    <row r="11" spans="1:2" ht="314.25">
      <c r="A11" s="15"/>
      <c r="B11" s="11" t="s">
        <v>171</v>
      </c>
    </row>
    <row r="12" spans="1:2" ht="143.25">
      <c r="A12" s="15"/>
      <c r="B12" s="11" t="s">
        <v>172</v>
      </c>
    </row>
    <row r="13" spans="1:2" ht="157.5">
      <c r="A13" s="15"/>
      <c r="B13" s="11" t="s">
        <v>173</v>
      </c>
    </row>
    <row r="14" spans="1:2" ht="409.6">
      <c r="A14" s="15"/>
      <c r="B14" s="11" t="s">
        <v>174</v>
      </c>
    </row>
    <row r="15" spans="1:2" ht="409.6">
      <c r="A15" s="15"/>
      <c r="B15" s="11" t="s">
        <v>175</v>
      </c>
    </row>
    <row r="16" spans="1:2" ht="100.5">
      <c r="A16" s="15"/>
      <c r="B16" s="12" t="s">
        <v>176</v>
      </c>
    </row>
    <row r="17" spans="1:2" ht="143.25">
      <c r="A17" s="15"/>
      <c r="B17" s="11" t="s">
        <v>177</v>
      </c>
    </row>
    <row r="18" spans="1:2" ht="409.6">
      <c r="A18" s="15"/>
      <c r="B18" s="12" t="s">
        <v>178</v>
      </c>
    </row>
    <row r="19" spans="1:2" ht="157.5">
      <c r="A19" s="15"/>
      <c r="B19" s="12" t="s">
        <v>179</v>
      </c>
    </row>
    <row r="20" spans="1:2" ht="129">
      <c r="A20" s="15"/>
      <c r="B20" s="11" t="s">
        <v>180</v>
      </c>
    </row>
    <row r="21" spans="1:2" ht="157.5">
      <c r="A21" s="15"/>
      <c r="B21" s="11" t="s">
        <v>181</v>
      </c>
    </row>
    <row r="22" spans="1:2" ht="214.5">
      <c r="A22" s="15"/>
      <c r="B22" s="11" t="s">
        <v>182</v>
      </c>
    </row>
    <row r="23" spans="1:2" ht="271.5">
      <c r="A23" s="15"/>
      <c r="B23" s="11" t="s">
        <v>183</v>
      </c>
    </row>
    <row r="24" spans="1:2" ht="300">
      <c r="A24" s="15"/>
      <c r="B24" s="12" t="s">
        <v>184</v>
      </c>
    </row>
    <row r="25" spans="1:2" ht="186">
      <c r="A25" s="15"/>
      <c r="B25" s="11" t="s">
        <v>185</v>
      </c>
    </row>
    <row r="26" spans="1:2" ht="285.75">
      <c r="A26" s="15"/>
      <c r="B26" s="12" t="s">
        <v>186</v>
      </c>
    </row>
    <row r="27" spans="1:2" ht="409.6">
      <c r="A27" s="15"/>
      <c r="B27" s="12" t="s">
        <v>187</v>
      </c>
    </row>
    <row r="28" spans="1:2" ht="385.5">
      <c r="A28" s="15"/>
      <c r="B28" s="11" t="s">
        <v>188</v>
      </c>
    </row>
    <row r="29" spans="1:2" ht="171.75">
      <c r="A29" s="15"/>
      <c r="B29" s="12" t="s">
        <v>189</v>
      </c>
    </row>
    <row r="30" spans="1:2" ht="171.75">
      <c r="A30" s="15"/>
      <c r="B30" s="12" t="s">
        <v>190</v>
      </c>
    </row>
    <row r="31" spans="1:2" ht="300">
      <c r="A31" s="15"/>
      <c r="B31" s="12" t="s">
        <v>191</v>
      </c>
    </row>
    <row r="32" spans="1:2" ht="328.5">
      <c r="A32" s="15"/>
      <c r="B32" s="12" t="s">
        <v>192</v>
      </c>
    </row>
    <row r="33" spans="1:2" ht="357">
      <c r="A33" s="15"/>
      <c r="B33" s="11" t="s">
        <v>193</v>
      </c>
    </row>
    <row r="34" spans="1:2" ht="100.5">
      <c r="A34" s="15"/>
      <c r="B34" s="11" t="s">
        <v>194</v>
      </c>
    </row>
    <row r="35" spans="1:2" ht="186">
      <c r="A35" s="15"/>
      <c r="B35" s="11" t="s">
        <v>195</v>
      </c>
    </row>
    <row r="36" spans="1:2" ht="328.5">
      <c r="A36" s="15"/>
      <c r="B36" s="11" t="s">
        <v>196</v>
      </c>
    </row>
    <row r="37" spans="1:2" ht="409.6">
      <c r="A37" s="15"/>
      <c r="B37" s="11" t="s">
        <v>197</v>
      </c>
    </row>
    <row r="38" spans="1:2" ht="409.6">
      <c r="A38" s="15"/>
      <c r="B38" s="13" t="s">
        <v>198</v>
      </c>
    </row>
    <row r="39" spans="1:2" ht="228.75">
      <c r="A39" s="15"/>
      <c r="B39" s="12" t="s">
        <v>199</v>
      </c>
    </row>
    <row r="40" spans="1:2" ht="371.25">
      <c r="A40" s="15"/>
      <c r="B40" s="11" t="s">
        <v>200</v>
      </c>
    </row>
    <row r="41" spans="1:2" ht="157.5">
      <c r="A41" s="15"/>
      <c r="B41" s="11" t="s">
        <v>201</v>
      </c>
    </row>
    <row r="42" spans="1:2" ht="409.6">
      <c r="A42" s="15"/>
      <c r="B42" s="11" t="s">
        <v>202</v>
      </c>
    </row>
    <row r="43" spans="1:2" ht="409.6">
      <c r="A43" s="15"/>
      <c r="B43" s="11" t="s">
        <v>203</v>
      </c>
    </row>
    <row r="44" spans="1:2" ht="385.5">
      <c r="A44" s="15"/>
      <c r="B44" s="11" t="s">
        <v>204</v>
      </c>
    </row>
    <row r="45" spans="1:2" ht="171.75">
      <c r="A45" s="15"/>
      <c r="B45" s="11" t="s">
        <v>205</v>
      </c>
    </row>
    <row r="46" spans="1:2" ht="228.75">
      <c r="A46" s="15"/>
      <c r="B46" s="12" t="s">
        <v>206</v>
      </c>
    </row>
    <row r="47" spans="1:2" ht="171.75">
      <c r="A47" s="15"/>
      <c r="B47" s="12" t="s">
        <v>207</v>
      </c>
    </row>
    <row r="48" spans="1:2" ht="72">
      <c r="A48" s="15"/>
      <c r="B48" s="11" t="s">
        <v>208</v>
      </c>
    </row>
    <row r="49" spans="1:2" ht="114.75">
      <c r="A49" s="15"/>
      <c r="B49" s="11" t="s">
        <v>209</v>
      </c>
    </row>
    <row r="50" spans="1:2" ht="300">
      <c r="A50" s="15"/>
      <c r="B50" s="11" t="s">
        <v>210</v>
      </c>
    </row>
    <row r="51" spans="1:2" ht="385.5">
      <c r="A51" s="15"/>
      <c r="B51" s="12" t="s">
        <v>211</v>
      </c>
    </row>
    <row r="52" spans="1:2" ht="157.5">
      <c r="A52" s="15"/>
      <c r="B52" s="11" t="s">
        <v>212</v>
      </c>
    </row>
    <row r="53" spans="1:2" ht="328.5">
      <c r="A53" s="15"/>
      <c r="B53" s="11" t="s">
        <v>213</v>
      </c>
    </row>
    <row r="54" spans="1:2" ht="342.75">
      <c r="A54" s="15"/>
      <c r="B54" s="11" t="s">
        <v>214</v>
      </c>
    </row>
    <row r="55" spans="1:2" ht="285.75">
      <c r="A55" s="15"/>
      <c r="B55" s="11" t="s">
        <v>215</v>
      </c>
    </row>
    <row r="56" spans="1:2" ht="409.6">
      <c r="A56" s="15"/>
      <c r="B56" s="14" t="s">
        <v>216</v>
      </c>
    </row>
    <row r="57" spans="1:2" ht="171.75">
      <c r="A57" s="15"/>
      <c r="B57" s="12" t="s">
        <v>217</v>
      </c>
    </row>
  </sheetData>
  <mergeCells count="2">
    <mergeCell ref="A1:A2"/>
    <mergeCell ref="A4:A57"/>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45" customHeight="1">
      <c r="A1" s="8" t="s">
        <v>1135</v>
      </c>
      <c r="B1" s="1" t="s">
        <v>1</v>
      </c>
    </row>
    <row r="2" spans="1:2">
      <c r="A2" s="8"/>
      <c r="B2" s="1" t="s">
        <v>2</v>
      </c>
    </row>
    <row r="3" spans="1:2" ht="45">
      <c r="A3" s="3" t="s">
        <v>1136</v>
      </c>
      <c r="B3" s="4"/>
    </row>
    <row r="4" spans="1:2" ht="30">
      <c r="A4" s="2" t="s">
        <v>1137</v>
      </c>
      <c r="B4" s="113">
        <v>0.1</v>
      </c>
    </row>
    <row r="5" spans="1:2" ht="30">
      <c r="A5" s="2" t="s">
        <v>1138</v>
      </c>
      <c r="B5" s="4">
        <v>0</v>
      </c>
    </row>
    <row r="6" spans="1:2">
      <c r="A6" s="2" t="s">
        <v>1139</v>
      </c>
      <c r="B6" s="4"/>
    </row>
    <row r="7" spans="1:2" ht="45">
      <c r="A7" s="3" t="s">
        <v>1136</v>
      </c>
      <c r="B7" s="4"/>
    </row>
    <row r="8" spans="1:2">
      <c r="A8" s="2" t="s">
        <v>1140</v>
      </c>
      <c r="B8" s="113">
        <v>0.41</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c r="A1" s="8" t="s">
        <v>1141</v>
      </c>
      <c r="B1" s="1" t="s">
        <v>1</v>
      </c>
    </row>
    <row r="2" spans="1:2">
      <c r="A2" s="8"/>
      <c r="B2" s="1" t="s">
        <v>2</v>
      </c>
    </row>
    <row r="3" spans="1:2">
      <c r="A3" s="8"/>
      <c r="B3" s="1" t="s">
        <v>1016</v>
      </c>
    </row>
    <row r="4" spans="1:2">
      <c r="A4" s="3" t="s">
        <v>292</v>
      </c>
      <c r="B4" s="4"/>
    </row>
    <row r="5" spans="1:2" ht="30">
      <c r="A5" s="2" t="s">
        <v>1142</v>
      </c>
      <c r="B5" s="4">
        <v>3</v>
      </c>
    </row>
    <row r="6" spans="1:2" ht="30">
      <c r="A6" s="2" t="s">
        <v>1143</v>
      </c>
      <c r="B6" s="113">
        <v>0.1</v>
      </c>
    </row>
    <row r="7" spans="1:2" ht="30">
      <c r="A7" s="2" t="s">
        <v>1138</v>
      </c>
      <c r="B7" s="4">
        <v>0</v>
      </c>
    </row>
  </sheetData>
  <mergeCells count="1">
    <mergeCell ref="A1:A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5703125" bestFit="1" customWidth="1"/>
  </cols>
  <sheetData>
    <row r="1" spans="1:4" ht="60">
      <c r="A1" s="1" t="s">
        <v>1144</v>
      </c>
      <c r="B1" s="8" t="s">
        <v>2</v>
      </c>
      <c r="C1" s="8" t="s">
        <v>28</v>
      </c>
      <c r="D1" s="8" t="s">
        <v>74</v>
      </c>
    </row>
    <row r="2" spans="1:4" ht="30">
      <c r="A2" s="1" t="s">
        <v>27</v>
      </c>
      <c r="B2" s="8"/>
      <c r="C2" s="8"/>
      <c r="D2" s="8"/>
    </row>
    <row r="3" spans="1:4">
      <c r="A3" s="3" t="s">
        <v>842</v>
      </c>
      <c r="B3" s="4"/>
      <c r="C3" s="4"/>
      <c r="D3" s="4"/>
    </row>
    <row r="4" spans="1:4">
      <c r="A4" s="2" t="s">
        <v>367</v>
      </c>
      <c r="B4" s="7">
        <v>-73</v>
      </c>
      <c r="C4" s="7">
        <v>-139</v>
      </c>
      <c r="D4" s="7">
        <v>-350</v>
      </c>
    </row>
    <row r="5" spans="1:4">
      <c r="A5" s="2" t="s">
        <v>1145</v>
      </c>
      <c r="B5" s="6">
        <v>18081</v>
      </c>
      <c r="C5" s="6">
        <v>21308</v>
      </c>
      <c r="D5" s="4"/>
    </row>
    <row r="6" spans="1:4" ht="30">
      <c r="A6" s="2" t="s">
        <v>1146</v>
      </c>
      <c r="B6" s="4"/>
      <c r="C6" s="4"/>
      <c r="D6" s="4"/>
    </row>
    <row r="7" spans="1:4" ht="30">
      <c r="A7" s="3" t="s">
        <v>1147</v>
      </c>
      <c r="B7" s="4"/>
      <c r="C7" s="4"/>
      <c r="D7" s="4"/>
    </row>
    <row r="8" spans="1:4" ht="30">
      <c r="A8" s="2" t="s">
        <v>1148</v>
      </c>
      <c r="B8" s="6">
        <v>15802</v>
      </c>
      <c r="C8" s="6">
        <v>19879</v>
      </c>
      <c r="D8" s="4"/>
    </row>
    <row r="9" spans="1:4">
      <c r="A9" s="3" t="s">
        <v>842</v>
      </c>
      <c r="B9" s="4"/>
      <c r="C9" s="4"/>
      <c r="D9" s="4"/>
    </row>
    <row r="10" spans="1:4">
      <c r="A10" s="2" t="s">
        <v>367</v>
      </c>
      <c r="B10" s="4">
        <v>-73</v>
      </c>
      <c r="C10" s="4">
        <v>-139</v>
      </c>
      <c r="D10" s="4"/>
    </row>
    <row r="11" spans="1:4" ht="30">
      <c r="A11" s="2" t="s">
        <v>1149</v>
      </c>
      <c r="B11" s="4"/>
      <c r="C11" s="4"/>
      <c r="D11" s="4"/>
    </row>
    <row r="12" spans="1:4" ht="30">
      <c r="A12" s="3" t="s">
        <v>1147</v>
      </c>
      <c r="B12" s="4"/>
      <c r="C12" s="4"/>
      <c r="D12" s="4"/>
    </row>
    <row r="13" spans="1:4" ht="30">
      <c r="A13" s="2" t="s">
        <v>1148</v>
      </c>
      <c r="B13" s="6">
        <v>2352</v>
      </c>
      <c r="C13" s="6">
        <v>1568</v>
      </c>
      <c r="D13" s="4"/>
    </row>
    <row r="14" spans="1:4">
      <c r="A14" s="3" t="s">
        <v>842</v>
      </c>
      <c r="B14" s="4"/>
      <c r="C14" s="4"/>
      <c r="D14" s="4"/>
    </row>
    <row r="15" spans="1:4">
      <c r="A15" s="2" t="s">
        <v>367</v>
      </c>
      <c r="B15" s="7">
        <v>0</v>
      </c>
      <c r="C15" s="7">
        <v>0</v>
      </c>
      <c r="D15" s="4"/>
    </row>
  </sheetData>
  <mergeCells count="3">
    <mergeCell ref="B1:B2"/>
    <mergeCell ref="C1:C2"/>
    <mergeCell ref="D1:D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1150</v>
      </c>
      <c r="B1" s="8" t="s">
        <v>1</v>
      </c>
      <c r="C1" s="8"/>
      <c r="D1" s="1"/>
    </row>
    <row r="2" spans="1:4" ht="30">
      <c r="A2" s="1" t="s">
        <v>27</v>
      </c>
      <c r="B2" s="1" t="s">
        <v>2</v>
      </c>
      <c r="C2" s="1" t="s">
        <v>28</v>
      </c>
      <c r="D2" s="1" t="s">
        <v>2</v>
      </c>
    </row>
    <row r="3" spans="1:4" ht="45">
      <c r="A3" s="3" t="s">
        <v>845</v>
      </c>
      <c r="B3" s="4"/>
      <c r="C3" s="4"/>
      <c r="D3" s="4"/>
    </row>
    <row r="4" spans="1:4">
      <c r="A4" s="2" t="s">
        <v>372</v>
      </c>
      <c r="B4" s="7">
        <v>139</v>
      </c>
      <c r="C4" s="7">
        <v>350</v>
      </c>
      <c r="D4" s="7">
        <v>73</v>
      </c>
    </row>
    <row r="5" spans="1:4" ht="30">
      <c r="A5" s="2" t="s">
        <v>373</v>
      </c>
      <c r="B5" s="4">
        <v>-83</v>
      </c>
      <c r="C5" s="4">
        <v>-224</v>
      </c>
      <c r="D5" s="4"/>
    </row>
    <row r="6" spans="1:4">
      <c r="A6" s="2" t="s">
        <v>376</v>
      </c>
      <c r="B6" s="7">
        <v>17</v>
      </c>
      <c r="C6" s="7">
        <v>13</v>
      </c>
      <c r="D6" s="4"/>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5703125" bestFit="1" customWidth="1"/>
  </cols>
  <sheetData>
    <row r="1" spans="1:4" ht="60">
      <c r="A1" s="1" t="s">
        <v>1151</v>
      </c>
      <c r="B1" s="8" t="s">
        <v>2</v>
      </c>
      <c r="C1" s="8" t="s">
        <v>28</v>
      </c>
      <c r="D1" s="8" t="s">
        <v>74</v>
      </c>
    </row>
    <row r="2" spans="1:4" ht="30">
      <c r="A2" s="1" t="s">
        <v>27</v>
      </c>
      <c r="B2" s="8"/>
      <c r="C2" s="8"/>
      <c r="D2" s="8"/>
    </row>
    <row r="3" spans="1:4" ht="60">
      <c r="A3" s="3" t="s">
        <v>1152</v>
      </c>
      <c r="B3" s="4"/>
      <c r="C3" s="4"/>
      <c r="D3" s="4"/>
    </row>
    <row r="4" spans="1:4">
      <c r="A4" s="2" t="s">
        <v>367</v>
      </c>
      <c r="B4" s="7">
        <v>-73</v>
      </c>
      <c r="C4" s="7">
        <v>-139</v>
      </c>
      <c r="D4" s="7">
        <v>-350</v>
      </c>
    </row>
    <row r="5" spans="1:4">
      <c r="A5" s="2" t="s">
        <v>1153</v>
      </c>
      <c r="B5" s="4"/>
      <c r="C5" s="4"/>
      <c r="D5" s="4"/>
    </row>
    <row r="6" spans="1:4" ht="60">
      <c r="A6" s="3" t="s">
        <v>1152</v>
      </c>
      <c r="B6" s="4"/>
      <c r="C6" s="4"/>
      <c r="D6" s="4"/>
    </row>
    <row r="7" spans="1:4" ht="30">
      <c r="A7" s="2" t="s">
        <v>1154</v>
      </c>
      <c r="B7" s="6">
        <v>7229</v>
      </c>
      <c r="C7" s="6">
        <v>12202</v>
      </c>
      <c r="D7" s="4"/>
    </row>
    <row r="8" spans="1:4" ht="30">
      <c r="A8" s="2" t="s">
        <v>1155</v>
      </c>
      <c r="B8" s="6">
        <v>8573</v>
      </c>
      <c r="C8" s="6">
        <v>7677</v>
      </c>
      <c r="D8" s="4"/>
    </row>
    <row r="9" spans="1:4" ht="30">
      <c r="A9" s="2" t="s">
        <v>1148</v>
      </c>
      <c r="B9" s="6">
        <v>15802</v>
      </c>
      <c r="C9" s="6">
        <v>19879</v>
      </c>
      <c r="D9" s="4"/>
    </row>
    <row r="10" spans="1:4">
      <c r="A10" s="2" t="s">
        <v>382</v>
      </c>
      <c r="B10" s="4">
        <v>-73</v>
      </c>
      <c r="C10" s="4">
        <v>-126</v>
      </c>
      <c r="D10" s="4"/>
    </row>
    <row r="11" spans="1:4">
      <c r="A11" s="2" t="s">
        <v>383</v>
      </c>
      <c r="B11" s="4">
        <v>0</v>
      </c>
      <c r="C11" s="4">
        <v>-13</v>
      </c>
      <c r="D11" s="4"/>
    </row>
    <row r="12" spans="1:4">
      <c r="A12" s="2" t="s">
        <v>367</v>
      </c>
      <c r="B12" s="4">
        <v>-73</v>
      </c>
      <c r="C12" s="4">
        <v>-139</v>
      </c>
      <c r="D12" s="4"/>
    </row>
    <row r="13" spans="1:4" ht="30">
      <c r="A13" s="2" t="s">
        <v>1149</v>
      </c>
      <c r="B13" s="4"/>
      <c r="C13" s="4"/>
      <c r="D13" s="4"/>
    </row>
    <row r="14" spans="1:4" ht="60">
      <c r="A14" s="3" t="s">
        <v>1152</v>
      </c>
      <c r="B14" s="4"/>
      <c r="C14" s="4"/>
      <c r="D14" s="4"/>
    </row>
    <row r="15" spans="1:4" ht="30">
      <c r="A15" s="2" t="s">
        <v>1154</v>
      </c>
      <c r="B15" s="4">
        <v>0</v>
      </c>
      <c r="C15" s="4">
        <v>0</v>
      </c>
      <c r="D15" s="4"/>
    </row>
    <row r="16" spans="1:4" ht="30">
      <c r="A16" s="2" t="s">
        <v>1155</v>
      </c>
      <c r="B16" s="6">
        <v>2352</v>
      </c>
      <c r="C16" s="6">
        <v>1568</v>
      </c>
      <c r="D16" s="4"/>
    </row>
    <row r="17" spans="1:4" ht="30">
      <c r="A17" s="2" t="s">
        <v>1148</v>
      </c>
      <c r="B17" s="6">
        <v>2352</v>
      </c>
      <c r="C17" s="6">
        <v>1568</v>
      </c>
      <c r="D17" s="4"/>
    </row>
    <row r="18" spans="1:4">
      <c r="A18" s="2" t="s">
        <v>382</v>
      </c>
      <c r="B18" s="4">
        <v>0</v>
      </c>
      <c r="C18" s="4">
        <v>0</v>
      </c>
      <c r="D18" s="4"/>
    </row>
    <row r="19" spans="1:4">
      <c r="A19" s="2" t="s">
        <v>383</v>
      </c>
      <c r="B19" s="4">
        <v>0</v>
      </c>
      <c r="C19" s="4">
        <v>0</v>
      </c>
      <c r="D19" s="4"/>
    </row>
    <row r="20" spans="1:4">
      <c r="A20" s="2" t="s">
        <v>367</v>
      </c>
      <c r="B20" s="7">
        <v>0</v>
      </c>
      <c r="C20" s="7">
        <v>0</v>
      </c>
      <c r="D20" s="4"/>
    </row>
  </sheetData>
  <mergeCells count="3">
    <mergeCell ref="B1:B2"/>
    <mergeCell ref="C1:C2"/>
    <mergeCell ref="D1:D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60">
      <c r="A1" s="1" t="s">
        <v>1156</v>
      </c>
      <c r="B1" s="8" t="s">
        <v>2</v>
      </c>
      <c r="C1" s="8" t="s">
        <v>28</v>
      </c>
    </row>
    <row r="2" spans="1:3" ht="30">
      <c r="A2" s="1" t="s">
        <v>27</v>
      </c>
      <c r="B2" s="8"/>
      <c r="C2" s="8"/>
    </row>
    <row r="3" spans="1:3">
      <c r="A3" s="2" t="s">
        <v>1153</v>
      </c>
      <c r="B3" s="4"/>
      <c r="C3" s="4"/>
    </row>
    <row r="4" spans="1:3" ht="30">
      <c r="A4" s="3" t="s">
        <v>1157</v>
      </c>
      <c r="B4" s="4"/>
      <c r="C4" s="4"/>
    </row>
    <row r="5" spans="1:3" ht="30">
      <c r="A5" s="2" t="s">
        <v>1148</v>
      </c>
      <c r="B5" s="7">
        <v>15802</v>
      </c>
      <c r="C5" s="7">
        <v>19879</v>
      </c>
    </row>
    <row r="6" spans="1:3" ht="45">
      <c r="A6" s="2" t="s">
        <v>1158</v>
      </c>
      <c r="B6" s="4"/>
      <c r="C6" s="4"/>
    </row>
    <row r="7" spans="1:3" ht="30">
      <c r="A7" s="3" t="s">
        <v>1157</v>
      </c>
      <c r="B7" s="4"/>
      <c r="C7" s="4"/>
    </row>
    <row r="8" spans="1:3" ht="30">
      <c r="A8" s="2" t="s">
        <v>1148</v>
      </c>
      <c r="B8" s="6">
        <v>15728</v>
      </c>
      <c r="C8" s="6">
        <v>19477</v>
      </c>
    </row>
    <row r="9" spans="1:3" ht="30">
      <c r="A9" s="2" t="s">
        <v>1159</v>
      </c>
      <c r="B9" s="4"/>
      <c r="C9" s="4"/>
    </row>
    <row r="10" spans="1:3" ht="30">
      <c r="A10" s="3" t="s">
        <v>1157</v>
      </c>
      <c r="B10" s="4"/>
      <c r="C10" s="4"/>
    </row>
    <row r="11" spans="1:3" ht="30">
      <c r="A11" s="2" t="s">
        <v>1148</v>
      </c>
      <c r="B11" s="4">
        <v>0</v>
      </c>
      <c r="C11" s="4">
        <v>0</v>
      </c>
    </row>
    <row r="12" spans="1:3" ht="45">
      <c r="A12" s="2" t="s">
        <v>1160</v>
      </c>
      <c r="B12" s="4"/>
      <c r="C12" s="4"/>
    </row>
    <row r="13" spans="1:3" ht="30">
      <c r="A13" s="3" t="s">
        <v>1157</v>
      </c>
      <c r="B13" s="4"/>
      <c r="C13" s="4"/>
    </row>
    <row r="14" spans="1:3" ht="30">
      <c r="A14" s="2" t="s">
        <v>1148</v>
      </c>
      <c r="B14" s="4">
        <v>74</v>
      </c>
      <c r="C14" s="4">
        <v>402</v>
      </c>
    </row>
    <row r="15" spans="1:3" ht="30">
      <c r="A15" s="2" t="s">
        <v>1149</v>
      </c>
      <c r="B15" s="4"/>
      <c r="C15" s="4"/>
    </row>
    <row r="16" spans="1:3" ht="30">
      <c r="A16" s="3" t="s">
        <v>1157</v>
      </c>
      <c r="B16" s="4"/>
      <c r="C16" s="4"/>
    </row>
    <row r="17" spans="1:3" ht="30">
      <c r="A17" s="2" t="s">
        <v>1148</v>
      </c>
      <c r="B17" s="6">
        <v>2352</v>
      </c>
      <c r="C17" s="6">
        <v>1568</v>
      </c>
    </row>
    <row r="18" spans="1:3" ht="45">
      <c r="A18" s="2" t="s">
        <v>1161</v>
      </c>
      <c r="B18" s="4"/>
      <c r="C18" s="4"/>
    </row>
    <row r="19" spans="1:3" ht="30">
      <c r="A19" s="3" t="s">
        <v>1157</v>
      </c>
      <c r="B19" s="4"/>
      <c r="C19" s="4"/>
    </row>
    <row r="20" spans="1:3" ht="30">
      <c r="A20" s="2" t="s">
        <v>1148</v>
      </c>
      <c r="B20" s="6">
        <v>2352</v>
      </c>
      <c r="C20" s="6">
        <v>1568</v>
      </c>
    </row>
    <row r="21" spans="1:3" ht="45">
      <c r="A21" s="2" t="s">
        <v>1162</v>
      </c>
      <c r="B21" s="4"/>
      <c r="C21" s="4"/>
    </row>
    <row r="22" spans="1:3" ht="30">
      <c r="A22" s="3" t="s">
        <v>1157</v>
      </c>
      <c r="B22" s="4"/>
      <c r="C22" s="4"/>
    </row>
    <row r="23" spans="1:3" ht="30">
      <c r="A23" s="2" t="s">
        <v>1148</v>
      </c>
      <c r="B23" s="4">
        <v>0</v>
      </c>
      <c r="C23" s="4">
        <v>0</v>
      </c>
    </row>
    <row r="24" spans="1:3" ht="60">
      <c r="A24" s="2" t="s">
        <v>1163</v>
      </c>
      <c r="B24" s="4"/>
      <c r="C24" s="4"/>
    </row>
    <row r="25" spans="1:3" ht="30">
      <c r="A25" s="3" t="s">
        <v>1157</v>
      </c>
      <c r="B25" s="4"/>
      <c r="C25" s="4"/>
    </row>
    <row r="26" spans="1:3" ht="30">
      <c r="A26" s="2" t="s">
        <v>1148</v>
      </c>
      <c r="B26" s="7">
        <v>0</v>
      </c>
      <c r="C26" s="7">
        <v>0</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60">
      <c r="A1" s="1" t="s">
        <v>1164</v>
      </c>
      <c r="B1" s="1" t="s">
        <v>2</v>
      </c>
      <c r="C1" s="1" t="s">
        <v>28</v>
      </c>
    </row>
    <row r="2" spans="1:3" ht="30">
      <c r="A2" s="3" t="s">
        <v>903</v>
      </c>
      <c r="B2" s="4"/>
      <c r="C2" s="4"/>
    </row>
    <row r="3" spans="1:3" ht="30">
      <c r="A3" s="2" t="s">
        <v>897</v>
      </c>
      <c r="B3" s="113">
        <v>0.1</v>
      </c>
      <c r="C3" s="113">
        <v>0.1</v>
      </c>
    </row>
    <row r="4" spans="1:3" ht="30">
      <c r="A4" s="2" t="s">
        <v>1165</v>
      </c>
      <c r="B4" s="113">
        <v>0</v>
      </c>
      <c r="C4" s="113">
        <v>0.33400000000000002</v>
      </c>
    </row>
    <row r="5" spans="1:3">
      <c r="A5" s="2" t="s">
        <v>1139</v>
      </c>
      <c r="B5" s="4"/>
      <c r="C5" s="4"/>
    </row>
    <row r="6" spans="1:3" ht="45">
      <c r="A6" s="3" t="s">
        <v>849</v>
      </c>
      <c r="B6" s="4"/>
      <c r="C6" s="4"/>
    </row>
    <row r="7" spans="1:3" ht="30">
      <c r="A7" s="2" t="s">
        <v>1166</v>
      </c>
      <c r="B7" s="113">
        <v>0.42399999999999999</v>
      </c>
      <c r="C7" s="113">
        <v>0.14899999999999999</v>
      </c>
    </row>
    <row r="8" spans="1:3">
      <c r="A8" s="2" t="s">
        <v>1167</v>
      </c>
      <c r="B8" s="4"/>
      <c r="C8" s="4"/>
    </row>
    <row r="9" spans="1:3" ht="45">
      <c r="A9" s="3" t="s">
        <v>849</v>
      </c>
      <c r="B9" s="4"/>
      <c r="C9" s="4"/>
    </row>
    <row r="10" spans="1:3" ht="30">
      <c r="A10" s="2" t="s">
        <v>1166</v>
      </c>
      <c r="B10" s="113">
        <v>0.104</v>
      </c>
      <c r="C10" s="113">
        <v>0.10299999999999999</v>
      </c>
    </row>
    <row r="11" spans="1:3">
      <c r="A11" s="2" t="s">
        <v>1168</v>
      </c>
      <c r="B11" s="4"/>
      <c r="C11" s="4"/>
    </row>
    <row r="12" spans="1:3" ht="45">
      <c r="A12" s="3" t="s">
        <v>849</v>
      </c>
      <c r="B12" s="4"/>
      <c r="C12" s="4"/>
    </row>
    <row r="13" spans="1:3" ht="30">
      <c r="A13" s="2" t="s">
        <v>1166</v>
      </c>
      <c r="B13" s="113">
        <v>8.9999999999999993E-3</v>
      </c>
      <c r="C13" s="113">
        <v>0.24399999999999999</v>
      </c>
    </row>
    <row r="14" spans="1:3">
      <c r="A14" s="2" t="s">
        <v>1169</v>
      </c>
      <c r="B14" s="4"/>
      <c r="C14" s="4"/>
    </row>
    <row r="15" spans="1:3" ht="45">
      <c r="A15" s="3" t="s">
        <v>849</v>
      </c>
      <c r="B15" s="4"/>
      <c r="C15" s="4"/>
    </row>
    <row r="16" spans="1:3" ht="30">
      <c r="A16" s="2" t="s">
        <v>1166</v>
      </c>
      <c r="B16" s="113">
        <v>0</v>
      </c>
      <c r="C16" s="113">
        <v>0.22</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2" width="36.5703125" bestFit="1" customWidth="1"/>
    <col min="3" max="4" width="12.5703125" bestFit="1" customWidth="1"/>
  </cols>
  <sheetData>
    <row r="1" spans="1:4" ht="45">
      <c r="A1" s="1" t="s">
        <v>1170</v>
      </c>
      <c r="B1" s="1" t="s">
        <v>1</v>
      </c>
      <c r="C1" s="1"/>
      <c r="D1" s="1"/>
    </row>
    <row r="2" spans="1:4" ht="30">
      <c r="A2" s="1" t="s">
        <v>27</v>
      </c>
      <c r="B2" s="1" t="s">
        <v>2</v>
      </c>
      <c r="C2" s="1" t="s">
        <v>28</v>
      </c>
      <c r="D2" s="1" t="s">
        <v>74</v>
      </c>
    </row>
    <row r="3" spans="1:4">
      <c r="A3" s="3" t="s">
        <v>292</v>
      </c>
      <c r="B3" s="4"/>
      <c r="C3" s="4"/>
      <c r="D3" s="4"/>
    </row>
    <row r="4" spans="1:4" ht="45">
      <c r="A4" s="2" t="s">
        <v>1171</v>
      </c>
      <c r="B4" s="4" t="s">
        <v>1172</v>
      </c>
      <c r="C4" s="4"/>
      <c r="D4" s="4"/>
    </row>
    <row r="5" spans="1:4" ht="45">
      <c r="A5" s="2" t="s">
        <v>1173</v>
      </c>
      <c r="B5" s="4" t="s">
        <v>1172</v>
      </c>
      <c r="C5" s="4"/>
      <c r="D5" s="4"/>
    </row>
    <row r="6" spans="1:4" ht="30">
      <c r="A6" s="2" t="s">
        <v>1174</v>
      </c>
      <c r="B6" s="4" t="s">
        <v>899</v>
      </c>
      <c r="C6" s="4"/>
      <c r="D6" s="4"/>
    </row>
    <row r="7" spans="1:4" ht="30">
      <c r="A7" s="2" t="s">
        <v>1175</v>
      </c>
      <c r="B7" s="7">
        <v>73</v>
      </c>
      <c r="C7" s="7">
        <v>139</v>
      </c>
      <c r="D7" s="7">
        <v>350</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30">
      <c r="A1" s="1" t="s">
        <v>1176</v>
      </c>
      <c r="B1" s="8" t="s">
        <v>2</v>
      </c>
      <c r="C1" s="8" t="s">
        <v>28</v>
      </c>
    </row>
    <row r="2" spans="1:3" ht="30">
      <c r="A2" s="1" t="s">
        <v>27</v>
      </c>
      <c r="B2" s="8"/>
      <c r="C2" s="8"/>
    </row>
    <row r="3" spans="1:3">
      <c r="A3" s="3" t="s">
        <v>402</v>
      </c>
      <c r="B3" s="4"/>
      <c r="C3" s="4"/>
    </row>
    <row r="4" spans="1:3">
      <c r="A4" s="2" t="s">
        <v>1177</v>
      </c>
      <c r="B4" s="7">
        <v>62257</v>
      </c>
      <c r="C4" s="7">
        <v>63915</v>
      </c>
    </row>
    <row r="5" spans="1:3">
      <c r="A5" s="2" t="s">
        <v>406</v>
      </c>
      <c r="B5" s="6">
        <v>-17545</v>
      </c>
      <c r="C5" s="6">
        <v>-15688</v>
      </c>
    </row>
    <row r="6" spans="1:3">
      <c r="A6" s="2" t="s">
        <v>45</v>
      </c>
      <c r="B6" s="6">
        <v>44712</v>
      </c>
      <c r="C6" s="6">
        <v>48227</v>
      </c>
    </row>
    <row r="7" spans="1:3">
      <c r="A7" s="2" t="s">
        <v>1178</v>
      </c>
      <c r="B7" s="4"/>
      <c r="C7" s="4"/>
    </row>
    <row r="8" spans="1:3">
      <c r="A8" s="3" t="s">
        <v>402</v>
      </c>
      <c r="B8" s="4"/>
      <c r="C8" s="4"/>
    </row>
    <row r="9" spans="1:3">
      <c r="A9" s="2" t="s">
        <v>1177</v>
      </c>
      <c r="B9" s="6">
        <v>21197</v>
      </c>
      <c r="C9" s="6">
        <v>22098</v>
      </c>
    </row>
    <row r="10" spans="1:3">
      <c r="A10" s="2" t="s">
        <v>1179</v>
      </c>
      <c r="B10" s="4"/>
      <c r="C10" s="4"/>
    </row>
    <row r="11" spans="1:3">
      <c r="A11" s="3" t="s">
        <v>402</v>
      </c>
      <c r="B11" s="4"/>
      <c r="C11" s="4"/>
    </row>
    <row r="12" spans="1:3">
      <c r="A12" s="2" t="s">
        <v>1177</v>
      </c>
      <c r="B12" s="6">
        <v>24288</v>
      </c>
      <c r="C12" s="6">
        <v>25909</v>
      </c>
    </row>
    <row r="13" spans="1:3">
      <c r="A13" s="2" t="s">
        <v>1180</v>
      </c>
      <c r="B13" s="4"/>
      <c r="C13" s="4"/>
    </row>
    <row r="14" spans="1:3">
      <c r="A14" s="3" t="s">
        <v>402</v>
      </c>
      <c r="B14" s="4"/>
      <c r="C14" s="4"/>
    </row>
    <row r="15" spans="1:3">
      <c r="A15" s="2" t="s">
        <v>1177</v>
      </c>
      <c r="B15" s="7">
        <v>16772</v>
      </c>
      <c r="C15" s="7">
        <v>15908</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15" customHeight="1">
      <c r="A1" s="8" t="s">
        <v>1181</v>
      </c>
      <c r="B1" s="1" t="s">
        <v>1</v>
      </c>
    </row>
    <row r="2" spans="1:2">
      <c r="A2" s="8"/>
      <c r="B2" s="1" t="s">
        <v>2</v>
      </c>
    </row>
    <row r="3" spans="1:2" ht="30">
      <c r="A3" s="2" t="s">
        <v>912</v>
      </c>
      <c r="B3" s="4"/>
    </row>
    <row r="4" spans="1:2" ht="30">
      <c r="A4" s="3" t="s">
        <v>1182</v>
      </c>
      <c r="B4" s="4"/>
    </row>
    <row r="5" spans="1:2">
      <c r="A5" s="2" t="s">
        <v>913</v>
      </c>
      <c r="B5" s="4" t="s">
        <v>914</v>
      </c>
    </row>
    <row r="6" spans="1:2" ht="30">
      <c r="A6" s="2" t="s">
        <v>915</v>
      </c>
      <c r="B6" s="4"/>
    </row>
    <row r="7" spans="1:2" ht="30">
      <c r="A7" s="3" t="s">
        <v>1182</v>
      </c>
      <c r="B7" s="4"/>
    </row>
    <row r="8" spans="1:2">
      <c r="A8" s="2" t="s">
        <v>913</v>
      </c>
      <c r="B8" s="4" t="s">
        <v>916</v>
      </c>
    </row>
    <row r="9" spans="1:2" ht="30">
      <c r="A9" s="2" t="s">
        <v>1183</v>
      </c>
      <c r="B9" s="4"/>
    </row>
    <row r="10" spans="1:2" ht="30">
      <c r="A10" s="3" t="s">
        <v>1182</v>
      </c>
      <c r="B10" s="4"/>
    </row>
    <row r="11" spans="1:2">
      <c r="A11" s="2" t="s">
        <v>913</v>
      </c>
      <c r="B11" s="4" t="s">
        <v>918</v>
      </c>
    </row>
    <row r="12" spans="1:2" ht="30">
      <c r="A12" s="2" t="s">
        <v>1184</v>
      </c>
      <c r="B12" s="4"/>
    </row>
    <row r="13" spans="1:2" ht="30">
      <c r="A13" s="3" t="s">
        <v>1182</v>
      </c>
      <c r="B13" s="4"/>
    </row>
    <row r="14" spans="1:2">
      <c r="A14" s="2" t="s">
        <v>913</v>
      </c>
      <c r="B14" s="4" t="s">
        <v>920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4.140625" bestFit="1" customWidth="1"/>
    <col min="2" max="2" width="36.5703125" bestFit="1" customWidth="1"/>
    <col min="3" max="3" width="2.140625" customWidth="1"/>
    <col min="4" max="4" width="7.28515625" customWidth="1"/>
    <col min="7" max="7" width="2.140625" customWidth="1"/>
    <col min="8" max="8" width="6.140625" customWidth="1"/>
  </cols>
  <sheetData>
    <row r="1" spans="1:9" ht="15" customHeight="1">
      <c r="A1" s="8" t="s">
        <v>218</v>
      </c>
      <c r="B1" s="8" t="s">
        <v>1</v>
      </c>
      <c r="C1" s="8"/>
      <c r="D1" s="8"/>
      <c r="E1" s="8"/>
      <c r="F1" s="8"/>
      <c r="G1" s="8"/>
      <c r="H1" s="8"/>
      <c r="I1" s="8"/>
    </row>
    <row r="2" spans="1:9" ht="15" customHeight="1">
      <c r="A2" s="8"/>
      <c r="B2" s="8" t="s">
        <v>2</v>
      </c>
      <c r="C2" s="8"/>
      <c r="D2" s="8"/>
      <c r="E2" s="8"/>
      <c r="F2" s="8"/>
      <c r="G2" s="8"/>
      <c r="H2" s="8"/>
      <c r="I2" s="8"/>
    </row>
    <row r="3" spans="1:9">
      <c r="A3" s="3" t="s">
        <v>219</v>
      </c>
      <c r="B3" s="51"/>
      <c r="C3" s="51"/>
      <c r="D3" s="51"/>
      <c r="E3" s="51"/>
      <c r="F3" s="51"/>
      <c r="G3" s="51"/>
      <c r="H3" s="51"/>
      <c r="I3" s="51"/>
    </row>
    <row r="4" spans="1:9" ht="15" customHeight="1">
      <c r="A4" s="15" t="s">
        <v>218</v>
      </c>
      <c r="B4" s="52" t="s">
        <v>220</v>
      </c>
      <c r="C4" s="52"/>
      <c r="D4" s="52"/>
      <c r="E4" s="52"/>
      <c r="F4" s="52"/>
      <c r="G4" s="52"/>
      <c r="H4" s="52"/>
      <c r="I4" s="52"/>
    </row>
    <row r="5" spans="1:9">
      <c r="A5" s="15"/>
      <c r="B5" s="53" t="s">
        <v>221</v>
      </c>
      <c r="C5" s="53"/>
      <c r="D5" s="53"/>
      <c r="E5" s="53"/>
      <c r="F5" s="53"/>
      <c r="G5" s="53"/>
      <c r="H5" s="53"/>
      <c r="I5" s="53"/>
    </row>
    <row r="6" spans="1:9">
      <c r="A6" s="15"/>
      <c r="B6" s="27"/>
      <c r="C6" s="27"/>
      <c r="D6" s="27"/>
      <c r="E6" s="27"/>
      <c r="F6" s="27"/>
      <c r="G6" s="27"/>
      <c r="H6" s="27"/>
      <c r="I6" s="27"/>
    </row>
    <row r="7" spans="1:9">
      <c r="A7" s="15"/>
      <c r="B7" s="16"/>
      <c r="C7" s="16"/>
      <c r="D7" s="16"/>
      <c r="E7" s="16"/>
      <c r="F7" s="16"/>
      <c r="G7" s="16"/>
      <c r="H7" s="16"/>
      <c r="I7" s="16"/>
    </row>
    <row r="8" spans="1:9">
      <c r="A8" s="15"/>
      <c r="B8" s="28"/>
      <c r="C8" s="29" t="s">
        <v>222</v>
      </c>
      <c r="D8" s="29"/>
      <c r="E8" s="29"/>
      <c r="F8" s="31"/>
      <c r="G8" s="29" t="s">
        <v>223</v>
      </c>
      <c r="H8" s="29"/>
      <c r="I8" s="29"/>
    </row>
    <row r="9" spans="1:9" ht="15.75" thickBot="1">
      <c r="A9" s="15"/>
      <c r="B9" s="28"/>
      <c r="C9" s="30">
        <v>2015</v>
      </c>
      <c r="D9" s="30"/>
      <c r="E9" s="30"/>
      <c r="F9" s="31"/>
      <c r="G9" s="30">
        <v>2014</v>
      </c>
      <c r="H9" s="30"/>
      <c r="I9" s="30"/>
    </row>
    <row r="10" spans="1:9" ht="27.75" customHeight="1">
      <c r="A10" s="15"/>
      <c r="B10" s="32" t="s">
        <v>224</v>
      </c>
      <c r="C10" s="34" t="s">
        <v>225</v>
      </c>
      <c r="D10" s="36">
        <v>8471</v>
      </c>
      <c r="E10" s="38"/>
      <c r="F10" s="37"/>
      <c r="G10" s="34" t="s">
        <v>225</v>
      </c>
      <c r="H10" s="36">
        <v>5371</v>
      </c>
      <c r="I10" s="38"/>
    </row>
    <row r="11" spans="1:9">
      <c r="A11" s="15"/>
      <c r="B11" s="32"/>
      <c r="C11" s="33"/>
      <c r="D11" s="35"/>
      <c r="E11" s="37"/>
      <c r="F11" s="37"/>
      <c r="G11" s="33"/>
      <c r="H11" s="35"/>
      <c r="I11" s="37"/>
    </row>
    <row r="12" spans="1:9" ht="27.75" customHeight="1">
      <c r="A12" s="15"/>
      <c r="B12" s="39" t="s">
        <v>226</v>
      </c>
      <c r="C12" s="40">
        <v>1425</v>
      </c>
      <c r="D12" s="40"/>
      <c r="E12" s="31"/>
      <c r="F12" s="31"/>
      <c r="G12" s="40">
        <v>1840</v>
      </c>
      <c r="H12" s="40"/>
      <c r="I12" s="31"/>
    </row>
    <row r="13" spans="1:9">
      <c r="A13" s="15"/>
      <c r="B13" s="39"/>
      <c r="C13" s="40"/>
      <c r="D13" s="40"/>
      <c r="E13" s="31"/>
      <c r="F13" s="31"/>
      <c r="G13" s="40"/>
      <c r="H13" s="40"/>
      <c r="I13" s="31"/>
    </row>
    <row r="14" spans="1:9">
      <c r="A14" s="15"/>
      <c r="B14" s="32" t="s">
        <v>227</v>
      </c>
      <c r="C14" s="41">
        <v>727</v>
      </c>
      <c r="D14" s="41"/>
      <c r="E14" s="37"/>
      <c r="F14" s="37"/>
      <c r="G14" s="41">
        <v>726</v>
      </c>
      <c r="H14" s="41"/>
      <c r="I14" s="37"/>
    </row>
    <row r="15" spans="1:9">
      <c r="A15" s="15"/>
      <c r="B15" s="32"/>
      <c r="C15" s="41"/>
      <c r="D15" s="41"/>
      <c r="E15" s="37"/>
      <c r="F15" s="37"/>
      <c r="G15" s="41"/>
      <c r="H15" s="41"/>
      <c r="I15" s="37"/>
    </row>
    <row r="16" spans="1:9">
      <c r="A16" s="15"/>
      <c r="B16" s="39" t="s">
        <v>228</v>
      </c>
      <c r="C16" s="42">
        <v>101</v>
      </c>
      <c r="D16" s="42"/>
      <c r="E16" s="31"/>
      <c r="F16" s="31"/>
      <c r="G16" s="42">
        <v>10</v>
      </c>
      <c r="H16" s="42"/>
      <c r="I16" s="31"/>
    </row>
    <row r="17" spans="1:9">
      <c r="A17" s="15"/>
      <c r="B17" s="39"/>
      <c r="C17" s="42"/>
      <c r="D17" s="42"/>
      <c r="E17" s="31"/>
      <c r="F17" s="31"/>
      <c r="G17" s="42"/>
      <c r="H17" s="42"/>
      <c r="I17" s="31"/>
    </row>
    <row r="18" spans="1:9">
      <c r="A18" s="15"/>
      <c r="B18" s="32" t="s">
        <v>229</v>
      </c>
      <c r="C18" s="41">
        <v>354</v>
      </c>
      <c r="D18" s="41"/>
      <c r="E18" s="37"/>
      <c r="F18" s="37"/>
      <c r="G18" s="41">
        <v>454</v>
      </c>
      <c r="H18" s="41"/>
      <c r="I18" s="37"/>
    </row>
    <row r="19" spans="1:9" ht="15.75" thickBot="1">
      <c r="A19" s="15"/>
      <c r="B19" s="32"/>
      <c r="C19" s="43"/>
      <c r="D19" s="43"/>
      <c r="E19" s="44"/>
      <c r="F19" s="37"/>
      <c r="G19" s="43"/>
      <c r="H19" s="43"/>
      <c r="I19" s="44"/>
    </row>
    <row r="20" spans="1:9">
      <c r="A20" s="15"/>
      <c r="B20" s="31"/>
      <c r="C20" s="45" t="s">
        <v>225</v>
      </c>
      <c r="D20" s="47">
        <v>11078</v>
      </c>
      <c r="E20" s="49"/>
      <c r="F20" s="31"/>
      <c r="G20" s="45" t="s">
        <v>225</v>
      </c>
      <c r="H20" s="47">
        <v>8401</v>
      </c>
      <c r="I20" s="49"/>
    </row>
    <row r="21" spans="1:9" ht="15.75" thickBot="1">
      <c r="A21" s="15"/>
      <c r="B21" s="31"/>
      <c r="C21" s="46"/>
      <c r="D21" s="48"/>
      <c r="E21" s="50"/>
      <c r="F21" s="31"/>
      <c r="G21" s="46"/>
      <c r="H21" s="48"/>
      <c r="I21" s="50"/>
    </row>
    <row r="22" spans="1:9" ht="15.75" thickTop="1"/>
  </sheetData>
  <mergeCells count="54">
    <mergeCell ref="H20:H21"/>
    <mergeCell ref="I20:I21"/>
    <mergeCell ref="A1:A2"/>
    <mergeCell ref="B1:I1"/>
    <mergeCell ref="B2:I2"/>
    <mergeCell ref="B3:I3"/>
    <mergeCell ref="A4:A21"/>
    <mergeCell ref="B4:I4"/>
    <mergeCell ref="B5:I5"/>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45">
      <c r="A1" s="1" t="s">
        <v>1185</v>
      </c>
      <c r="B1" s="8" t="s">
        <v>2</v>
      </c>
      <c r="C1" s="8" t="s">
        <v>28</v>
      </c>
    </row>
    <row r="2" spans="1:3" ht="30">
      <c r="A2" s="1" t="s">
        <v>27</v>
      </c>
      <c r="B2" s="8"/>
      <c r="C2" s="8"/>
    </row>
    <row r="3" spans="1:3">
      <c r="A3" s="3" t="s">
        <v>419</v>
      </c>
      <c r="B3" s="4"/>
      <c r="C3" s="4"/>
    </row>
    <row r="4" spans="1:3">
      <c r="A4" s="2" t="s">
        <v>1186</v>
      </c>
      <c r="B4" s="7">
        <v>74696</v>
      </c>
      <c r="C4" s="7">
        <v>74696</v>
      </c>
    </row>
    <row r="5" spans="1:3">
      <c r="A5" s="2" t="s">
        <v>1187</v>
      </c>
      <c r="B5" s="6">
        <v>74696</v>
      </c>
      <c r="C5" s="6">
        <v>74696</v>
      </c>
    </row>
    <row r="6" spans="1:3">
      <c r="A6" s="3" t="s">
        <v>424</v>
      </c>
      <c r="B6" s="4"/>
      <c r="C6" s="4"/>
    </row>
    <row r="7" spans="1:3">
      <c r="A7" s="2" t="s">
        <v>1188</v>
      </c>
      <c r="B7" s="6">
        <v>-5494</v>
      </c>
      <c r="C7" s="6">
        <v>-4115</v>
      </c>
    </row>
    <row r="8" spans="1:3">
      <c r="A8" s="2" t="s">
        <v>1186</v>
      </c>
      <c r="B8" s="6">
        <v>82170</v>
      </c>
      <c r="C8" s="6">
        <v>82170</v>
      </c>
    </row>
    <row r="9" spans="1:3">
      <c r="A9" s="2" t="s">
        <v>1187</v>
      </c>
      <c r="B9" s="6">
        <v>76676</v>
      </c>
      <c r="C9" s="6">
        <v>78055</v>
      </c>
    </row>
    <row r="10" spans="1:3">
      <c r="A10" s="2" t="s">
        <v>1189</v>
      </c>
      <c r="B10" s="4"/>
      <c r="C10" s="4"/>
    </row>
    <row r="11" spans="1:3">
      <c r="A11" s="3" t="s">
        <v>424</v>
      </c>
      <c r="B11" s="4"/>
      <c r="C11" s="4"/>
    </row>
    <row r="12" spans="1:3">
      <c r="A12" s="2" t="s">
        <v>1186</v>
      </c>
      <c r="B12" s="6">
        <v>6200</v>
      </c>
      <c r="C12" s="6">
        <v>6200</v>
      </c>
    </row>
    <row r="13" spans="1:3">
      <c r="A13" s="2" t="s">
        <v>1188</v>
      </c>
      <c r="B13" s="6">
        <v>-5027</v>
      </c>
      <c r="C13" s="6">
        <v>-3767</v>
      </c>
    </row>
    <row r="14" spans="1:3">
      <c r="A14" s="2" t="s">
        <v>1187</v>
      </c>
      <c r="B14" s="6">
        <v>1173</v>
      </c>
      <c r="C14" s="6">
        <v>2433</v>
      </c>
    </row>
    <row r="15" spans="1:3">
      <c r="A15" s="2" t="s">
        <v>1190</v>
      </c>
      <c r="B15" s="4"/>
      <c r="C15" s="4"/>
    </row>
    <row r="16" spans="1:3">
      <c r="A16" s="3" t="s">
        <v>424</v>
      </c>
      <c r="B16" s="4"/>
      <c r="C16" s="4"/>
    </row>
    <row r="17" spans="1:3">
      <c r="A17" s="2" t="s">
        <v>1186</v>
      </c>
      <c r="B17" s="4">
        <v>900</v>
      </c>
      <c r="C17" s="4">
        <v>900</v>
      </c>
    </row>
    <row r="18" spans="1:3">
      <c r="A18" s="2" t="s">
        <v>1188</v>
      </c>
      <c r="B18" s="4">
        <v>-369</v>
      </c>
      <c r="C18" s="4">
        <v>-275</v>
      </c>
    </row>
    <row r="19" spans="1:3">
      <c r="A19" s="2" t="s">
        <v>1187</v>
      </c>
      <c r="B19" s="4">
        <v>531</v>
      </c>
      <c r="C19" s="4">
        <v>625</v>
      </c>
    </row>
    <row r="20" spans="1:3" ht="30">
      <c r="A20" s="2" t="s">
        <v>1191</v>
      </c>
      <c r="B20" s="4"/>
      <c r="C20" s="4"/>
    </row>
    <row r="21" spans="1:3">
      <c r="A21" s="3" t="s">
        <v>424</v>
      </c>
      <c r="B21" s="4"/>
      <c r="C21" s="4"/>
    </row>
    <row r="22" spans="1:3">
      <c r="A22" s="2" t="s">
        <v>1186</v>
      </c>
      <c r="B22" s="4">
        <v>374</v>
      </c>
      <c r="C22" s="4">
        <v>374</v>
      </c>
    </row>
    <row r="23" spans="1:3">
      <c r="A23" s="2" t="s">
        <v>1188</v>
      </c>
      <c r="B23" s="4">
        <v>-98</v>
      </c>
      <c r="C23" s="4">
        <v>-73</v>
      </c>
    </row>
    <row r="24" spans="1:3">
      <c r="A24" s="2" t="s">
        <v>1187</v>
      </c>
      <c r="B24" s="4">
        <v>276</v>
      </c>
      <c r="C24" s="4">
        <v>301</v>
      </c>
    </row>
    <row r="25" spans="1:3">
      <c r="A25" s="2" t="s">
        <v>1192</v>
      </c>
      <c r="B25" s="4"/>
      <c r="C25" s="4"/>
    </row>
    <row r="26" spans="1:3">
      <c r="A26" s="3" t="s">
        <v>419</v>
      </c>
      <c r="B26" s="4"/>
      <c r="C26" s="4"/>
    </row>
    <row r="27" spans="1:3">
      <c r="A27" s="2" t="s">
        <v>1186</v>
      </c>
      <c r="B27" s="6">
        <v>67346</v>
      </c>
      <c r="C27" s="6">
        <v>67346</v>
      </c>
    </row>
    <row r="28" spans="1:3" ht="30">
      <c r="A28" s="2" t="s">
        <v>1193</v>
      </c>
      <c r="B28" s="4"/>
      <c r="C28" s="4"/>
    </row>
    <row r="29" spans="1:3">
      <c r="A29" s="3" t="s">
        <v>419</v>
      </c>
      <c r="B29" s="4"/>
      <c r="C29" s="4"/>
    </row>
    <row r="30" spans="1:3">
      <c r="A30" s="2" t="s">
        <v>1187</v>
      </c>
      <c r="B30" s="6">
        <v>6250</v>
      </c>
      <c r="C30" s="6">
        <v>6250</v>
      </c>
    </row>
    <row r="31" spans="1:3">
      <c r="A31" s="2" t="s">
        <v>1194</v>
      </c>
      <c r="B31" s="4"/>
      <c r="C31" s="4"/>
    </row>
    <row r="32" spans="1:3">
      <c r="A32" s="3" t="s">
        <v>419</v>
      </c>
      <c r="B32" s="4"/>
      <c r="C32" s="4"/>
    </row>
    <row r="33" spans="1:3">
      <c r="A33" s="2" t="s">
        <v>1187</v>
      </c>
      <c r="B33" s="7">
        <v>1100</v>
      </c>
      <c r="C33" s="7">
        <v>1100</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45">
      <c r="A1" s="1" t="s">
        <v>1195</v>
      </c>
      <c r="B1" s="8" t="s">
        <v>2</v>
      </c>
    </row>
    <row r="2" spans="1:2" ht="30">
      <c r="A2" s="1" t="s">
        <v>27</v>
      </c>
      <c r="B2" s="8"/>
    </row>
    <row r="3" spans="1:2" ht="30">
      <c r="A3" s="3" t="s">
        <v>1196</v>
      </c>
      <c r="B3" s="4"/>
    </row>
    <row r="4" spans="1:2">
      <c r="A4" s="2">
        <v>2016</v>
      </c>
      <c r="B4" s="7">
        <v>348</v>
      </c>
    </row>
    <row r="5" spans="1:2">
      <c r="A5" s="2">
        <v>2017</v>
      </c>
      <c r="B5" s="4">
        <v>254</v>
      </c>
    </row>
    <row r="6" spans="1:2">
      <c r="A6" s="2">
        <v>2018</v>
      </c>
      <c r="B6" s="4">
        <v>254</v>
      </c>
    </row>
    <row r="7" spans="1:2">
      <c r="A7" s="2">
        <v>2019</v>
      </c>
      <c r="B7" s="4">
        <v>241</v>
      </c>
    </row>
    <row r="8" spans="1:2">
      <c r="A8" s="2">
        <v>2020</v>
      </c>
      <c r="B8" s="7">
        <v>240</v>
      </c>
    </row>
  </sheetData>
  <mergeCells count="1">
    <mergeCell ref="B1:B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5703125" bestFit="1" customWidth="1"/>
  </cols>
  <sheetData>
    <row r="1" spans="1:4" ht="15" customHeight="1">
      <c r="A1" s="8" t="s">
        <v>1197</v>
      </c>
      <c r="B1" s="8" t="s">
        <v>1</v>
      </c>
      <c r="C1" s="8"/>
      <c r="D1" s="8"/>
    </row>
    <row r="2" spans="1:4">
      <c r="A2" s="8"/>
      <c r="B2" s="1" t="s">
        <v>2</v>
      </c>
      <c r="C2" s="1" t="s">
        <v>28</v>
      </c>
      <c r="D2" s="1" t="s">
        <v>74</v>
      </c>
    </row>
    <row r="3" spans="1:4" ht="30">
      <c r="A3" s="3" t="s">
        <v>1198</v>
      </c>
      <c r="B3" s="4"/>
      <c r="C3" s="4"/>
      <c r="D3" s="4"/>
    </row>
    <row r="4" spans="1:4">
      <c r="A4" s="2" t="s">
        <v>1199</v>
      </c>
      <c r="B4" s="7">
        <v>0</v>
      </c>
      <c r="C4" s="7">
        <v>0</v>
      </c>
      <c r="D4" s="7">
        <v>0</v>
      </c>
    </row>
    <row r="5" spans="1:4" ht="30">
      <c r="A5" s="2" t="s">
        <v>1200</v>
      </c>
      <c r="B5" s="7">
        <v>1400000</v>
      </c>
      <c r="C5" s="7">
        <v>1400000</v>
      </c>
      <c r="D5" s="7">
        <v>1500000</v>
      </c>
    </row>
    <row r="6" spans="1:4" ht="30">
      <c r="A6" s="2" t="s">
        <v>1191</v>
      </c>
      <c r="B6" s="4"/>
      <c r="C6" s="4"/>
      <c r="D6" s="4"/>
    </row>
    <row r="7" spans="1:4" ht="30">
      <c r="A7" s="3" t="s">
        <v>1198</v>
      </c>
      <c r="B7" s="4"/>
      <c r="C7" s="4"/>
      <c r="D7" s="4"/>
    </row>
    <row r="8" spans="1:4" ht="30">
      <c r="A8" s="2" t="s">
        <v>1201</v>
      </c>
      <c r="B8" s="4" t="s">
        <v>1202</v>
      </c>
      <c r="C8" s="4"/>
      <c r="D8" s="4"/>
    </row>
    <row r="9" spans="1:4" ht="30">
      <c r="A9" s="2" t="s">
        <v>1203</v>
      </c>
      <c r="B9" s="4"/>
      <c r="C9" s="4"/>
      <c r="D9" s="4"/>
    </row>
    <row r="10" spans="1:4" ht="30">
      <c r="A10" s="3" t="s">
        <v>1198</v>
      </c>
      <c r="B10" s="4"/>
      <c r="C10" s="4"/>
      <c r="D10" s="4"/>
    </row>
    <row r="11" spans="1:4" ht="30">
      <c r="A11" s="2" t="s">
        <v>1201</v>
      </c>
      <c r="B11" s="4" t="s">
        <v>1204</v>
      </c>
      <c r="C11" s="4"/>
      <c r="D11" s="4"/>
    </row>
    <row r="12" spans="1:4" ht="30">
      <c r="A12" s="2" t="s">
        <v>1205</v>
      </c>
      <c r="B12" s="4"/>
      <c r="C12" s="4"/>
      <c r="D12" s="4"/>
    </row>
    <row r="13" spans="1:4" ht="30">
      <c r="A13" s="3" t="s">
        <v>1198</v>
      </c>
      <c r="B13" s="4"/>
      <c r="C13" s="4"/>
      <c r="D13" s="4"/>
    </row>
    <row r="14" spans="1:4" ht="30">
      <c r="A14" s="2" t="s">
        <v>1201</v>
      </c>
      <c r="B14" s="4" t="s">
        <v>1206</v>
      </c>
      <c r="C14" s="4"/>
      <c r="D14" s="4"/>
    </row>
    <row r="15" spans="1:4" ht="30">
      <c r="A15" s="2" t="s">
        <v>1207</v>
      </c>
      <c r="B15" s="4"/>
      <c r="C15" s="4"/>
      <c r="D15" s="4"/>
    </row>
    <row r="16" spans="1:4" ht="30">
      <c r="A16" s="3" t="s">
        <v>1198</v>
      </c>
      <c r="B16" s="4"/>
      <c r="C16" s="4"/>
      <c r="D16" s="4"/>
    </row>
    <row r="17" spans="1:4" ht="30">
      <c r="A17" s="2" t="s">
        <v>1201</v>
      </c>
      <c r="B17" s="4" t="s">
        <v>1208</v>
      </c>
      <c r="C17" s="4"/>
      <c r="D17" s="4"/>
    </row>
    <row r="18" spans="1:4" ht="30">
      <c r="A18" s="2" t="s">
        <v>1209</v>
      </c>
      <c r="B18" s="4"/>
      <c r="C18" s="4"/>
      <c r="D18" s="4"/>
    </row>
    <row r="19" spans="1:4" ht="30">
      <c r="A19" s="3" t="s">
        <v>1198</v>
      </c>
      <c r="B19" s="4"/>
      <c r="C19" s="4"/>
      <c r="D19" s="4"/>
    </row>
    <row r="20" spans="1:4" ht="30">
      <c r="A20" s="2" t="s">
        <v>1201</v>
      </c>
      <c r="B20" s="4" t="s">
        <v>914</v>
      </c>
      <c r="C20" s="4"/>
      <c r="D20" s="4"/>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c r="A1" s="1" t="s">
        <v>1210</v>
      </c>
      <c r="B1" s="8" t="s">
        <v>2</v>
      </c>
      <c r="C1" s="8" t="s">
        <v>28</v>
      </c>
      <c r="D1" s="8" t="s">
        <v>74</v>
      </c>
      <c r="E1" s="8" t="s">
        <v>1211</v>
      </c>
    </row>
    <row r="2" spans="1:5" ht="30">
      <c r="A2" s="1" t="s">
        <v>27</v>
      </c>
      <c r="B2" s="8"/>
      <c r="C2" s="8"/>
      <c r="D2" s="8"/>
      <c r="E2" s="8"/>
    </row>
    <row r="3" spans="1:5">
      <c r="A3" s="3" t="s">
        <v>50</v>
      </c>
      <c r="B3" s="4"/>
      <c r="C3" s="4"/>
      <c r="D3" s="4"/>
      <c r="E3" s="4"/>
    </row>
    <row r="4" spans="1:5">
      <c r="A4" s="2" t="s">
        <v>442</v>
      </c>
      <c r="B4" s="7">
        <v>16186</v>
      </c>
      <c r="C4" s="7">
        <v>15780</v>
      </c>
      <c r="D4" s="4"/>
      <c r="E4" s="4"/>
    </row>
    <row r="5" spans="1:5">
      <c r="A5" s="2" t="s">
        <v>443</v>
      </c>
      <c r="B5" s="6">
        <v>13556</v>
      </c>
      <c r="C5" s="6">
        <v>11326</v>
      </c>
      <c r="D5" s="4"/>
      <c r="E5" s="4"/>
    </row>
    <row r="6" spans="1:5">
      <c r="A6" s="2" t="s">
        <v>444</v>
      </c>
      <c r="B6" s="6">
        <v>13435</v>
      </c>
      <c r="C6" s="6">
        <v>10827</v>
      </c>
      <c r="D6" s="4"/>
      <c r="E6" s="4"/>
    </row>
    <row r="7" spans="1:5">
      <c r="A7" s="2" t="s">
        <v>445</v>
      </c>
      <c r="B7" s="6">
        <v>9953</v>
      </c>
      <c r="C7" s="6">
        <v>9262</v>
      </c>
      <c r="D7" s="4"/>
      <c r="E7" s="4"/>
    </row>
    <row r="8" spans="1:5">
      <c r="A8" s="2" t="s">
        <v>1212</v>
      </c>
      <c r="B8" s="6">
        <v>3266</v>
      </c>
      <c r="C8" s="6">
        <v>2540</v>
      </c>
      <c r="D8" s="4"/>
      <c r="E8" s="4"/>
    </row>
    <row r="9" spans="1:5">
      <c r="A9" s="2" t="s">
        <v>1213</v>
      </c>
      <c r="B9" s="6">
        <v>3068</v>
      </c>
      <c r="C9" s="6">
        <v>4082</v>
      </c>
      <c r="D9" s="4"/>
      <c r="E9" s="4"/>
    </row>
    <row r="10" spans="1:5">
      <c r="A10" s="2" t="s">
        <v>1214</v>
      </c>
      <c r="B10" s="6">
        <v>2398</v>
      </c>
      <c r="C10" s="6">
        <v>4074</v>
      </c>
      <c r="D10" s="4"/>
      <c r="E10" s="4"/>
    </row>
    <row r="11" spans="1:5" ht="30">
      <c r="A11" s="2" t="s">
        <v>1215</v>
      </c>
      <c r="B11" s="6">
        <v>2240</v>
      </c>
      <c r="C11" s="6">
        <v>1845</v>
      </c>
      <c r="D11" s="6">
        <v>1352</v>
      </c>
      <c r="E11" s="4">
        <v>819</v>
      </c>
    </row>
    <row r="12" spans="1:5" ht="30">
      <c r="A12" s="2" t="s">
        <v>1216</v>
      </c>
      <c r="B12" s="6">
        <v>2063</v>
      </c>
      <c r="C12" s="6">
        <v>2485</v>
      </c>
      <c r="D12" s="4"/>
      <c r="E12" s="4"/>
    </row>
    <row r="13" spans="1:5" ht="30">
      <c r="A13" s="2" t="s">
        <v>1217</v>
      </c>
      <c r="B13" s="6">
        <v>1774</v>
      </c>
      <c r="C13" s="4">
        <v>986</v>
      </c>
      <c r="D13" s="4"/>
      <c r="E13" s="4"/>
    </row>
    <row r="14" spans="1:5">
      <c r="A14" s="2" t="s">
        <v>1218</v>
      </c>
      <c r="B14" s="6">
        <v>1089</v>
      </c>
      <c r="C14" s="6">
        <v>1766</v>
      </c>
      <c r="D14" s="4"/>
      <c r="E14" s="4"/>
    </row>
    <row r="15" spans="1:5">
      <c r="A15" s="2" t="s">
        <v>353</v>
      </c>
      <c r="B15" s="6">
        <v>8048</v>
      </c>
      <c r="C15" s="6">
        <v>8546</v>
      </c>
      <c r="D15" s="4"/>
      <c r="E15" s="4"/>
    </row>
    <row r="16" spans="1:5">
      <c r="A16" s="2" t="s">
        <v>1219</v>
      </c>
      <c r="B16" s="7">
        <v>77076</v>
      </c>
      <c r="C16" s="7">
        <v>73519</v>
      </c>
      <c r="D16" s="4"/>
      <c r="E16" s="4"/>
    </row>
  </sheetData>
  <mergeCells count="4">
    <mergeCell ref="B1:B2"/>
    <mergeCell ref="C1:C2"/>
    <mergeCell ref="D1:D2"/>
    <mergeCell ref="E1:E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15" customHeight="1">
      <c r="A1" s="1" t="s">
        <v>1220</v>
      </c>
      <c r="B1" s="8" t="s">
        <v>1</v>
      </c>
      <c r="C1" s="8"/>
      <c r="D1" s="8"/>
    </row>
    <row r="2" spans="1:4" ht="30">
      <c r="A2" s="1" t="s">
        <v>27</v>
      </c>
      <c r="B2" s="1" t="s">
        <v>2</v>
      </c>
      <c r="C2" s="1" t="s">
        <v>28</v>
      </c>
      <c r="D2" s="1" t="s">
        <v>74</v>
      </c>
    </row>
    <row r="3" spans="1:4">
      <c r="A3" s="3" t="s">
        <v>1221</v>
      </c>
      <c r="B3" s="4"/>
      <c r="C3" s="4"/>
      <c r="D3" s="4"/>
    </row>
    <row r="4" spans="1:4">
      <c r="A4" s="2" t="s">
        <v>372</v>
      </c>
      <c r="B4" s="7">
        <v>9262</v>
      </c>
      <c r="C4" s="7">
        <v>8202</v>
      </c>
      <c r="D4" s="7">
        <v>9456</v>
      </c>
    </row>
    <row r="5" spans="1:4">
      <c r="A5" s="2" t="s">
        <v>458</v>
      </c>
      <c r="B5" s="6">
        <v>13083</v>
      </c>
      <c r="C5" s="6">
        <v>11681</v>
      </c>
      <c r="D5" s="6">
        <v>10810</v>
      </c>
    </row>
    <row r="6" spans="1:4">
      <c r="A6" s="2" t="s">
        <v>459</v>
      </c>
      <c r="B6" s="6">
        <v>-12392</v>
      </c>
      <c r="C6" s="6">
        <v>-10621</v>
      </c>
      <c r="D6" s="6">
        <v>-12064</v>
      </c>
    </row>
    <row r="7" spans="1:4">
      <c r="A7" s="2" t="s">
        <v>377</v>
      </c>
      <c r="B7" s="7">
        <v>9953</v>
      </c>
      <c r="C7" s="7">
        <v>9262</v>
      </c>
      <c r="D7" s="7">
        <v>8202</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c r="A1" s="8" t="s">
        <v>1222</v>
      </c>
      <c r="B1" s="1" t="s">
        <v>1</v>
      </c>
    </row>
    <row r="2" spans="1:2">
      <c r="A2" s="8"/>
      <c r="B2" s="1" t="s">
        <v>2</v>
      </c>
    </row>
    <row r="3" spans="1:2" ht="30">
      <c r="A3" s="3" t="s">
        <v>454</v>
      </c>
      <c r="B3" s="4"/>
    </row>
    <row r="4" spans="1:2" ht="30">
      <c r="A4" s="2" t="s">
        <v>1223</v>
      </c>
      <c r="B4" s="4" t="s">
        <v>929</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30">
      <c r="A1" s="1" t="s">
        <v>1224</v>
      </c>
      <c r="B1" s="8" t="s">
        <v>2</v>
      </c>
      <c r="C1" s="8" t="s">
        <v>28</v>
      </c>
    </row>
    <row r="2" spans="1:3" ht="30">
      <c r="A2" s="1" t="s">
        <v>27</v>
      </c>
      <c r="B2" s="8"/>
      <c r="C2" s="8"/>
    </row>
    <row r="3" spans="1:3">
      <c r="A3" s="3" t="s">
        <v>463</v>
      </c>
      <c r="B3" s="4"/>
      <c r="C3" s="4"/>
    </row>
    <row r="4" spans="1:3">
      <c r="A4" s="2" t="s">
        <v>467</v>
      </c>
      <c r="B4" s="7">
        <v>29469</v>
      </c>
      <c r="C4" s="7">
        <v>33291</v>
      </c>
    </row>
    <row r="5" spans="1:3">
      <c r="A5" s="2" t="s">
        <v>468</v>
      </c>
      <c r="B5" s="6">
        <v>33461</v>
      </c>
      <c r="C5" s="6">
        <v>36761</v>
      </c>
    </row>
    <row r="6" spans="1:3">
      <c r="A6" s="2" t="s">
        <v>1225</v>
      </c>
      <c r="B6" s="6">
        <v>4030</v>
      </c>
      <c r="C6" s="4">
        <v>0</v>
      </c>
    </row>
    <row r="7" spans="1:3">
      <c r="A7" s="2" t="s">
        <v>1226</v>
      </c>
      <c r="B7" s="7">
        <v>66960</v>
      </c>
      <c r="C7" s="7">
        <v>70052</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2" width="36.42578125" customWidth="1"/>
    <col min="3" max="3" width="11.7109375" customWidth="1"/>
    <col min="4" max="4" width="36.42578125" customWidth="1"/>
    <col min="5" max="5" width="11.7109375" customWidth="1"/>
    <col min="6" max="6" width="36.5703125" customWidth="1"/>
  </cols>
  <sheetData>
    <row r="1" spans="1:6" ht="45">
      <c r="A1" s="1" t="s">
        <v>1227</v>
      </c>
      <c r="B1" s="8" t="s">
        <v>2</v>
      </c>
      <c r="C1" s="8"/>
      <c r="D1" s="8" t="s">
        <v>28</v>
      </c>
      <c r="E1" s="8"/>
      <c r="F1" s="8" t="s">
        <v>74</v>
      </c>
    </row>
    <row r="2" spans="1:6" ht="30">
      <c r="A2" s="1" t="s">
        <v>27</v>
      </c>
      <c r="B2" s="8"/>
      <c r="C2" s="8"/>
      <c r="D2" s="8"/>
      <c r="E2" s="8"/>
      <c r="F2" s="8"/>
    </row>
    <row r="3" spans="1:6">
      <c r="A3" s="3" t="s">
        <v>863</v>
      </c>
      <c r="B3" s="4"/>
      <c r="C3" s="4"/>
      <c r="D3" s="4"/>
      <c r="E3" s="4"/>
      <c r="F3" s="4"/>
    </row>
    <row r="4" spans="1:6" ht="30">
      <c r="A4" s="2" t="s">
        <v>1228</v>
      </c>
      <c r="B4" s="7">
        <v>75058</v>
      </c>
      <c r="C4" s="4"/>
      <c r="D4" s="7">
        <v>85251</v>
      </c>
      <c r="E4" s="4"/>
      <c r="F4" s="4"/>
    </row>
    <row r="5" spans="1:6">
      <c r="A5" s="3" t="s">
        <v>473</v>
      </c>
      <c r="B5" s="4"/>
      <c r="C5" s="4"/>
      <c r="D5" s="4"/>
      <c r="E5" s="4"/>
      <c r="F5" s="4"/>
    </row>
    <row r="6" spans="1:6">
      <c r="A6" s="2" t="s">
        <v>308</v>
      </c>
      <c r="B6" s="6">
        <v>-12128</v>
      </c>
      <c r="C6" s="4"/>
      <c r="D6" s="6">
        <v>-15199</v>
      </c>
      <c r="E6" s="4"/>
      <c r="F6" s="6">
        <v>-19916</v>
      </c>
    </row>
    <row r="7" spans="1:6" ht="17.25">
      <c r="A7" s="2" t="s">
        <v>1009</v>
      </c>
      <c r="B7" s="4">
        <v>0</v>
      </c>
      <c r="C7" s="114" t="s">
        <v>1229</v>
      </c>
      <c r="D7" s="4">
        <v>0</v>
      </c>
      <c r="E7" s="114" t="s">
        <v>1229</v>
      </c>
      <c r="F7" s="4"/>
    </row>
    <row r="8" spans="1:6">
      <c r="A8" s="2" t="s">
        <v>477</v>
      </c>
      <c r="B8" s="7">
        <v>62930</v>
      </c>
      <c r="C8" s="4"/>
      <c r="D8" s="7">
        <v>70052</v>
      </c>
      <c r="E8" s="4"/>
      <c r="F8" s="4"/>
    </row>
    <row r="9" spans="1:6">
      <c r="A9" s="51"/>
      <c r="B9" s="51"/>
      <c r="C9" s="51"/>
      <c r="D9" s="51"/>
      <c r="E9" s="51"/>
      <c r="F9" s="51"/>
    </row>
    <row r="10" spans="1:6" ht="30" customHeight="1">
      <c r="A10" s="2" t="s">
        <v>1229</v>
      </c>
      <c r="B10" s="15" t="s">
        <v>1230</v>
      </c>
      <c r="C10" s="15"/>
      <c r="D10" s="15"/>
      <c r="E10" s="15"/>
      <c r="F10" s="15"/>
    </row>
  </sheetData>
  <mergeCells count="5">
    <mergeCell ref="B1:C2"/>
    <mergeCell ref="D1:E2"/>
    <mergeCell ref="F1:F2"/>
    <mergeCell ref="A9:F9"/>
    <mergeCell ref="B10:F10"/>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1231</v>
      </c>
      <c r="B1" s="8" t="s">
        <v>1</v>
      </c>
      <c r="C1" s="8"/>
    </row>
    <row r="2" spans="1:3" ht="30">
      <c r="A2" s="1" t="s">
        <v>27</v>
      </c>
      <c r="B2" s="1" t="s">
        <v>2</v>
      </c>
      <c r="C2" s="1" t="s">
        <v>28</v>
      </c>
    </row>
    <row r="3" spans="1:3" ht="30">
      <c r="A3" s="3" t="s">
        <v>1232</v>
      </c>
      <c r="B3" s="4"/>
      <c r="C3" s="4"/>
    </row>
    <row r="4" spans="1:3">
      <c r="A4" s="2" t="s">
        <v>325</v>
      </c>
      <c r="B4" s="7">
        <v>15199</v>
      </c>
      <c r="C4" s="7">
        <v>19916</v>
      </c>
    </row>
    <row r="5" spans="1:3">
      <c r="A5" s="2" t="s">
        <v>326</v>
      </c>
      <c r="B5" s="4">
        <v>0</v>
      </c>
      <c r="C5" s="4">
        <v>0</v>
      </c>
    </row>
    <row r="6" spans="1:3">
      <c r="A6" s="2" t="s">
        <v>327</v>
      </c>
      <c r="B6" s="6">
        <v>-4025</v>
      </c>
      <c r="C6" s="6">
        <v>-4427</v>
      </c>
    </row>
    <row r="7" spans="1:3">
      <c r="A7" s="2" t="s">
        <v>483</v>
      </c>
      <c r="B7" s="4">
        <v>954</v>
      </c>
      <c r="C7" s="4">
        <v>-290</v>
      </c>
    </row>
    <row r="8" spans="1:3">
      <c r="A8" s="2" t="s">
        <v>332</v>
      </c>
      <c r="B8" s="7">
        <v>12128</v>
      </c>
      <c r="C8" s="7">
        <v>15199</v>
      </c>
    </row>
  </sheetData>
  <mergeCells count="1">
    <mergeCell ref="B1:C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24" bestFit="1" customWidth="1"/>
    <col min="3" max="3" width="23" bestFit="1" customWidth="1"/>
    <col min="4" max="4" width="12.5703125" bestFit="1" customWidth="1"/>
    <col min="5" max="5" width="11.42578125" bestFit="1" customWidth="1"/>
  </cols>
  <sheetData>
    <row r="1" spans="1:5" ht="15" customHeight="1">
      <c r="A1" s="1" t="s">
        <v>1233</v>
      </c>
      <c r="B1" s="8" t="s">
        <v>1234</v>
      </c>
      <c r="C1" s="8"/>
      <c r="D1" s="1"/>
      <c r="E1" s="1"/>
    </row>
    <row r="2" spans="1:5">
      <c r="A2" s="1" t="s">
        <v>943</v>
      </c>
      <c r="B2" s="1" t="s">
        <v>1235</v>
      </c>
      <c r="C2" s="1" t="s">
        <v>1236</v>
      </c>
      <c r="D2" s="1" t="s">
        <v>1237</v>
      </c>
      <c r="E2" s="1" t="s">
        <v>1238</v>
      </c>
    </row>
    <row r="3" spans="1:5">
      <c r="A3" s="3" t="s">
        <v>1239</v>
      </c>
      <c r="B3" s="4"/>
      <c r="C3" s="4"/>
      <c r="D3" s="4"/>
      <c r="E3" s="4"/>
    </row>
    <row r="4" spans="1:5">
      <c r="A4" s="2" t="s">
        <v>1240</v>
      </c>
      <c r="B4" s="5">
        <v>39163</v>
      </c>
      <c r="C4" s="5">
        <v>38545</v>
      </c>
      <c r="D4" s="4"/>
      <c r="E4" s="4"/>
    </row>
    <row r="5" spans="1:5" ht="30">
      <c r="A5" s="2" t="s">
        <v>1241</v>
      </c>
      <c r="B5" s="4"/>
      <c r="C5" s="4"/>
      <c r="D5" s="9">
        <v>116.5</v>
      </c>
      <c r="E5" s="7">
        <v>141</v>
      </c>
    </row>
    <row r="6" spans="1:5" ht="30">
      <c r="A6" s="2" t="s">
        <v>1242</v>
      </c>
      <c r="B6" s="4"/>
      <c r="C6" s="4"/>
      <c r="D6" s="4">
        <v>101.9</v>
      </c>
      <c r="E6" s="4">
        <v>118.4</v>
      </c>
    </row>
    <row r="7" spans="1:5">
      <c r="A7" s="2" t="s">
        <v>1243</v>
      </c>
      <c r="B7" s="4" t="s">
        <v>1244</v>
      </c>
      <c r="C7" s="4" t="s">
        <v>1245</v>
      </c>
      <c r="D7" s="4"/>
      <c r="E7" s="4"/>
    </row>
    <row r="8" spans="1:5">
      <c r="A8" s="2" t="s">
        <v>1246</v>
      </c>
      <c r="B8" s="4" t="s">
        <v>1247</v>
      </c>
      <c r="C8" s="4" t="s">
        <v>1248</v>
      </c>
      <c r="D8" s="4"/>
      <c r="E8" s="4"/>
    </row>
    <row r="9" spans="1:5">
      <c r="A9" s="2" t="s">
        <v>1249</v>
      </c>
      <c r="B9" s="4"/>
      <c r="C9" s="4"/>
      <c r="D9" s="4"/>
      <c r="E9" s="4"/>
    </row>
    <row r="10" spans="1:5">
      <c r="A10" s="3" t="s">
        <v>1239</v>
      </c>
      <c r="B10" s="4"/>
      <c r="C10" s="4"/>
      <c r="D10" s="4"/>
      <c r="E10" s="4"/>
    </row>
    <row r="11" spans="1:5">
      <c r="A11" s="2" t="s">
        <v>1250</v>
      </c>
      <c r="B11" s="4"/>
      <c r="C11" s="4"/>
      <c r="D11" s="4">
        <v>28.9</v>
      </c>
      <c r="E11" s="4">
        <v>36.299999999999997</v>
      </c>
    </row>
    <row r="12" spans="1:5">
      <c r="A12" s="2" t="s">
        <v>1251</v>
      </c>
      <c r="B12" s="4"/>
      <c r="C12" s="4"/>
      <c r="D12" s="113">
        <v>5.4800000000000001E-2</v>
      </c>
      <c r="E12" s="113">
        <v>4.2299999999999997E-2</v>
      </c>
    </row>
    <row r="13" spans="1:5">
      <c r="A13" s="2" t="s">
        <v>1252</v>
      </c>
      <c r="B13" s="4"/>
      <c r="C13" s="4"/>
      <c r="D13" s="4"/>
      <c r="E13" s="4"/>
    </row>
    <row r="14" spans="1:5">
      <c r="A14" s="3" t="s">
        <v>1239</v>
      </c>
      <c r="B14" s="4"/>
      <c r="C14" s="4"/>
      <c r="D14" s="4"/>
      <c r="E14" s="4"/>
    </row>
    <row r="15" spans="1:5">
      <c r="A15" s="2" t="s">
        <v>1250</v>
      </c>
      <c r="B15" s="4"/>
      <c r="C15" s="4"/>
      <c r="D15" s="4">
        <v>23.4</v>
      </c>
      <c r="E15" s="4">
        <v>27.4</v>
      </c>
    </row>
    <row r="16" spans="1:5">
      <c r="A16" s="2" t="s">
        <v>1251</v>
      </c>
      <c r="B16" s="4"/>
      <c r="C16" s="4"/>
      <c r="D16" s="113">
        <v>5.2299999999999999E-2</v>
      </c>
      <c r="E16" s="113">
        <v>4.4200000000000003E-2</v>
      </c>
    </row>
    <row r="17" spans="1:5">
      <c r="A17" s="2" t="s">
        <v>1253</v>
      </c>
      <c r="B17" s="4"/>
      <c r="C17" s="4"/>
      <c r="D17" s="4"/>
      <c r="E17" s="4"/>
    </row>
    <row r="18" spans="1:5">
      <c r="A18" s="3" t="s">
        <v>1239</v>
      </c>
      <c r="B18" s="4"/>
      <c r="C18" s="4"/>
      <c r="D18" s="4"/>
      <c r="E18" s="4"/>
    </row>
    <row r="19" spans="1:5">
      <c r="A19" s="2" t="s">
        <v>1250</v>
      </c>
      <c r="B19" s="4"/>
      <c r="C19" s="4"/>
      <c r="D19" s="4">
        <v>24.5</v>
      </c>
      <c r="E19" s="4">
        <v>27.3</v>
      </c>
    </row>
    <row r="20" spans="1:5">
      <c r="A20" s="2" t="s">
        <v>1251</v>
      </c>
      <c r="B20" s="4"/>
      <c r="C20" s="4"/>
      <c r="D20" s="113">
        <v>5.5899999999999998E-2</v>
      </c>
      <c r="E20" s="113">
        <v>4.8000000000000001E-2</v>
      </c>
    </row>
    <row r="21" spans="1:5">
      <c r="A21" s="2" t="s">
        <v>1254</v>
      </c>
      <c r="B21" s="4"/>
      <c r="C21" s="4"/>
      <c r="D21" s="4"/>
      <c r="E21" s="4"/>
    </row>
    <row r="22" spans="1:5">
      <c r="A22" s="3" t="s">
        <v>1239</v>
      </c>
      <c r="B22" s="4"/>
      <c r="C22" s="4"/>
      <c r="D22" s="4"/>
      <c r="E22" s="4"/>
    </row>
    <row r="23" spans="1:5">
      <c r="A23" s="2" t="s">
        <v>1250</v>
      </c>
      <c r="B23" s="4"/>
      <c r="C23" s="4"/>
      <c r="D23" s="9">
        <v>25.1</v>
      </c>
      <c r="E23" s="9">
        <v>27.4</v>
      </c>
    </row>
    <row r="24" spans="1:5">
      <c r="A24" s="2" t="s">
        <v>1251</v>
      </c>
      <c r="B24" s="4"/>
      <c r="C24" s="4"/>
      <c r="D24" s="113">
        <v>5.8500000000000003E-2</v>
      </c>
      <c r="E24" s="113">
        <v>5.1999999999999998E-2</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6"/>
  <sheetViews>
    <sheetView showGridLines="0" workbookViewId="0"/>
  </sheetViews>
  <sheetFormatPr defaultRowHeight="15"/>
  <cols>
    <col min="1" max="2" width="36.5703125" bestFit="1" customWidth="1"/>
    <col min="3" max="3" width="5.140625" customWidth="1"/>
    <col min="4" max="4" width="18.42578125" customWidth="1"/>
    <col min="5" max="6" width="23.28515625" customWidth="1"/>
    <col min="7" max="7" width="5.140625" customWidth="1"/>
    <col min="8" max="8" width="18.42578125" customWidth="1"/>
    <col min="9" max="9" width="4" customWidth="1"/>
    <col min="10" max="10" width="23.28515625" customWidth="1"/>
    <col min="11" max="11" width="5.140625" customWidth="1"/>
    <col min="12" max="12" width="18.42578125" customWidth="1"/>
    <col min="13" max="13" width="4" customWidth="1"/>
    <col min="14" max="14" width="23.28515625" customWidth="1"/>
    <col min="15" max="15" width="5.140625" customWidth="1"/>
    <col min="16" max="16" width="18.42578125" customWidth="1"/>
    <col min="17" max="17" width="4" customWidth="1"/>
    <col min="18" max="18" width="23.28515625" customWidth="1"/>
    <col min="19" max="19" width="5.140625" customWidth="1"/>
    <col min="20" max="20" width="15.5703125" customWidth="1"/>
    <col min="21" max="22" width="23.28515625" customWidth="1"/>
    <col min="23" max="23" width="5.140625" customWidth="1"/>
    <col min="24" max="24" width="13.140625" customWidth="1"/>
    <col min="25" max="25" width="4" customWidth="1"/>
  </cols>
  <sheetData>
    <row r="1" spans="1:25" ht="15" customHeight="1">
      <c r="A1" s="8" t="s">
        <v>42</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230</v>
      </c>
      <c r="B3" s="51"/>
      <c r="C3" s="51"/>
      <c r="D3" s="51"/>
      <c r="E3" s="51"/>
      <c r="F3" s="51"/>
      <c r="G3" s="51"/>
      <c r="H3" s="51"/>
      <c r="I3" s="51"/>
      <c r="J3" s="51"/>
      <c r="K3" s="51"/>
      <c r="L3" s="51"/>
      <c r="M3" s="51"/>
      <c r="N3" s="51"/>
      <c r="O3" s="51"/>
      <c r="P3" s="51"/>
      <c r="Q3" s="51"/>
      <c r="R3" s="51"/>
      <c r="S3" s="51"/>
      <c r="T3" s="51"/>
      <c r="U3" s="51"/>
      <c r="V3" s="51"/>
      <c r="W3" s="51"/>
      <c r="X3" s="51"/>
      <c r="Y3" s="51"/>
    </row>
    <row r="4" spans="1:25" ht="15" customHeight="1">
      <c r="A4" s="15" t="s">
        <v>42</v>
      </c>
      <c r="B4" s="52" t="s">
        <v>231</v>
      </c>
      <c r="C4" s="52"/>
      <c r="D4" s="52"/>
      <c r="E4" s="52"/>
      <c r="F4" s="52"/>
      <c r="G4" s="52"/>
      <c r="H4" s="52"/>
      <c r="I4" s="52"/>
      <c r="J4" s="52"/>
      <c r="K4" s="52"/>
      <c r="L4" s="52"/>
      <c r="M4" s="52"/>
      <c r="N4" s="52"/>
      <c r="O4" s="52"/>
      <c r="P4" s="52"/>
      <c r="Q4" s="52"/>
      <c r="R4" s="52"/>
      <c r="S4" s="52"/>
      <c r="T4" s="52"/>
      <c r="U4" s="52"/>
      <c r="V4" s="52"/>
      <c r="W4" s="52"/>
      <c r="X4" s="52"/>
      <c r="Y4" s="52"/>
    </row>
    <row r="5" spans="1:25">
      <c r="A5" s="15"/>
      <c r="B5" s="53" t="s">
        <v>232</v>
      </c>
      <c r="C5" s="53"/>
      <c r="D5" s="53"/>
      <c r="E5" s="53"/>
      <c r="F5" s="53"/>
      <c r="G5" s="53"/>
      <c r="H5" s="53"/>
      <c r="I5" s="53"/>
      <c r="J5" s="53"/>
      <c r="K5" s="53"/>
      <c r="L5" s="53"/>
      <c r="M5" s="53"/>
      <c r="N5" s="53"/>
      <c r="O5" s="53"/>
      <c r="P5" s="53"/>
      <c r="Q5" s="53"/>
      <c r="R5" s="53"/>
      <c r="S5" s="53"/>
      <c r="T5" s="53"/>
      <c r="U5" s="53"/>
      <c r="V5" s="53"/>
      <c r="W5" s="53"/>
      <c r="X5" s="53"/>
      <c r="Y5" s="53"/>
    </row>
    <row r="6" spans="1:25">
      <c r="A6" s="15"/>
      <c r="B6" s="27"/>
      <c r="C6" s="27"/>
      <c r="D6" s="27"/>
      <c r="E6" s="27"/>
      <c r="F6" s="27"/>
      <c r="G6" s="27"/>
      <c r="H6" s="27"/>
      <c r="I6" s="27"/>
    </row>
    <row r="7" spans="1:25">
      <c r="A7" s="15"/>
      <c r="B7" s="16"/>
      <c r="C7" s="16"/>
      <c r="D7" s="16"/>
      <c r="E7" s="16"/>
      <c r="F7" s="16"/>
      <c r="G7" s="16"/>
      <c r="H7" s="16"/>
      <c r="I7" s="16"/>
    </row>
    <row r="8" spans="1:25">
      <c r="A8" s="15"/>
      <c r="B8" s="31"/>
      <c r="C8" s="29" t="s">
        <v>222</v>
      </c>
      <c r="D8" s="29"/>
      <c r="E8" s="29"/>
      <c r="F8" s="31"/>
      <c r="G8" s="29" t="s">
        <v>223</v>
      </c>
      <c r="H8" s="29"/>
      <c r="I8" s="29"/>
    </row>
    <row r="9" spans="1:25" ht="15.75" thickBot="1">
      <c r="A9" s="15"/>
      <c r="B9" s="31"/>
      <c r="C9" s="30">
        <v>2015</v>
      </c>
      <c r="D9" s="30"/>
      <c r="E9" s="30"/>
      <c r="F9" s="31"/>
      <c r="G9" s="30">
        <v>2014</v>
      </c>
      <c r="H9" s="30"/>
      <c r="I9" s="30"/>
    </row>
    <row r="10" spans="1:25">
      <c r="A10" s="15"/>
      <c r="B10" s="32" t="s">
        <v>233</v>
      </c>
      <c r="C10" s="34" t="s">
        <v>225</v>
      </c>
      <c r="D10" s="36">
        <v>21283</v>
      </c>
      <c r="E10" s="38"/>
      <c r="F10" s="37"/>
      <c r="G10" s="34" t="s">
        <v>225</v>
      </c>
      <c r="H10" s="36">
        <v>19802</v>
      </c>
      <c r="I10" s="38"/>
    </row>
    <row r="11" spans="1:25">
      <c r="A11" s="15"/>
      <c r="B11" s="32"/>
      <c r="C11" s="33"/>
      <c r="D11" s="35"/>
      <c r="E11" s="37"/>
      <c r="F11" s="37"/>
      <c r="G11" s="33"/>
      <c r="H11" s="35"/>
      <c r="I11" s="37"/>
    </row>
    <row r="12" spans="1:25">
      <c r="A12" s="15"/>
      <c r="B12" s="39" t="s">
        <v>234</v>
      </c>
      <c r="C12" s="40">
        <v>10636</v>
      </c>
      <c r="D12" s="40"/>
      <c r="E12" s="31"/>
      <c r="F12" s="31"/>
      <c r="G12" s="40">
        <v>5652</v>
      </c>
      <c r="H12" s="40"/>
      <c r="I12" s="31"/>
    </row>
    <row r="13" spans="1:25" ht="15.75" thickBot="1">
      <c r="A13" s="15"/>
      <c r="B13" s="39"/>
      <c r="C13" s="55"/>
      <c r="D13" s="55"/>
      <c r="E13" s="56"/>
      <c r="F13" s="31"/>
      <c r="G13" s="55"/>
      <c r="H13" s="55"/>
      <c r="I13" s="56"/>
    </row>
    <row r="14" spans="1:25">
      <c r="A14" s="15"/>
      <c r="B14" s="37"/>
      <c r="C14" s="34" t="s">
        <v>225</v>
      </c>
      <c r="D14" s="36">
        <v>31919</v>
      </c>
      <c r="E14" s="38"/>
      <c r="F14" s="37"/>
      <c r="G14" s="34" t="s">
        <v>225</v>
      </c>
      <c r="H14" s="36">
        <v>25454</v>
      </c>
      <c r="I14" s="38"/>
    </row>
    <row r="15" spans="1:25" ht="15.75" thickBot="1">
      <c r="A15" s="15"/>
      <c r="B15" s="37"/>
      <c r="C15" s="57"/>
      <c r="D15" s="58"/>
      <c r="E15" s="59"/>
      <c r="F15" s="37"/>
      <c r="G15" s="57"/>
      <c r="H15" s="58"/>
      <c r="I15" s="59"/>
    </row>
    <row r="16" spans="1:25" ht="15.75" thickTop="1">
      <c r="A16" s="15"/>
      <c r="B16" s="53" t="s">
        <v>235</v>
      </c>
      <c r="C16" s="53"/>
      <c r="D16" s="53"/>
      <c r="E16" s="53"/>
      <c r="F16" s="53"/>
      <c r="G16" s="53"/>
      <c r="H16" s="53"/>
      <c r="I16" s="53"/>
      <c r="J16" s="53"/>
      <c r="K16" s="53"/>
      <c r="L16" s="53"/>
      <c r="M16" s="53"/>
      <c r="N16" s="53"/>
      <c r="O16" s="53"/>
      <c r="P16" s="53"/>
      <c r="Q16" s="53"/>
      <c r="R16" s="53"/>
      <c r="S16" s="53"/>
      <c r="T16" s="53"/>
      <c r="U16" s="53"/>
      <c r="V16" s="53"/>
      <c r="W16" s="53"/>
      <c r="X16" s="53"/>
      <c r="Y16" s="53"/>
    </row>
    <row r="17" spans="1:25">
      <c r="A17" s="15"/>
      <c r="B17" s="53" t="s">
        <v>236</v>
      </c>
      <c r="C17" s="53"/>
      <c r="D17" s="53"/>
      <c r="E17" s="53"/>
      <c r="F17" s="53"/>
      <c r="G17" s="53"/>
      <c r="H17" s="53"/>
      <c r="I17" s="53"/>
      <c r="J17" s="53"/>
      <c r="K17" s="53"/>
      <c r="L17" s="53"/>
      <c r="M17" s="53"/>
      <c r="N17" s="53"/>
      <c r="O17" s="53"/>
      <c r="P17" s="53"/>
      <c r="Q17" s="53"/>
      <c r="R17" s="53"/>
      <c r="S17" s="53"/>
      <c r="T17" s="53"/>
      <c r="U17" s="53"/>
      <c r="V17" s="53"/>
      <c r="W17" s="53"/>
      <c r="X17" s="53"/>
      <c r="Y17" s="53"/>
    </row>
    <row r="18" spans="1:25">
      <c r="A18" s="15"/>
      <c r="B18" s="27"/>
      <c r="C18" s="27"/>
      <c r="D18" s="27"/>
      <c r="E18" s="27"/>
      <c r="F18" s="27"/>
      <c r="G18" s="27"/>
      <c r="H18" s="27"/>
      <c r="I18" s="27"/>
      <c r="J18" s="27"/>
      <c r="K18" s="27"/>
      <c r="L18" s="27"/>
      <c r="M18" s="27"/>
      <c r="N18" s="27"/>
      <c r="O18" s="27"/>
      <c r="P18" s="27"/>
      <c r="Q18" s="27"/>
    </row>
    <row r="19" spans="1:25">
      <c r="A19" s="15"/>
      <c r="B19" s="16"/>
      <c r="C19" s="16"/>
      <c r="D19" s="16"/>
      <c r="E19" s="16"/>
      <c r="F19" s="16"/>
      <c r="G19" s="16"/>
      <c r="H19" s="16"/>
      <c r="I19" s="16"/>
      <c r="J19" s="16"/>
      <c r="K19" s="16"/>
      <c r="L19" s="16"/>
      <c r="M19" s="16"/>
      <c r="N19" s="16"/>
      <c r="O19" s="16"/>
      <c r="P19" s="16"/>
      <c r="Q19" s="16"/>
    </row>
    <row r="20" spans="1:25" ht="15.75" thickBot="1">
      <c r="A20" s="15"/>
      <c r="B20" s="17"/>
      <c r="C20" s="61">
        <v>42091</v>
      </c>
      <c r="D20" s="61"/>
      <c r="E20" s="61"/>
      <c r="F20" s="61"/>
      <c r="G20" s="61"/>
      <c r="H20" s="61"/>
      <c r="I20" s="61"/>
      <c r="J20" s="61"/>
      <c r="K20" s="61"/>
      <c r="L20" s="61"/>
      <c r="M20" s="61"/>
      <c r="N20" s="61"/>
      <c r="O20" s="61"/>
      <c r="P20" s="61"/>
      <c r="Q20" s="61"/>
    </row>
    <row r="21" spans="1:25">
      <c r="A21" s="15"/>
      <c r="B21" s="31"/>
      <c r="C21" s="62" t="s">
        <v>237</v>
      </c>
      <c r="D21" s="62"/>
      <c r="E21" s="62"/>
      <c r="F21" s="49"/>
      <c r="G21" s="62" t="s">
        <v>239</v>
      </c>
      <c r="H21" s="62"/>
      <c r="I21" s="62"/>
      <c r="J21" s="49"/>
      <c r="K21" s="62" t="s">
        <v>239</v>
      </c>
      <c r="L21" s="62"/>
      <c r="M21" s="62"/>
      <c r="N21" s="49"/>
      <c r="O21" s="62" t="s">
        <v>243</v>
      </c>
      <c r="P21" s="62"/>
      <c r="Q21" s="62"/>
    </row>
    <row r="22" spans="1:25">
      <c r="A22" s="15"/>
      <c r="B22" s="31"/>
      <c r="C22" s="29" t="s">
        <v>238</v>
      </c>
      <c r="D22" s="29"/>
      <c r="E22" s="29"/>
      <c r="F22" s="31"/>
      <c r="G22" s="29" t="s">
        <v>240</v>
      </c>
      <c r="H22" s="29"/>
      <c r="I22" s="29"/>
      <c r="J22" s="31"/>
      <c r="K22" s="29" t="s">
        <v>240</v>
      </c>
      <c r="L22" s="29"/>
      <c r="M22" s="29"/>
      <c r="N22" s="31"/>
      <c r="O22" s="29" t="s">
        <v>244</v>
      </c>
      <c r="P22" s="29"/>
      <c r="Q22" s="29"/>
    </row>
    <row r="23" spans="1:25" ht="15.75" thickBot="1">
      <c r="A23" s="15"/>
      <c r="B23" s="31"/>
      <c r="C23" s="63"/>
      <c r="D23" s="63"/>
      <c r="E23" s="63"/>
      <c r="F23" s="31"/>
      <c r="G23" s="30" t="s">
        <v>241</v>
      </c>
      <c r="H23" s="30"/>
      <c r="I23" s="30"/>
      <c r="J23" s="31"/>
      <c r="K23" s="30" t="s">
        <v>242</v>
      </c>
      <c r="L23" s="30"/>
      <c r="M23" s="30"/>
      <c r="N23" s="31"/>
      <c r="O23" s="63"/>
      <c r="P23" s="63"/>
      <c r="Q23" s="63"/>
    </row>
    <row r="24" spans="1:25">
      <c r="A24" s="15"/>
      <c r="B24" s="32" t="s">
        <v>245</v>
      </c>
      <c r="C24" s="34" t="s">
        <v>225</v>
      </c>
      <c r="D24" s="36">
        <v>1952</v>
      </c>
      <c r="E24" s="38"/>
      <c r="F24" s="37"/>
      <c r="G24" s="34" t="s">
        <v>225</v>
      </c>
      <c r="H24" s="64">
        <v>1</v>
      </c>
      <c r="I24" s="38"/>
      <c r="J24" s="37"/>
      <c r="K24" s="34" t="s">
        <v>225</v>
      </c>
      <c r="L24" s="64" t="s">
        <v>246</v>
      </c>
      <c r="M24" s="34" t="s">
        <v>247</v>
      </c>
      <c r="N24" s="37"/>
      <c r="O24" s="34" t="s">
        <v>225</v>
      </c>
      <c r="P24" s="36">
        <v>1948</v>
      </c>
      <c r="Q24" s="38"/>
    </row>
    <row r="25" spans="1:25">
      <c r="A25" s="15"/>
      <c r="B25" s="32"/>
      <c r="C25" s="33"/>
      <c r="D25" s="35"/>
      <c r="E25" s="37"/>
      <c r="F25" s="37"/>
      <c r="G25" s="33"/>
      <c r="H25" s="41"/>
      <c r="I25" s="37"/>
      <c r="J25" s="37"/>
      <c r="K25" s="33"/>
      <c r="L25" s="41"/>
      <c r="M25" s="33"/>
      <c r="N25" s="37"/>
      <c r="O25" s="33"/>
      <c r="P25" s="35"/>
      <c r="Q25" s="37"/>
    </row>
    <row r="26" spans="1:25">
      <c r="A26" s="15"/>
      <c r="B26" s="39" t="s">
        <v>248</v>
      </c>
      <c r="C26" s="40">
        <v>4342</v>
      </c>
      <c r="D26" s="40"/>
      <c r="E26" s="31"/>
      <c r="F26" s="31"/>
      <c r="G26" s="42">
        <v>23</v>
      </c>
      <c r="H26" s="42"/>
      <c r="I26" s="31"/>
      <c r="J26" s="31"/>
      <c r="K26" s="42" t="s">
        <v>249</v>
      </c>
      <c r="L26" s="42"/>
      <c r="M26" s="28" t="s">
        <v>247</v>
      </c>
      <c r="N26" s="31"/>
      <c r="O26" s="40">
        <v>4338</v>
      </c>
      <c r="P26" s="40"/>
      <c r="Q26" s="31"/>
    </row>
    <row r="27" spans="1:25">
      <c r="A27" s="15"/>
      <c r="B27" s="39"/>
      <c r="C27" s="40"/>
      <c r="D27" s="40"/>
      <c r="E27" s="31"/>
      <c r="F27" s="31"/>
      <c r="G27" s="42"/>
      <c r="H27" s="42"/>
      <c r="I27" s="31"/>
      <c r="J27" s="31"/>
      <c r="K27" s="42"/>
      <c r="L27" s="42"/>
      <c r="M27" s="28"/>
      <c r="N27" s="31"/>
      <c r="O27" s="40"/>
      <c r="P27" s="40"/>
      <c r="Q27" s="31"/>
    </row>
    <row r="28" spans="1:25">
      <c r="A28" s="15"/>
      <c r="B28" s="32" t="s">
        <v>250</v>
      </c>
      <c r="C28" s="35">
        <v>7190</v>
      </c>
      <c r="D28" s="35"/>
      <c r="E28" s="37"/>
      <c r="F28" s="37"/>
      <c r="G28" s="41">
        <v>245</v>
      </c>
      <c r="H28" s="41"/>
      <c r="I28" s="37"/>
      <c r="J28" s="37"/>
      <c r="K28" s="41" t="s">
        <v>251</v>
      </c>
      <c r="L28" s="41"/>
      <c r="M28" s="33" t="s">
        <v>247</v>
      </c>
      <c r="N28" s="37"/>
      <c r="O28" s="35">
        <v>7423</v>
      </c>
      <c r="P28" s="35"/>
      <c r="Q28" s="37"/>
    </row>
    <row r="29" spans="1:25">
      <c r="A29" s="15"/>
      <c r="B29" s="32"/>
      <c r="C29" s="35"/>
      <c r="D29" s="35"/>
      <c r="E29" s="37"/>
      <c r="F29" s="37"/>
      <c r="G29" s="41"/>
      <c r="H29" s="41"/>
      <c r="I29" s="37"/>
      <c r="J29" s="37"/>
      <c r="K29" s="41"/>
      <c r="L29" s="41"/>
      <c r="M29" s="33"/>
      <c r="N29" s="37"/>
      <c r="O29" s="35"/>
      <c r="P29" s="35"/>
      <c r="Q29" s="37"/>
    </row>
    <row r="30" spans="1:25">
      <c r="A30" s="15"/>
      <c r="B30" s="39" t="s">
        <v>252</v>
      </c>
      <c r="C30" s="40">
        <v>1060</v>
      </c>
      <c r="D30" s="40"/>
      <c r="E30" s="31"/>
      <c r="F30" s="31"/>
      <c r="G30" s="42">
        <v>2</v>
      </c>
      <c r="H30" s="42"/>
      <c r="I30" s="31"/>
      <c r="J30" s="31"/>
      <c r="K30" s="42" t="s">
        <v>253</v>
      </c>
      <c r="L30" s="42"/>
      <c r="M30" s="28" t="s">
        <v>247</v>
      </c>
      <c r="N30" s="31"/>
      <c r="O30" s="40">
        <v>1058</v>
      </c>
      <c r="P30" s="40"/>
      <c r="Q30" s="31"/>
    </row>
    <row r="31" spans="1:25">
      <c r="A31" s="15"/>
      <c r="B31" s="39"/>
      <c r="C31" s="40"/>
      <c r="D31" s="40"/>
      <c r="E31" s="31"/>
      <c r="F31" s="31"/>
      <c r="G31" s="42"/>
      <c r="H31" s="42"/>
      <c r="I31" s="31"/>
      <c r="J31" s="31"/>
      <c r="K31" s="42"/>
      <c r="L31" s="42"/>
      <c r="M31" s="28"/>
      <c r="N31" s="31"/>
      <c r="O31" s="40"/>
      <c r="P31" s="40"/>
      <c r="Q31" s="31"/>
    </row>
    <row r="32" spans="1:25">
      <c r="A32" s="15"/>
      <c r="B32" s="32" t="s">
        <v>254</v>
      </c>
      <c r="C32" s="35">
        <v>4962</v>
      </c>
      <c r="D32" s="35"/>
      <c r="E32" s="37"/>
      <c r="F32" s="37"/>
      <c r="G32" s="41">
        <v>642</v>
      </c>
      <c r="H32" s="41"/>
      <c r="I32" s="37"/>
      <c r="J32" s="37"/>
      <c r="K32" s="41" t="s">
        <v>255</v>
      </c>
      <c r="L32" s="41"/>
      <c r="M32" s="33" t="s">
        <v>247</v>
      </c>
      <c r="N32" s="37"/>
      <c r="O32" s="35">
        <v>5516</v>
      </c>
      <c r="P32" s="35"/>
      <c r="Q32" s="37"/>
    </row>
    <row r="33" spans="1:25">
      <c r="A33" s="15"/>
      <c r="B33" s="32"/>
      <c r="C33" s="35"/>
      <c r="D33" s="35"/>
      <c r="E33" s="37"/>
      <c r="F33" s="37"/>
      <c r="G33" s="41"/>
      <c r="H33" s="41"/>
      <c r="I33" s="37"/>
      <c r="J33" s="37"/>
      <c r="K33" s="41"/>
      <c r="L33" s="41"/>
      <c r="M33" s="33"/>
      <c r="N33" s="37"/>
      <c r="O33" s="35"/>
      <c r="P33" s="35"/>
      <c r="Q33" s="37"/>
    </row>
    <row r="34" spans="1:25">
      <c r="A34" s="15"/>
      <c r="B34" s="39" t="s">
        <v>256</v>
      </c>
      <c r="C34" s="40">
        <v>1000</v>
      </c>
      <c r="D34" s="40"/>
      <c r="E34" s="31"/>
      <c r="F34" s="31"/>
      <c r="G34" s="42" t="s">
        <v>257</v>
      </c>
      <c r="H34" s="42"/>
      <c r="I34" s="31"/>
      <c r="J34" s="31"/>
      <c r="K34" s="42" t="s">
        <v>257</v>
      </c>
      <c r="L34" s="42"/>
      <c r="M34" s="31"/>
      <c r="N34" s="31"/>
      <c r="O34" s="40">
        <v>1000</v>
      </c>
      <c r="P34" s="40"/>
      <c r="Q34" s="31"/>
    </row>
    <row r="35" spans="1:25" ht="15.75" thickBot="1">
      <c r="A35" s="15"/>
      <c r="B35" s="39"/>
      <c r="C35" s="55"/>
      <c r="D35" s="55"/>
      <c r="E35" s="56"/>
      <c r="F35" s="31"/>
      <c r="G35" s="65"/>
      <c r="H35" s="65"/>
      <c r="I35" s="56"/>
      <c r="J35" s="31"/>
      <c r="K35" s="65"/>
      <c r="L35" s="65"/>
      <c r="M35" s="56"/>
      <c r="N35" s="31"/>
      <c r="O35" s="55"/>
      <c r="P35" s="55"/>
      <c r="Q35" s="56"/>
    </row>
    <row r="36" spans="1:25">
      <c r="A36" s="15"/>
      <c r="B36" s="37"/>
      <c r="C36" s="34" t="s">
        <v>225</v>
      </c>
      <c r="D36" s="36">
        <v>20506</v>
      </c>
      <c r="E36" s="38"/>
      <c r="F36" s="37"/>
      <c r="G36" s="34" t="s">
        <v>225</v>
      </c>
      <c r="H36" s="64">
        <v>913</v>
      </c>
      <c r="I36" s="38"/>
      <c r="J36" s="37"/>
      <c r="K36" s="34" t="s">
        <v>225</v>
      </c>
      <c r="L36" s="64" t="s">
        <v>258</v>
      </c>
      <c r="M36" s="34" t="s">
        <v>247</v>
      </c>
      <c r="N36" s="37"/>
      <c r="O36" s="34" t="s">
        <v>225</v>
      </c>
      <c r="P36" s="36">
        <v>21283</v>
      </c>
      <c r="Q36" s="38"/>
    </row>
    <row r="37" spans="1:25" ht="15.75" thickBot="1">
      <c r="A37" s="15"/>
      <c r="B37" s="37"/>
      <c r="C37" s="57"/>
      <c r="D37" s="58"/>
      <c r="E37" s="59"/>
      <c r="F37" s="37"/>
      <c r="G37" s="57"/>
      <c r="H37" s="66"/>
      <c r="I37" s="59"/>
      <c r="J37" s="37"/>
      <c r="K37" s="57"/>
      <c r="L37" s="66"/>
      <c r="M37" s="57"/>
      <c r="N37" s="37"/>
      <c r="O37" s="57"/>
      <c r="P37" s="58"/>
      <c r="Q37" s="59"/>
    </row>
    <row r="38" spans="1:25" ht="15.75" thickTop="1">
      <c r="A38" s="15"/>
      <c r="B38" s="76"/>
      <c r="C38" s="76"/>
      <c r="D38" s="76"/>
      <c r="E38" s="76"/>
      <c r="F38" s="76"/>
      <c r="G38" s="76"/>
      <c r="H38" s="76"/>
      <c r="I38" s="76"/>
      <c r="J38" s="76"/>
      <c r="K38" s="76"/>
      <c r="L38" s="76"/>
      <c r="M38" s="76"/>
      <c r="N38" s="76"/>
      <c r="O38" s="76"/>
      <c r="P38" s="76"/>
      <c r="Q38" s="76"/>
      <c r="R38" s="76"/>
      <c r="S38" s="76"/>
      <c r="T38" s="76"/>
      <c r="U38" s="76"/>
      <c r="V38" s="76"/>
      <c r="W38" s="76"/>
      <c r="X38" s="76"/>
      <c r="Y38" s="76"/>
    </row>
    <row r="39" spans="1:25">
      <c r="A39" s="15"/>
      <c r="B39" s="27"/>
      <c r="C39" s="27"/>
      <c r="D39" s="27"/>
      <c r="E39" s="27"/>
      <c r="F39" s="27"/>
      <c r="G39" s="27"/>
      <c r="H39" s="27"/>
      <c r="I39" s="27"/>
      <c r="J39" s="27"/>
      <c r="K39" s="27"/>
      <c r="L39" s="27"/>
      <c r="M39" s="27"/>
      <c r="N39" s="27"/>
      <c r="O39" s="27"/>
      <c r="P39" s="27"/>
      <c r="Q39" s="27"/>
    </row>
    <row r="40" spans="1:25">
      <c r="A40" s="15"/>
      <c r="B40" s="16"/>
      <c r="C40" s="16"/>
      <c r="D40" s="16"/>
      <c r="E40" s="16"/>
      <c r="F40" s="16"/>
      <c r="G40" s="16"/>
      <c r="H40" s="16"/>
      <c r="I40" s="16"/>
      <c r="J40" s="16"/>
      <c r="K40" s="16"/>
      <c r="L40" s="16"/>
      <c r="M40" s="16"/>
      <c r="N40" s="16"/>
      <c r="O40" s="16"/>
      <c r="P40" s="16"/>
      <c r="Q40" s="16"/>
    </row>
    <row r="41" spans="1:25" ht="15.75" thickBot="1">
      <c r="A41" s="15"/>
      <c r="B41" s="17"/>
      <c r="C41" s="61">
        <v>41727</v>
      </c>
      <c r="D41" s="61"/>
      <c r="E41" s="61"/>
      <c r="F41" s="61"/>
      <c r="G41" s="61"/>
      <c r="H41" s="61"/>
      <c r="I41" s="61"/>
      <c r="J41" s="61"/>
      <c r="K41" s="61"/>
      <c r="L41" s="61"/>
      <c r="M41" s="61"/>
      <c r="N41" s="61"/>
      <c r="O41" s="61"/>
      <c r="P41" s="61"/>
      <c r="Q41" s="61"/>
    </row>
    <row r="42" spans="1:25">
      <c r="A42" s="15"/>
      <c r="B42" s="31"/>
      <c r="C42" s="62" t="s">
        <v>237</v>
      </c>
      <c r="D42" s="62"/>
      <c r="E42" s="62"/>
      <c r="F42" s="49"/>
      <c r="G42" s="62" t="s">
        <v>239</v>
      </c>
      <c r="H42" s="62"/>
      <c r="I42" s="62"/>
      <c r="J42" s="49"/>
      <c r="K42" s="62" t="s">
        <v>239</v>
      </c>
      <c r="L42" s="62"/>
      <c r="M42" s="62"/>
      <c r="N42" s="49"/>
      <c r="O42" s="62" t="s">
        <v>243</v>
      </c>
      <c r="P42" s="62"/>
      <c r="Q42" s="62"/>
    </row>
    <row r="43" spans="1:25">
      <c r="A43" s="15"/>
      <c r="B43" s="31"/>
      <c r="C43" s="29" t="s">
        <v>238</v>
      </c>
      <c r="D43" s="29"/>
      <c r="E43" s="29"/>
      <c r="F43" s="31"/>
      <c r="G43" s="29" t="s">
        <v>240</v>
      </c>
      <c r="H43" s="29"/>
      <c r="I43" s="29"/>
      <c r="J43" s="31"/>
      <c r="K43" s="29" t="s">
        <v>240</v>
      </c>
      <c r="L43" s="29"/>
      <c r="M43" s="29"/>
      <c r="N43" s="31"/>
      <c r="O43" s="29" t="s">
        <v>244</v>
      </c>
      <c r="P43" s="29"/>
      <c r="Q43" s="29"/>
    </row>
    <row r="44" spans="1:25" ht="15.75" thickBot="1">
      <c r="A44" s="15"/>
      <c r="B44" s="31"/>
      <c r="C44" s="63"/>
      <c r="D44" s="63"/>
      <c r="E44" s="63"/>
      <c r="F44" s="31"/>
      <c r="G44" s="30" t="s">
        <v>241</v>
      </c>
      <c r="H44" s="30"/>
      <c r="I44" s="30"/>
      <c r="J44" s="31"/>
      <c r="K44" s="30" t="s">
        <v>242</v>
      </c>
      <c r="L44" s="30"/>
      <c r="M44" s="30"/>
      <c r="N44" s="31"/>
      <c r="O44" s="63"/>
      <c r="P44" s="63"/>
      <c r="Q44" s="63"/>
    </row>
    <row r="45" spans="1:25">
      <c r="A45" s="15"/>
      <c r="B45" s="32" t="s">
        <v>245</v>
      </c>
      <c r="C45" s="34" t="s">
        <v>225</v>
      </c>
      <c r="D45" s="36">
        <v>2318</v>
      </c>
      <c r="E45" s="38"/>
      <c r="F45" s="37"/>
      <c r="G45" s="34" t="s">
        <v>225</v>
      </c>
      <c r="H45" s="64">
        <v>1</v>
      </c>
      <c r="I45" s="38"/>
      <c r="J45" s="37"/>
      <c r="K45" s="34" t="s">
        <v>225</v>
      </c>
      <c r="L45" s="64" t="s">
        <v>259</v>
      </c>
      <c r="M45" s="34" t="s">
        <v>247</v>
      </c>
      <c r="N45" s="37"/>
      <c r="O45" s="34" t="s">
        <v>225</v>
      </c>
      <c r="P45" s="36">
        <v>2273</v>
      </c>
      <c r="Q45" s="38"/>
    </row>
    <row r="46" spans="1:25">
      <c r="A46" s="15"/>
      <c r="B46" s="32"/>
      <c r="C46" s="33"/>
      <c r="D46" s="35"/>
      <c r="E46" s="37"/>
      <c r="F46" s="37"/>
      <c r="G46" s="33"/>
      <c r="H46" s="41"/>
      <c r="I46" s="37"/>
      <c r="J46" s="37"/>
      <c r="K46" s="33"/>
      <c r="L46" s="41"/>
      <c r="M46" s="33"/>
      <c r="N46" s="37"/>
      <c r="O46" s="33"/>
      <c r="P46" s="35"/>
      <c r="Q46" s="37"/>
    </row>
    <row r="47" spans="1:25">
      <c r="A47" s="15"/>
      <c r="B47" s="39" t="s">
        <v>248</v>
      </c>
      <c r="C47" s="40">
        <v>3754</v>
      </c>
      <c r="D47" s="40"/>
      <c r="E47" s="31"/>
      <c r="F47" s="31"/>
      <c r="G47" s="42">
        <v>13</v>
      </c>
      <c r="H47" s="42"/>
      <c r="I47" s="31"/>
      <c r="J47" s="31"/>
      <c r="K47" s="42" t="s">
        <v>260</v>
      </c>
      <c r="L47" s="42"/>
      <c r="M47" s="28" t="s">
        <v>247</v>
      </c>
      <c r="N47" s="31"/>
      <c r="O47" s="40">
        <v>3618</v>
      </c>
      <c r="P47" s="40"/>
      <c r="Q47" s="31"/>
    </row>
    <row r="48" spans="1:25">
      <c r="A48" s="15"/>
      <c r="B48" s="39"/>
      <c r="C48" s="40"/>
      <c r="D48" s="40"/>
      <c r="E48" s="31"/>
      <c r="F48" s="31"/>
      <c r="G48" s="42"/>
      <c r="H48" s="42"/>
      <c r="I48" s="31"/>
      <c r="J48" s="31"/>
      <c r="K48" s="42"/>
      <c r="L48" s="42"/>
      <c r="M48" s="28"/>
      <c r="N48" s="31"/>
      <c r="O48" s="40"/>
      <c r="P48" s="40"/>
      <c r="Q48" s="31"/>
    </row>
    <row r="49" spans="1:25">
      <c r="A49" s="15"/>
      <c r="B49" s="32" t="s">
        <v>250</v>
      </c>
      <c r="C49" s="35">
        <v>5923</v>
      </c>
      <c r="D49" s="35"/>
      <c r="E49" s="37"/>
      <c r="F49" s="37"/>
      <c r="G49" s="41">
        <v>155</v>
      </c>
      <c r="H49" s="41"/>
      <c r="I49" s="37"/>
      <c r="J49" s="37"/>
      <c r="K49" s="41" t="s">
        <v>261</v>
      </c>
      <c r="L49" s="41"/>
      <c r="M49" s="33" t="s">
        <v>247</v>
      </c>
      <c r="N49" s="37"/>
      <c r="O49" s="35">
        <v>6065</v>
      </c>
      <c r="P49" s="35"/>
      <c r="Q49" s="37"/>
    </row>
    <row r="50" spans="1:25">
      <c r="A50" s="15"/>
      <c r="B50" s="32"/>
      <c r="C50" s="35"/>
      <c r="D50" s="35"/>
      <c r="E50" s="37"/>
      <c r="F50" s="37"/>
      <c r="G50" s="41"/>
      <c r="H50" s="41"/>
      <c r="I50" s="37"/>
      <c r="J50" s="37"/>
      <c r="K50" s="41"/>
      <c r="L50" s="41"/>
      <c r="M50" s="33"/>
      <c r="N50" s="37"/>
      <c r="O50" s="35"/>
      <c r="P50" s="35"/>
      <c r="Q50" s="37"/>
    </row>
    <row r="51" spans="1:25">
      <c r="A51" s="15"/>
      <c r="B51" s="39" t="s">
        <v>252</v>
      </c>
      <c r="C51" s="40">
        <v>1550</v>
      </c>
      <c r="D51" s="40"/>
      <c r="E51" s="31"/>
      <c r="F51" s="31"/>
      <c r="G51" s="42">
        <v>24</v>
      </c>
      <c r="H51" s="42"/>
      <c r="I51" s="31"/>
      <c r="J51" s="31"/>
      <c r="K51" s="42" t="s">
        <v>257</v>
      </c>
      <c r="L51" s="42"/>
      <c r="M51" s="31"/>
      <c r="N51" s="31"/>
      <c r="O51" s="40">
        <v>1574</v>
      </c>
      <c r="P51" s="40"/>
      <c r="Q51" s="31"/>
    </row>
    <row r="52" spans="1:25">
      <c r="A52" s="15"/>
      <c r="B52" s="39"/>
      <c r="C52" s="40"/>
      <c r="D52" s="40"/>
      <c r="E52" s="31"/>
      <c r="F52" s="31"/>
      <c r="G52" s="42"/>
      <c r="H52" s="42"/>
      <c r="I52" s="31"/>
      <c r="J52" s="31"/>
      <c r="K52" s="42"/>
      <c r="L52" s="42"/>
      <c r="M52" s="31"/>
      <c r="N52" s="31"/>
      <c r="O52" s="40"/>
      <c r="P52" s="40"/>
      <c r="Q52" s="31"/>
    </row>
    <row r="53" spans="1:25">
      <c r="A53" s="15"/>
      <c r="B53" s="32" t="s">
        <v>254</v>
      </c>
      <c r="C53" s="35">
        <v>4537</v>
      </c>
      <c r="D53" s="35"/>
      <c r="E53" s="37"/>
      <c r="F53" s="37"/>
      <c r="G53" s="41">
        <v>758</v>
      </c>
      <c r="H53" s="41"/>
      <c r="I53" s="37"/>
      <c r="J53" s="37"/>
      <c r="K53" s="41" t="s">
        <v>262</v>
      </c>
      <c r="L53" s="41"/>
      <c r="M53" s="33" t="s">
        <v>247</v>
      </c>
      <c r="N53" s="37"/>
      <c r="O53" s="35">
        <v>5222</v>
      </c>
      <c r="P53" s="35"/>
      <c r="Q53" s="37"/>
    </row>
    <row r="54" spans="1:25">
      <c r="A54" s="15"/>
      <c r="B54" s="32"/>
      <c r="C54" s="35"/>
      <c r="D54" s="35"/>
      <c r="E54" s="37"/>
      <c r="F54" s="37"/>
      <c r="G54" s="41"/>
      <c r="H54" s="41"/>
      <c r="I54" s="37"/>
      <c r="J54" s="37"/>
      <c r="K54" s="41"/>
      <c r="L54" s="41"/>
      <c r="M54" s="33"/>
      <c r="N54" s="37"/>
      <c r="O54" s="35"/>
      <c r="P54" s="35"/>
      <c r="Q54" s="37"/>
    </row>
    <row r="55" spans="1:25">
      <c r="A55" s="15"/>
      <c r="B55" s="39" t="s">
        <v>256</v>
      </c>
      <c r="C55" s="40">
        <v>1050</v>
      </c>
      <c r="D55" s="40"/>
      <c r="E55" s="31"/>
      <c r="F55" s="31"/>
      <c r="G55" s="42" t="s">
        <v>257</v>
      </c>
      <c r="H55" s="42"/>
      <c r="I55" s="31"/>
      <c r="J55" s="31"/>
      <c r="K55" s="42" t="s">
        <v>257</v>
      </c>
      <c r="L55" s="42"/>
      <c r="M55" s="31"/>
      <c r="N55" s="31"/>
      <c r="O55" s="40">
        <v>1050</v>
      </c>
      <c r="P55" s="40"/>
      <c r="Q55" s="31"/>
    </row>
    <row r="56" spans="1:25" ht="15.75" thickBot="1">
      <c r="A56" s="15"/>
      <c r="B56" s="39"/>
      <c r="C56" s="55"/>
      <c r="D56" s="55"/>
      <c r="E56" s="56"/>
      <c r="F56" s="31"/>
      <c r="G56" s="65"/>
      <c r="H56" s="65"/>
      <c r="I56" s="56"/>
      <c r="J56" s="31"/>
      <c r="K56" s="65"/>
      <c r="L56" s="65"/>
      <c r="M56" s="56"/>
      <c r="N56" s="31"/>
      <c r="O56" s="55"/>
      <c r="P56" s="55"/>
      <c r="Q56" s="56"/>
    </row>
    <row r="57" spans="1:25">
      <c r="A57" s="15"/>
      <c r="B57" s="37"/>
      <c r="C57" s="34" t="s">
        <v>225</v>
      </c>
      <c r="D57" s="36">
        <v>19132</v>
      </c>
      <c r="E57" s="38"/>
      <c r="F57" s="37"/>
      <c r="G57" s="34" t="s">
        <v>225</v>
      </c>
      <c r="H57" s="64">
        <v>951</v>
      </c>
      <c r="I57" s="38"/>
      <c r="J57" s="37"/>
      <c r="K57" s="34" t="s">
        <v>225</v>
      </c>
      <c r="L57" s="64" t="s">
        <v>263</v>
      </c>
      <c r="M57" s="34" t="s">
        <v>247</v>
      </c>
      <c r="N57" s="37"/>
      <c r="O57" s="34" t="s">
        <v>225</v>
      </c>
      <c r="P57" s="36">
        <v>19802</v>
      </c>
      <c r="Q57" s="38"/>
    </row>
    <row r="58" spans="1:25" ht="15.75" thickBot="1">
      <c r="A58" s="15"/>
      <c r="B58" s="37"/>
      <c r="C58" s="57"/>
      <c r="D58" s="58"/>
      <c r="E58" s="59"/>
      <c r="F58" s="37"/>
      <c r="G58" s="57"/>
      <c r="H58" s="66"/>
      <c r="I58" s="59"/>
      <c r="J58" s="37"/>
      <c r="K58" s="57"/>
      <c r="L58" s="66"/>
      <c r="M58" s="57"/>
      <c r="N58" s="37"/>
      <c r="O58" s="57"/>
      <c r="P58" s="58"/>
      <c r="Q58" s="59"/>
    </row>
    <row r="59" spans="1:25" ht="15.75" thickTop="1">
      <c r="A59" s="15"/>
      <c r="B59" s="51"/>
      <c r="C59" s="51"/>
      <c r="D59" s="51"/>
      <c r="E59" s="51"/>
      <c r="F59" s="51"/>
      <c r="G59" s="51"/>
      <c r="H59" s="51"/>
      <c r="I59" s="51"/>
      <c r="J59" s="51"/>
      <c r="K59" s="51"/>
      <c r="L59" s="51"/>
      <c r="M59" s="51"/>
      <c r="N59" s="51"/>
      <c r="O59" s="51"/>
      <c r="P59" s="51"/>
      <c r="Q59" s="51"/>
      <c r="R59" s="51"/>
      <c r="S59" s="51"/>
      <c r="T59" s="51"/>
      <c r="U59" s="51"/>
      <c r="V59" s="51"/>
      <c r="W59" s="51"/>
      <c r="X59" s="51"/>
      <c r="Y59" s="51"/>
    </row>
    <row r="60" spans="1:25">
      <c r="A60" s="15"/>
      <c r="B60" s="53" t="s">
        <v>264</v>
      </c>
      <c r="C60" s="53"/>
      <c r="D60" s="53"/>
      <c r="E60" s="53"/>
      <c r="F60" s="53"/>
      <c r="G60" s="53"/>
      <c r="H60" s="53"/>
      <c r="I60" s="53"/>
      <c r="J60" s="53"/>
      <c r="K60" s="53"/>
      <c r="L60" s="53"/>
      <c r="M60" s="53"/>
      <c r="N60" s="53"/>
      <c r="O60" s="53"/>
      <c r="P60" s="53"/>
      <c r="Q60" s="53"/>
      <c r="R60" s="53"/>
      <c r="S60" s="53"/>
      <c r="T60" s="53"/>
      <c r="U60" s="53"/>
      <c r="V60" s="53"/>
      <c r="W60" s="53"/>
      <c r="X60" s="53"/>
      <c r="Y60" s="53"/>
    </row>
    <row r="61" spans="1:25">
      <c r="A61" s="15"/>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c r="A62" s="15"/>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ht="15.75" thickBot="1">
      <c r="A63" s="15"/>
      <c r="B63" s="20"/>
      <c r="C63" s="61">
        <v>42091</v>
      </c>
      <c r="D63" s="61"/>
      <c r="E63" s="61"/>
      <c r="F63" s="61"/>
      <c r="G63" s="61"/>
      <c r="H63" s="61"/>
      <c r="I63" s="61"/>
      <c r="J63" s="61"/>
      <c r="K63" s="61"/>
      <c r="L63" s="61"/>
      <c r="M63" s="61"/>
      <c r="N63" s="61"/>
      <c r="O63" s="61"/>
      <c r="P63" s="61"/>
      <c r="Q63" s="61"/>
      <c r="R63" s="61"/>
      <c r="S63" s="61"/>
      <c r="T63" s="61"/>
      <c r="U63" s="61"/>
      <c r="V63" s="61"/>
      <c r="W63" s="61"/>
      <c r="X63" s="61"/>
      <c r="Y63" s="61"/>
    </row>
    <row r="64" spans="1:25" ht="15.75" thickBot="1">
      <c r="A64" s="15"/>
      <c r="B64" s="17"/>
      <c r="C64" s="67" t="s">
        <v>265</v>
      </c>
      <c r="D64" s="67"/>
      <c r="E64" s="67"/>
      <c r="F64" s="67"/>
      <c r="G64" s="67"/>
      <c r="H64" s="67"/>
      <c r="I64" s="67"/>
      <c r="J64" s="20"/>
      <c r="K64" s="67" t="s">
        <v>266</v>
      </c>
      <c r="L64" s="67"/>
      <c r="M64" s="67"/>
      <c r="N64" s="67"/>
      <c r="O64" s="67"/>
      <c r="P64" s="67"/>
      <c r="Q64" s="67"/>
      <c r="R64" s="20"/>
      <c r="S64" s="67" t="s">
        <v>100</v>
      </c>
      <c r="T64" s="67"/>
      <c r="U64" s="67"/>
      <c r="V64" s="67"/>
      <c r="W64" s="67"/>
      <c r="X64" s="67"/>
      <c r="Y64" s="67"/>
    </row>
    <row r="65" spans="1:25">
      <c r="A65" s="15"/>
      <c r="B65" s="31"/>
      <c r="C65" s="62" t="s">
        <v>243</v>
      </c>
      <c r="D65" s="62"/>
      <c r="E65" s="62"/>
      <c r="F65" s="49"/>
      <c r="G65" s="62" t="s">
        <v>240</v>
      </c>
      <c r="H65" s="62"/>
      <c r="I65" s="62"/>
      <c r="J65" s="31"/>
      <c r="K65" s="62" t="s">
        <v>243</v>
      </c>
      <c r="L65" s="62"/>
      <c r="M65" s="62"/>
      <c r="N65" s="49"/>
      <c r="O65" s="62" t="s">
        <v>240</v>
      </c>
      <c r="P65" s="62"/>
      <c r="Q65" s="62"/>
      <c r="R65" s="31"/>
      <c r="S65" s="62" t="s">
        <v>243</v>
      </c>
      <c r="T65" s="62"/>
      <c r="U65" s="62"/>
      <c r="V65" s="49"/>
      <c r="W65" s="62" t="s">
        <v>240</v>
      </c>
      <c r="X65" s="62"/>
      <c r="Y65" s="62"/>
    </row>
    <row r="66" spans="1:25" ht="15.75" thickBot="1">
      <c r="A66" s="15"/>
      <c r="B66" s="31"/>
      <c r="C66" s="30" t="s">
        <v>244</v>
      </c>
      <c r="D66" s="30"/>
      <c r="E66" s="30"/>
      <c r="F66" s="31"/>
      <c r="G66" s="30" t="s">
        <v>242</v>
      </c>
      <c r="H66" s="30"/>
      <c r="I66" s="30"/>
      <c r="J66" s="31"/>
      <c r="K66" s="30" t="s">
        <v>244</v>
      </c>
      <c r="L66" s="30"/>
      <c r="M66" s="30"/>
      <c r="N66" s="31"/>
      <c r="O66" s="30" t="s">
        <v>242</v>
      </c>
      <c r="P66" s="30"/>
      <c r="Q66" s="30"/>
      <c r="R66" s="31"/>
      <c r="S66" s="30" t="s">
        <v>244</v>
      </c>
      <c r="T66" s="30"/>
      <c r="U66" s="30"/>
      <c r="V66" s="31"/>
      <c r="W66" s="30" t="s">
        <v>242</v>
      </c>
      <c r="X66" s="30"/>
      <c r="Y66" s="30"/>
    </row>
    <row r="67" spans="1:25">
      <c r="A67" s="15"/>
      <c r="B67" s="32" t="s">
        <v>245</v>
      </c>
      <c r="C67" s="34" t="s">
        <v>225</v>
      </c>
      <c r="D67" s="64">
        <v>499</v>
      </c>
      <c r="E67" s="38"/>
      <c r="F67" s="37"/>
      <c r="G67" s="34" t="s">
        <v>225</v>
      </c>
      <c r="H67" s="64" t="s">
        <v>257</v>
      </c>
      <c r="I67" s="38"/>
      <c r="J67" s="37"/>
      <c r="K67" s="34" t="s">
        <v>225</v>
      </c>
      <c r="L67" s="64">
        <v>698</v>
      </c>
      <c r="M67" s="38"/>
      <c r="N67" s="37"/>
      <c r="O67" s="34" t="s">
        <v>225</v>
      </c>
      <c r="P67" s="64" t="s">
        <v>246</v>
      </c>
      <c r="Q67" s="34" t="s">
        <v>247</v>
      </c>
      <c r="R67" s="37"/>
      <c r="S67" s="34" t="s">
        <v>225</v>
      </c>
      <c r="T67" s="36">
        <v>1197</v>
      </c>
      <c r="U67" s="38"/>
      <c r="V67" s="37"/>
      <c r="W67" s="34" t="s">
        <v>225</v>
      </c>
      <c r="X67" s="64" t="s">
        <v>246</v>
      </c>
      <c r="Y67" s="34" t="s">
        <v>247</v>
      </c>
    </row>
    <row r="68" spans="1:25">
      <c r="A68" s="15"/>
      <c r="B68" s="32"/>
      <c r="C68" s="33"/>
      <c r="D68" s="41"/>
      <c r="E68" s="37"/>
      <c r="F68" s="37"/>
      <c r="G68" s="33"/>
      <c r="H68" s="41"/>
      <c r="I68" s="37"/>
      <c r="J68" s="37"/>
      <c r="K68" s="33"/>
      <c r="L68" s="41"/>
      <c r="M68" s="37"/>
      <c r="N68" s="37"/>
      <c r="O68" s="33"/>
      <c r="P68" s="41"/>
      <c r="Q68" s="33"/>
      <c r="R68" s="37"/>
      <c r="S68" s="33"/>
      <c r="T68" s="35"/>
      <c r="U68" s="37"/>
      <c r="V68" s="37"/>
      <c r="W68" s="33"/>
      <c r="X68" s="41"/>
      <c r="Y68" s="33"/>
    </row>
    <row r="69" spans="1:25">
      <c r="A69" s="15"/>
      <c r="B69" s="39" t="s">
        <v>248</v>
      </c>
      <c r="C69" s="42">
        <v>438</v>
      </c>
      <c r="D69" s="42"/>
      <c r="E69" s="31"/>
      <c r="F69" s="31"/>
      <c r="G69" s="42" t="s">
        <v>267</v>
      </c>
      <c r="H69" s="42"/>
      <c r="I69" s="28" t="s">
        <v>247</v>
      </c>
      <c r="J69" s="31"/>
      <c r="K69" s="42">
        <v>330</v>
      </c>
      <c r="L69" s="42"/>
      <c r="M69" s="31"/>
      <c r="N69" s="31"/>
      <c r="O69" s="42" t="s">
        <v>268</v>
      </c>
      <c r="P69" s="42"/>
      <c r="Q69" s="28" t="s">
        <v>247</v>
      </c>
      <c r="R69" s="31"/>
      <c r="S69" s="42">
        <v>768</v>
      </c>
      <c r="T69" s="42"/>
      <c r="U69" s="31"/>
      <c r="V69" s="31"/>
      <c r="W69" s="42" t="s">
        <v>249</v>
      </c>
      <c r="X69" s="42"/>
      <c r="Y69" s="28" t="s">
        <v>247</v>
      </c>
    </row>
    <row r="70" spans="1:25">
      <c r="A70" s="15"/>
      <c r="B70" s="39"/>
      <c r="C70" s="42"/>
      <c r="D70" s="42"/>
      <c r="E70" s="31"/>
      <c r="F70" s="31"/>
      <c r="G70" s="42"/>
      <c r="H70" s="42"/>
      <c r="I70" s="28"/>
      <c r="J70" s="31"/>
      <c r="K70" s="42"/>
      <c r="L70" s="42"/>
      <c r="M70" s="31"/>
      <c r="N70" s="31"/>
      <c r="O70" s="42"/>
      <c r="P70" s="42"/>
      <c r="Q70" s="28"/>
      <c r="R70" s="31"/>
      <c r="S70" s="42"/>
      <c r="T70" s="42"/>
      <c r="U70" s="31"/>
      <c r="V70" s="31"/>
      <c r="W70" s="42"/>
      <c r="X70" s="42"/>
      <c r="Y70" s="28"/>
    </row>
    <row r="71" spans="1:25">
      <c r="A71" s="15"/>
      <c r="B71" s="32" t="s">
        <v>250</v>
      </c>
      <c r="C71" s="35">
        <v>1099</v>
      </c>
      <c r="D71" s="35"/>
      <c r="E71" s="37"/>
      <c r="F71" s="37"/>
      <c r="G71" s="41" t="s">
        <v>269</v>
      </c>
      <c r="H71" s="41"/>
      <c r="I71" s="33" t="s">
        <v>247</v>
      </c>
      <c r="J71" s="37"/>
      <c r="K71" s="41">
        <v>256</v>
      </c>
      <c r="L71" s="41"/>
      <c r="M71" s="37"/>
      <c r="N71" s="37"/>
      <c r="O71" s="41" t="s">
        <v>269</v>
      </c>
      <c r="P71" s="41"/>
      <c r="Q71" s="33" t="s">
        <v>247</v>
      </c>
      <c r="R71" s="37"/>
      <c r="S71" s="35">
        <v>1355</v>
      </c>
      <c r="T71" s="35"/>
      <c r="U71" s="37"/>
      <c r="V71" s="37"/>
      <c r="W71" s="41" t="s">
        <v>251</v>
      </c>
      <c r="X71" s="41"/>
      <c r="Y71" s="33" t="s">
        <v>247</v>
      </c>
    </row>
    <row r="72" spans="1:25">
      <c r="A72" s="15"/>
      <c r="B72" s="32"/>
      <c r="C72" s="35"/>
      <c r="D72" s="35"/>
      <c r="E72" s="37"/>
      <c r="F72" s="37"/>
      <c r="G72" s="41"/>
      <c r="H72" s="41"/>
      <c r="I72" s="33"/>
      <c r="J72" s="37"/>
      <c r="K72" s="41"/>
      <c r="L72" s="41"/>
      <c r="M72" s="37"/>
      <c r="N72" s="37"/>
      <c r="O72" s="41"/>
      <c r="P72" s="41"/>
      <c r="Q72" s="33"/>
      <c r="R72" s="37"/>
      <c r="S72" s="35"/>
      <c r="T72" s="35"/>
      <c r="U72" s="37"/>
      <c r="V72" s="37"/>
      <c r="W72" s="41"/>
      <c r="X72" s="41"/>
      <c r="Y72" s="33"/>
    </row>
    <row r="73" spans="1:25">
      <c r="A73" s="15"/>
      <c r="B73" s="39" t="s">
        <v>252</v>
      </c>
      <c r="C73" s="42">
        <v>247</v>
      </c>
      <c r="D73" s="42"/>
      <c r="E73" s="31"/>
      <c r="F73" s="31"/>
      <c r="G73" s="42" t="s">
        <v>253</v>
      </c>
      <c r="H73" s="42"/>
      <c r="I73" s="28" t="s">
        <v>247</v>
      </c>
      <c r="J73" s="31"/>
      <c r="K73" s="42" t="s">
        <v>257</v>
      </c>
      <c r="L73" s="42"/>
      <c r="M73" s="31"/>
      <c r="N73" s="31"/>
      <c r="O73" s="42" t="s">
        <v>257</v>
      </c>
      <c r="P73" s="42"/>
      <c r="Q73" s="31"/>
      <c r="R73" s="31"/>
      <c r="S73" s="42">
        <v>247</v>
      </c>
      <c r="T73" s="42"/>
      <c r="U73" s="31"/>
      <c r="V73" s="31"/>
      <c r="W73" s="42" t="s">
        <v>253</v>
      </c>
      <c r="X73" s="42"/>
      <c r="Y73" s="28" t="s">
        <v>247</v>
      </c>
    </row>
    <row r="74" spans="1:25">
      <c r="A74" s="15"/>
      <c r="B74" s="39"/>
      <c r="C74" s="42"/>
      <c r="D74" s="42"/>
      <c r="E74" s="31"/>
      <c r="F74" s="31"/>
      <c r="G74" s="42"/>
      <c r="H74" s="42"/>
      <c r="I74" s="28"/>
      <c r="J74" s="31"/>
      <c r="K74" s="42"/>
      <c r="L74" s="42"/>
      <c r="M74" s="31"/>
      <c r="N74" s="31"/>
      <c r="O74" s="42"/>
      <c r="P74" s="42"/>
      <c r="Q74" s="31"/>
      <c r="R74" s="31"/>
      <c r="S74" s="42"/>
      <c r="T74" s="42"/>
      <c r="U74" s="31"/>
      <c r="V74" s="31"/>
      <c r="W74" s="42"/>
      <c r="X74" s="42"/>
      <c r="Y74" s="28"/>
    </row>
    <row r="75" spans="1:25">
      <c r="A75" s="15"/>
      <c r="B75" s="32" t="s">
        <v>254</v>
      </c>
      <c r="C75" s="35">
        <v>1067</v>
      </c>
      <c r="D75" s="35"/>
      <c r="E75" s="37"/>
      <c r="F75" s="37"/>
      <c r="G75" s="41" t="s">
        <v>270</v>
      </c>
      <c r="H75" s="41"/>
      <c r="I75" s="33" t="s">
        <v>247</v>
      </c>
      <c r="J75" s="37"/>
      <c r="K75" s="41">
        <v>100</v>
      </c>
      <c r="L75" s="41"/>
      <c r="M75" s="37"/>
      <c r="N75" s="37"/>
      <c r="O75" s="41" t="s">
        <v>271</v>
      </c>
      <c r="P75" s="41"/>
      <c r="Q75" s="33" t="s">
        <v>247</v>
      </c>
      <c r="R75" s="37"/>
      <c r="S75" s="35">
        <v>1167</v>
      </c>
      <c r="T75" s="35"/>
      <c r="U75" s="37"/>
      <c r="V75" s="37"/>
      <c r="W75" s="41" t="s">
        <v>255</v>
      </c>
      <c r="X75" s="41"/>
      <c r="Y75" s="33" t="s">
        <v>247</v>
      </c>
    </row>
    <row r="76" spans="1:25" ht="15.75" thickBot="1">
      <c r="A76" s="15"/>
      <c r="B76" s="32"/>
      <c r="C76" s="68"/>
      <c r="D76" s="68"/>
      <c r="E76" s="44"/>
      <c r="F76" s="37"/>
      <c r="G76" s="43"/>
      <c r="H76" s="43"/>
      <c r="I76" s="69"/>
      <c r="J76" s="37"/>
      <c r="K76" s="43"/>
      <c r="L76" s="43"/>
      <c r="M76" s="44"/>
      <c r="N76" s="37"/>
      <c r="O76" s="43"/>
      <c r="P76" s="43"/>
      <c r="Q76" s="69"/>
      <c r="R76" s="37"/>
      <c r="S76" s="68"/>
      <c r="T76" s="68"/>
      <c r="U76" s="44"/>
      <c r="V76" s="37"/>
      <c r="W76" s="43"/>
      <c r="X76" s="43"/>
      <c r="Y76" s="69"/>
    </row>
    <row r="77" spans="1:25">
      <c r="A77" s="15"/>
      <c r="B77" s="31"/>
      <c r="C77" s="45" t="s">
        <v>225</v>
      </c>
      <c r="D77" s="47">
        <v>3350</v>
      </c>
      <c r="E77" s="49"/>
      <c r="F77" s="31"/>
      <c r="G77" s="45" t="s">
        <v>225</v>
      </c>
      <c r="H77" s="70" t="s">
        <v>272</v>
      </c>
      <c r="I77" s="45" t="s">
        <v>247</v>
      </c>
      <c r="J77" s="31"/>
      <c r="K77" s="45" t="s">
        <v>225</v>
      </c>
      <c r="L77" s="47">
        <v>1384</v>
      </c>
      <c r="M77" s="49"/>
      <c r="N77" s="31"/>
      <c r="O77" s="45" t="s">
        <v>225</v>
      </c>
      <c r="P77" s="70" t="s">
        <v>273</v>
      </c>
      <c r="Q77" s="45" t="s">
        <v>247</v>
      </c>
      <c r="R77" s="31"/>
      <c r="S77" s="45" t="s">
        <v>225</v>
      </c>
      <c r="T77" s="47">
        <v>4734</v>
      </c>
      <c r="U77" s="49"/>
      <c r="V77" s="31"/>
      <c r="W77" s="45" t="s">
        <v>225</v>
      </c>
      <c r="X77" s="70" t="s">
        <v>258</v>
      </c>
      <c r="Y77" s="45" t="s">
        <v>247</v>
      </c>
    </row>
    <row r="78" spans="1:25" ht="15.75" thickBot="1">
      <c r="A78" s="15"/>
      <c r="B78" s="31"/>
      <c r="C78" s="46"/>
      <c r="D78" s="48"/>
      <c r="E78" s="50"/>
      <c r="F78" s="31"/>
      <c r="G78" s="46"/>
      <c r="H78" s="71"/>
      <c r="I78" s="46"/>
      <c r="J78" s="31"/>
      <c r="K78" s="46"/>
      <c r="L78" s="48"/>
      <c r="M78" s="50"/>
      <c r="N78" s="31"/>
      <c r="O78" s="46"/>
      <c r="P78" s="71"/>
      <c r="Q78" s="46"/>
      <c r="R78" s="31"/>
      <c r="S78" s="46"/>
      <c r="T78" s="48"/>
      <c r="U78" s="50"/>
      <c r="V78" s="31"/>
      <c r="W78" s="46"/>
      <c r="X78" s="71"/>
      <c r="Y78" s="46"/>
    </row>
    <row r="79" spans="1:25" ht="15.75" thickTop="1">
      <c r="A79" s="15"/>
      <c r="B79" s="76"/>
      <c r="C79" s="76"/>
      <c r="D79" s="76"/>
      <c r="E79" s="76"/>
      <c r="F79" s="76"/>
      <c r="G79" s="76"/>
      <c r="H79" s="76"/>
      <c r="I79" s="76"/>
      <c r="J79" s="76"/>
      <c r="K79" s="76"/>
      <c r="L79" s="76"/>
      <c r="M79" s="76"/>
      <c r="N79" s="76"/>
      <c r="O79" s="76"/>
      <c r="P79" s="76"/>
      <c r="Q79" s="76"/>
      <c r="R79" s="76"/>
      <c r="S79" s="76"/>
      <c r="T79" s="76"/>
      <c r="U79" s="76"/>
      <c r="V79" s="76"/>
      <c r="W79" s="76"/>
      <c r="X79" s="76"/>
      <c r="Y79" s="76"/>
    </row>
    <row r="80" spans="1:25">
      <c r="A80" s="15"/>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c r="A81" s="15"/>
      <c r="B81" s="16"/>
      <c r="C81" s="16"/>
      <c r="D81" s="16"/>
      <c r="E81" s="16"/>
      <c r="F81" s="16"/>
      <c r="G81" s="16"/>
      <c r="H81" s="16"/>
      <c r="I81" s="16"/>
      <c r="J81" s="16"/>
      <c r="K81" s="16"/>
      <c r="L81" s="16"/>
      <c r="M81" s="16"/>
      <c r="N81" s="16"/>
      <c r="O81" s="16"/>
      <c r="P81" s="16"/>
      <c r="Q81" s="16"/>
      <c r="R81" s="16"/>
      <c r="S81" s="16"/>
      <c r="T81" s="16"/>
      <c r="U81" s="16"/>
      <c r="V81" s="16"/>
      <c r="W81" s="16"/>
      <c r="X81" s="16"/>
      <c r="Y81" s="16"/>
    </row>
    <row r="82" spans="1:25" ht="15.75" thickBot="1">
      <c r="A82" s="15"/>
      <c r="B82" s="20"/>
      <c r="C82" s="61">
        <v>41727</v>
      </c>
      <c r="D82" s="61"/>
      <c r="E82" s="61"/>
      <c r="F82" s="61"/>
      <c r="G82" s="61"/>
      <c r="H82" s="61"/>
      <c r="I82" s="61"/>
      <c r="J82" s="61"/>
      <c r="K82" s="61"/>
      <c r="L82" s="61"/>
      <c r="M82" s="61"/>
      <c r="N82" s="61"/>
      <c r="O82" s="61"/>
      <c r="P82" s="61"/>
      <c r="Q82" s="61"/>
      <c r="R82" s="61"/>
      <c r="S82" s="61"/>
      <c r="T82" s="61"/>
      <c r="U82" s="61"/>
      <c r="V82" s="61"/>
      <c r="W82" s="61"/>
      <c r="X82" s="61"/>
      <c r="Y82" s="61"/>
    </row>
    <row r="83" spans="1:25" ht="15.75" thickBot="1">
      <c r="A83" s="15"/>
      <c r="B83" s="17"/>
      <c r="C83" s="67" t="s">
        <v>265</v>
      </c>
      <c r="D83" s="67"/>
      <c r="E83" s="67"/>
      <c r="F83" s="67"/>
      <c r="G83" s="67"/>
      <c r="H83" s="67"/>
      <c r="I83" s="67"/>
      <c r="J83" s="20"/>
      <c r="K83" s="67" t="s">
        <v>266</v>
      </c>
      <c r="L83" s="67"/>
      <c r="M83" s="67"/>
      <c r="N83" s="67"/>
      <c r="O83" s="67"/>
      <c r="P83" s="67"/>
      <c r="Q83" s="67"/>
      <c r="R83" s="20"/>
      <c r="S83" s="67" t="s">
        <v>100</v>
      </c>
      <c r="T83" s="67"/>
      <c r="U83" s="67"/>
      <c r="V83" s="67"/>
      <c r="W83" s="67"/>
      <c r="X83" s="67"/>
      <c r="Y83" s="67"/>
    </row>
    <row r="84" spans="1:25">
      <c r="A84" s="15"/>
      <c r="B84" s="31"/>
      <c r="C84" s="62" t="s">
        <v>243</v>
      </c>
      <c r="D84" s="62"/>
      <c r="E84" s="62"/>
      <c r="F84" s="49"/>
      <c r="G84" s="62" t="s">
        <v>240</v>
      </c>
      <c r="H84" s="62"/>
      <c r="I84" s="62"/>
      <c r="J84" s="31"/>
      <c r="K84" s="62" t="s">
        <v>243</v>
      </c>
      <c r="L84" s="62"/>
      <c r="M84" s="62"/>
      <c r="N84" s="49"/>
      <c r="O84" s="62" t="s">
        <v>240</v>
      </c>
      <c r="P84" s="62"/>
      <c r="Q84" s="62"/>
      <c r="R84" s="31"/>
      <c r="S84" s="62" t="s">
        <v>243</v>
      </c>
      <c r="T84" s="62"/>
      <c r="U84" s="62"/>
      <c r="V84" s="49"/>
      <c r="W84" s="62" t="s">
        <v>240</v>
      </c>
      <c r="X84" s="62"/>
      <c r="Y84" s="62"/>
    </row>
    <row r="85" spans="1:25" ht="15.75" thickBot="1">
      <c r="A85" s="15"/>
      <c r="B85" s="31"/>
      <c r="C85" s="30" t="s">
        <v>244</v>
      </c>
      <c r="D85" s="30"/>
      <c r="E85" s="30"/>
      <c r="F85" s="31"/>
      <c r="G85" s="30" t="s">
        <v>242</v>
      </c>
      <c r="H85" s="30"/>
      <c r="I85" s="30"/>
      <c r="J85" s="31"/>
      <c r="K85" s="30" t="s">
        <v>244</v>
      </c>
      <c r="L85" s="30"/>
      <c r="M85" s="30"/>
      <c r="N85" s="31"/>
      <c r="O85" s="30" t="s">
        <v>242</v>
      </c>
      <c r="P85" s="30"/>
      <c r="Q85" s="30"/>
      <c r="R85" s="31"/>
      <c r="S85" s="30" t="s">
        <v>244</v>
      </c>
      <c r="T85" s="30"/>
      <c r="U85" s="30"/>
      <c r="V85" s="31"/>
      <c r="W85" s="30" t="s">
        <v>242</v>
      </c>
      <c r="X85" s="30"/>
      <c r="Y85" s="30"/>
    </row>
    <row r="86" spans="1:25">
      <c r="A86" s="15"/>
      <c r="B86" s="32" t="s">
        <v>245</v>
      </c>
      <c r="C86" s="34" t="s">
        <v>225</v>
      </c>
      <c r="D86" s="36">
        <v>1562</v>
      </c>
      <c r="E86" s="38"/>
      <c r="F86" s="37"/>
      <c r="G86" s="34" t="s">
        <v>225</v>
      </c>
      <c r="H86" s="64" t="s">
        <v>274</v>
      </c>
      <c r="I86" s="34" t="s">
        <v>247</v>
      </c>
      <c r="J86" s="37"/>
      <c r="K86" s="34" t="s">
        <v>225</v>
      </c>
      <c r="L86" s="64">
        <v>344</v>
      </c>
      <c r="M86" s="38"/>
      <c r="N86" s="37"/>
      <c r="O86" s="34" t="s">
        <v>225</v>
      </c>
      <c r="P86" s="64" t="s">
        <v>269</v>
      </c>
      <c r="Q86" s="34" t="s">
        <v>247</v>
      </c>
      <c r="R86" s="37"/>
      <c r="S86" s="34" t="s">
        <v>225</v>
      </c>
      <c r="T86" s="36">
        <v>1906</v>
      </c>
      <c r="U86" s="38"/>
      <c r="V86" s="37"/>
      <c r="W86" s="34" t="s">
        <v>225</v>
      </c>
      <c r="X86" s="64" t="s">
        <v>259</v>
      </c>
      <c r="Y86" s="34" t="s">
        <v>247</v>
      </c>
    </row>
    <row r="87" spans="1:25">
      <c r="A87" s="15"/>
      <c r="B87" s="32"/>
      <c r="C87" s="33"/>
      <c r="D87" s="35"/>
      <c r="E87" s="37"/>
      <c r="F87" s="37"/>
      <c r="G87" s="33"/>
      <c r="H87" s="41"/>
      <c r="I87" s="33"/>
      <c r="J87" s="37"/>
      <c r="K87" s="33"/>
      <c r="L87" s="41"/>
      <c r="M87" s="37"/>
      <c r="N87" s="37"/>
      <c r="O87" s="33"/>
      <c r="P87" s="41"/>
      <c r="Q87" s="33"/>
      <c r="R87" s="37"/>
      <c r="S87" s="33"/>
      <c r="T87" s="35"/>
      <c r="U87" s="37"/>
      <c r="V87" s="37"/>
      <c r="W87" s="33"/>
      <c r="X87" s="41"/>
      <c r="Y87" s="33"/>
    </row>
    <row r="88" spans="1:25">
      <c r="A88" s="15"/>
      <c r="B88" s="39" t="s">
        <v>248</v>
      </c>
      <c r="C88" s="40">
        <v>2553</v>
      </c>
      <c r="D88" s="40"/>
      <c r="E88" s="31"/>
      <c r="F88" s="31"/>
      <c r="G88" s="42" t="s">
        <v>260</v>
      </c>
      <c r="H88" s="42"/>
      <c r="I88" s="28" t="s">
        <v>247</v>
      </c>
      <c r="J88" s="31"/>
      <c r="K88" s="42" t="s">
        <v>257</v>
      </c>
      <c r="L88" s="42"/>
      <c r="M88" s="31"/>
      <c r="N88" s="31"/>
      <c r="O88" s="42" t="s">
        <v>257</v>
      </c>
      <c r="P88" s="42"/>
      <c r="Q88" s="31"/>
      <c r="R88" s="31"/>
      <c r="S88" s="40">
        <v>2553</v>
      </c>
      <c r="T88" s="40"/>
      <c r="U88" s="31"/>
      <c r="V88" s="31"/>
      <c r="W88" s="42" t="s">
        <v>260</v>
      </c>
      <c r="X88" s="42"/>
      <c r="Y88" s="28" t="s">
        <v>247</v>
      </c>
    </row>
    <row r="89" spans="1:25">
      <c r="A89" s="15"/>
      <c r="B89" s="39"/>
      <c r="C89" s="40"/>
      <c r="D89" s="40"/>
      <c r="E89" s="31"/>
      <c r="F89" s="31"/>
      <c r="G89" s="42"/>
      <c r="H89" s="42"/>
      <c r="I89" s="28"/>
      <c r="J89" s="31"/>
      <c r="K89" s="42"/>
      <c r="L89" s="42"/>
      <c r="M89" s="31"/>
      <c r="N89" s="31"/>
      <c r="O89" s="42"/>
      <c r="P89" s="42"/>
      <c r="Q89" s="31"/>
      <c r="R89" s="31"/>
      <c r="S89" s="40"/>
      <c r="T89" s="40"/>
      <c r="U89" s="31"/>
      <c r="V89" s="31"/>
      <c r="W89" s="42"/>
      <c r="X89" s="42"/>
      <c r="Y89" s="28"/>
    </row>
    <row r="90" spans="1:25">
      <c r="A90" s="15"/>
      <c r="B90" s="32" t="s">
        <v>250</v>
      </c>
      <c r="C90" s="41">
        <v>507</v>
      </c>
      <c r="D90" s="41"/>
      <c r="E90" s="37"/>
      <c r="F90" s="37"/>
      <c r="G90" s="41" t="s">
        <v>261</v>
      </c>
      <c r="H90" s="41"/>
      <c r="I90" s="33" t="s">
        <v>247</v>
      </c>
      <c r="J90" s="37"/>
      <c r="K90" s="41" t="s">
        <v>257</v>
      </c>
      <c r="L90" s="41"/>
      <c r="M90" s="37"/>
      <c r="N90" s="37"/>
      <c r="O90" s="41" t="s">
        <v>257</v>
      </c>
      <c r="P90" s="41"/>
      <c r="Q90" s="37"/>
      <c r="R90" s="37"/>
      <c r="S90" s="41">
        <v>507</v>
      </c>
      <c r="T90" s="41"/>
      <c r="U90" s="37"/>
      <c r="V90" s="37"/>
      <c r="W90" s="41" t="s">
        <v>261</v>
      </c>
      <c r="X90" s="41"/>
      <c r="Y90" s="33" t="s">
        <v>247</v>
      </c>
    </row>
    <row r="91" spans="1:25">
      <c r="A91" s="15"/>
      <c r="B91" s="32"/>
      <c r="C91" s="41"/>
      <c r="D91" s="41"/>
      <c r="E91" s="37"/>
      <c r="F91" s="37"/>
      <c r="G91" s="41"/>
      <c r="H91" s="41"/>
      <c r="I91" s="33"/>
      <c r="J91" s="37"/>
      <c r="K91" s="41"/>
      <c r="L91" s="41"/>
      <c r="M91" s="37"/>
      <c r="N91" s="37"/>
      <c r="O91" s="41"/>
      <c r="P91" s="41"/>
      <c r="Q91" s="37"/>
      <c r="R91" s="37"/>
      <c r="S91" s="41"/>
      <c r="T91" s="41"/>
      <c r="U91" s="37"/>
      <c r="V91" s="37"/>
      <c r="W91" s="41"/>
      <c r="X91" s="41"/>
      <c r="Y91" s="33"/>
    </row>
    <row r="92" spans="1:25">
      <c r="A92" s="15"/>
      <c r="B92" s="39" t="s">
        <v>254</v>
      </c>
      <c r="C92" s="40">
        <v>1101</v>
      </c>
      <c r="D92" s="40"/>
      <c r="E92" s="31"/>
      <c r="F92" s="31"/>
      <c r="G92" s="42" t="s">
        <v>262</v>
      </c>
      <c r="H92" s="42"/>
      <c r="I92" s="28" t="s">
        <v>247</v>
      </c>
      <c r="J92" s="31"/>
      <c r="K92" s="42" t="s">
        <v>257</v>
      </c>
      <c r="L92" s="42"/>
      <c r="M92" s="31"/>
      <c r="N92" s="31"/>
      <c r="O92" s="42" t="s">
        <v>257</v>
      </c>
      <c r="P92" s="42"/>
      <c r="Q92" s="31"/>
      <c r="R92" s="31"/>
      <c r="S92" s="40">
        <v>1101</v>
      </c>
      <c r="T92" s="40"/>
      <c r="U92" s="31"/>
      <c r="V92" s="31"/>
      <c r="W92" s="42" t="s">
        <v>262</v>
      </c>
      <c r="X92" s="42"/>
      <c r="Y92" s="28" t="s">
        <v>247</v>
      </c>
    </row>
    <row r="93" spans="1:25" ht="15.75" thickBot="1">
      <c r="A93" s="15"/>
      <c r="B93" s="39"/>
      <c r="C93" s="55"/>
      <c r="D93" s="55"/>
      <c r="E93" s="56"/>
      <c r="F93" s="31"/>
      <c r="G93" s="65"/>
      <c r="H93" s="65"/>
      <c r="I93" s="72"/>
      <c r="J93" s="31"/>
      <c r="K93" s="65"/>
      <c r="L93" s="65"/>
      <c r="M93" s="56"/>
      <c r="N93" s="31"/>
      <c r="O93" s="65"/>
      <c r="P93" s="65"/>
      <c r="Q93" s="56"/>
      <c r="R93" s="31"/>
      <c r="S93" s="55"/>
      <c r="T93" s="55"/>
      <c r="U93" s="56"/>
      <c r="V93" s="31"/>
      <c r="W93" s="65"/>
      <c r="X93" s="65"/>
      <c r="Y93" s="72"/>
    </row>
    <row r="94" spans="1:25">
      <c r="A94" s="15"/>
      <c r="B94" s="37"/>
      <c r="C94" s="34" t="s">
        <v>225</v>
      </c>
      <c r="D94" s="36">
        <v>5723</v>
      </c>
      <c r="E94" s="38"/>
      <c r="F94" s="37"/>
      <c r="G94" s="34" t="s">
        <v>225</v>
      </c>
      <c r="H94" s="64" t="s">
        <v>275</v>
      </c>
      <c r="I94" s="34" t="s">
        <v>247</v>
      </c>
      <c r="J94" s="37"/>
      <c r="K94" s="34" t="s">
        <v>225</v>
      </c>
      <c r="L94" s="64">
        <v>344</v>
      </c>
      <c r="M94" s="38"/>
      <c r="N94" s="37"/>
      <c r="O94" s="34" t="s">
        <v>225</v>
      </c>
      <c r="P94" s="64" t="s">
        <v>269</v>
      </c>
      <c r="Q94" s="34" t="s">
        <v>247</v>
      </c>
      <c r="R94" s="37"/>
      <c r="S94" s="34" t="s">
        <v>225</v>
      </c>
      <c r="T94" s="36">
        <v>6067</v>
      </c>
      <c r="U94" s="38"/>
      <c r="V94" s="37"/>
      <c r="W94" s="34" t="s">
        <v>225</v>
      </c>
      <c r="X94" s="64" t="s">
        <v>263</v>
      </c>
      <c r="Y94" s="34" t="s">
        <v>247</v>
      </c>
    </row>
    <row r="95" spans="1:25" ht="15.75" thickBot="1">
      <c r="A95" s="15"/>
      <c r="B95" s="37"/>
      <c r="C95" s="57"/>
      <c r="D95" s="58"/>
      <c r="E95" s="59"/>
      <c r="F95" s="37"/>
      <c r="G95" s="57"/>
      <c r="H95" s="66"/>
      <c r="I95" s="57"/>
      <c r="J95" s="37"/>
      <c r="K95" s="57"/>
      <c r="L95" s="66"/>
      <c r="M95" s="59"/>
      <c r="N95" s="37"/>
      <c r="O95" s="57"/>
      <c r="P95" s="66"/>
      <c r="Q95" s="57"/>
      <c r="R95" s="37"/>
      <c r="S95" s="57"/>
      <c r="T95" s="58"/>
      <c r="U95" s="59"/>
      <c r="V95" s="37"/>
      <c r="W95" s="57"/>
      <c r="X95" s="66"/>
      <c r="Y95" s="57"/>
    </row>
    <row r="96" spans="1:25" ht="15.75" thickTop="1">
      <c r="A96" s="15"/>
      <c r="B96" s="53" t="s">
        <v>276</v>
      </c>
      <c r="C96" s="53"/>
      <c r="D96" s="53"/>
      <c r="E96" s="53"/>
      <c r="F96" s="53"/>
      <c r="G96" s="53"/>
      <c r="H96" s="53"/>
      <c r="I96" s="53"/>
      <c r="J96" s="53"/>
      <c r="K96" s="53"/>
      <c r="L96" s="53"/>
      <c r="M96" s="53"/>
      <c r="N96" s="53"/>
      <c r="O96" s="53"/>
      <c r="P96" s="53"/>
      <c r="Q96" s="53"/>
      <c r="R96" s="53"/>
      <c r="S96" s="53"/>
      <c r="T96" s="53"/>
      <c r="U96" s="53"/>
      <c r="V96" s="53"/>
      <c r="W96" s="53"/>
      <c r="X96" s="53"/>
      <c r="Y96" s="53"/>
    </row>
    <row r="97" spans="1:25" ht="15" customHeight="1">
      <c r="A97" s="15"/>
      <c r="B97" s="53" t="s">
        <v>277</v>
      </c>
      <c r="C97" s="53"/>
      <c r="D97" s="53"/>
      <c r="E97" s="53"/>
      <c r="F97" s="53"/>
      <c r="G97" s="53"/>
      <c r="H97" s="53"/>
      <c r="I97" s="53"/>
      <c r="J97" s="53"/>
      <c r="K97" s="53"/>
      <c r="L97" s="53"/>
      <c r="M97" s="53"/>
      <c r="N97" s="53"/>
      <c r="O97" s="53"/>
      <c r="P97" s="53"/>
      <c r="Q97" s="53"/>
      <c r="R97" s="53"/>
      <c r="S97" s="53"/>
      <c r="T97" s="53"/>
      <c r="U97" s="53"/>
      <c r="V97" s="53"/>
      <c r="W97" s="53"/>
      <c r="X97" s="53"/>
      <c r="Y97" s="53"/>
    </row>
    <row r="98" spans="1:25" ht="15" customHeight="1">
      <c r="A98" s="15"/>
      <c r="B98" s="53" t="s">
        <v>278</v>
      </c>
      <c r="C98" s="53"/>
      <c r="D98" s="53"/>
      <c r="E98" s="53"/>
      <c r="F98" s="53"/>
      <c r="G98" s="53"/>
      <c r="H98" s="53"/>
      <c r="I98" s="53"/>
      <c r="J98" s="53"/>
      <c r="K98" s="53"/>
      <c r="L98" s="53"/>
      <c r="M98" s="53"/>
      <c r="N98" s="53"/>
      <c r="O98" s="53"/>
      <c r="P98" s="53"/>
      <c r="Q98" s="53"/>
      <c r="R98" s="53"/>
      <c r="S98" s="53"/>
      <c r="T98" s="53"/>
      <c r="U98" s="53"/>
      <c r="V98" s="53"/>
      <c r="W98" s="53"/>
      <c r="X98" s="53"/>
      <c r="Y98" s="53"/>
    </row>
    <row r="99" spans="1:25">
      <c r="A99" s="15"/>
      <c r="B99" s="53" t="s">
        <v>279</v>
      </c>
      <c r="C99" s="53"/>
      <c r="D99" s="53"/>
      <c r="E99" s="53"/>
      <c r="F99" s="53"/>
      <c r="G99" s="53"/>
      <c r="H99" s="53"/>
      <c r="I99" s="53"/>
      <c r="J99" s="53"/>
      <c r="K99" s="53"/>
      <c r="L99" s="53"/>
      <c r="M99" s="53"/>
      <c r="N99" s="53"/>
      <c r="O99" s="53"/>
      <c r="P99" s="53"/>
      <c r="Q99" s="53"/>
      <c r="R99" s="53"/>
      <c r="S99" s="53"/>
      <c r="T99" s="53"/>
      <c r="U99" s="53"/>
      <c r="V99" s="53"/>
      <c r="W99" s="53"/>
      <c r="X99" s="53"/>
      <c r="Y99" s="53"/>
    </row>
    <row r="100" spans="1:25">
      <c r="A100" s="15"/>
      <c r="B100" s="53"/>
      <c r="C100" s="53"/>
      <c r="D100" s="53"/>
      <c r="E100" s="53"/>
      <c r="F100" s="53"/>
      <c r="G100" s="53"/>
      <c r="H100" s="53"/>
      <c r="I100" s="53"/>
      <c r="J100" s="53"/>
      <c r="K100" s="53"/>
      <c r="L100" s="53"/>
      <c r="M100" s="53"/>
      <c r="N100" s="53"/>
      <c r="O100" s="53"/>
      <c r="P100" s="53"/>
      <c r="Q100" s="53"/>
      <c r="R100" s="53"/>
      <c r="S100" s="53"/>
      <c r="T100" s="53"/>
      <c r="U100" s="53"/>
      <c r="V100" s="53"/>
      <c r="W100" s="53"/>
      <c r="X100" s="53"/>
      <c r="Y100" s="53"/>
    </row>
    <row r="101" spans="1:25">
      <c r="A101" s="15"/>
      <c r="B101" s="27"/>
      <c r="C101" s="27"/>
      <c r="D101" s="27"/>
      <c r="E101" s="27"/>
      <c r="F101" s="27"/>
      <c r="G101" s="27"/>
      <c r="H101" s="27"/>
      <c r="I101" s="27"/>
      <c r="J101" s="27"/>
      <c r="K101" s="27"/>
      <c r="L101" s="27"/>
      <c r="M101" s="27"/>
      <c r="N101" s="27"/>
      <c r="O101" s="27"/>
      <c r="P101" s="27"/>
      <c r="Q101" s="27"/>
    </row>
    <row r="102" spans="1:25">
      <c r="A102" s="15"/>
      <c r="B102" s="16"/>
      <c r="C102" s="16"/>
      <c r="D102" s="16"/>
      <c r="E102" s="16"/>
      <c r="F102" s="16"/>
      <c r="G102" s="16"/>
      <c r="H102" s="16"/>
      <c r="I102" s="16"/>
      <c r="J102" s="16"/>
      <c r="K102" s="16"/>
      <c r="L102" s="16"/>
      <c r="M102" s="16"/>
      <c r="N102" s="16"/>
      <c r="O102" s="16"/>
      <c r="P102" s="16"/>
      <c r="Q102" s="16"/>
    </row>
    <row r="103" spans="1:25" ht="15.75" thickBot="1">
      <c r="A103" s="15"/>
      <c r="B103" s="17"/>
      <c r="C103" s="61">
        <v>42091</v>
      </c>
      <c r="D103" s="61"/>
      <c r="E103" s="61"/>
      <c r="F103" s="61"/>
      <c r="G103" s="61"/>
      <c r="H103" s="61"/>
      <c r="I103" s="61"/>
      <c r="J103" s="20"/>
      <c r="K103" s="61">
        <v>41727</v>
      </c>
      <c r="L103" s="61"/>
      <c r="M103" s="61"/>
      <c r="N103" s="61"/>
      <c r="O103" s="61"/>
      <c r="P103" s="61"/>
      <c r="Q103" s="61"/>
    </row>
    <row r="104" spans="1:25">
      <c r="A104" s="15"/>
      <c r="B104" s="31"/>
      <c r="C104" s="62" t="s">
        <v>237</v>
      </c>
      <c r="D104" s="62"/>
      <c r="E104" s="62"/>
      <c r="F104" s="49"/>
      <c r="G104" s="62" t="s">
        <v>243</v>
      </c>
      <c r="H104" s="62"/>
      <c r="I104" s="62"/>
      <c r="J104" s="31"/>
      <c r="K104" s="62" t="s">
        <v>237</v>
      </c>
      <c r="L104" s="62"/>
      <c r="M104" s="62"/>
      <c r="N104" s="49"/>
      <c r="O104" s="62" t="s">
        <v>243</v>
      </c>
      <c r="P104" s="62"/>
      <c r="Q104" s="62"/>
    </row>
    <row r="105" spans="1:25" ht="15.75" thickBot="1">
      <c r="A105" s="15"/>
      <c r="B105" s="31"/>
      <c r="C105" s="30" t="s">
        <v>238</v>
      </c>
      <c r="D105" s="30"/>
      <c r="E105" s="30"/>
      <c r="F105" s="31"/>
      <c r="G105" s="30" t="s">
        <v>244</v>
      </c>
      <c r="H105" s="30"/>
      <c r="I105" s="30"/>
      <c r="J105" s="31"/>
      <c r="K105" s="30" t="s">
        <v>238</v>
      </c>
      <c r="L105" s="30"/>
      <c r="M105" s="30"/>
      <c r="N105" s="31"/>
      <c r="O105" s="30" t="s">
        <v>244</v>
      </c>
      <c r="P105" s="30"/>
      <c r="Q105" s="30"/>
    </row>
    <row r="106" spans="1:25">
      <c r="A106" s="15"/>
      <c r="B106" s="32" t="s">
        <v>280</v>
      </c>
      <c r="C106" s="34" t="s">
        <v>225</v>
      </c>
      <c r="D106" s="36">
        <v>1804</v>
      </c>
      <c r="E106" s="38"/>
      <c r="F106" s="37"/>
      <c r="G106" s="34" t="s">
        <v>225</v>
      </c>
      <c r="H106" s="36">
        <v>1821</v>
      </c>
      <c r="I106" s="38"/>
      <c r="J106" s="37"/>
      <c r="K106" s="34" t="s">
        <v>225</v>
      </c>
      <c r="L106" s="36">
        <v>2006</v>
      </c>
      <c r="M106" s="38"/>
      <c r="N106" s="37"/>
      <c r="O106" s="34" t="s">
        <v>225</v>
      </c>
      <c r="P106" s="36">
        <v>2017</v>
      </c>
      <c r="Q106" s="38"/>
    </row>
    <row r="107" spans="1:25">
      <c r="A107" s="15"/>
      <c r="B107" s="32"/>
      <c r="C107" s="33"/>
      <c r="D107" s="35"/>
      <c r="E107" s="37"/>
      <c r="F107" s="37"/>
      <c r="G107" s="33"/>
      <c r="H107" s="35"/>
      <c r="I107" s="37"/>
      <c r="J107" s="37"/>
      <c r="K107" s="73"/>
      <c r="L107" s="74"/>
      <c r="M107" s="75"/>
      <c r="N107" s="37"/>
      <c r="O107" s="73"/>
      <c r="P107" s="74"/>
      <c r="Q107" s="75"/>
    </row>
    <row r="108" spans="1:25">
      <c r="A108" s="15"/>
      <c r="B108" s="39" t="s">
        <v>281</v>
      </c>
      <c r="C108" s="40">
        <v>2834</v>
      </c>
      <c r="D108" s="40"/>
      <c r="E108" s="31"/>
      <c r="F108" s="31"/>
      <c r="G108" s="40">
        <v>2844</v>
      </c>
      <c r="H108" s="40"/>
      <c r="I108" s="31"/>
      <c r="J108" s="31"/>
      <c r="K108" s="40">
        <v>2908</v>
      </c>
      <c r="L108" s="40"/>
      <c r="M108" s="31"/>
      <c r="N108" s="31"/>
      <c r="O108" s="40">
        <v>2949</v>
      </c>
      <c r="P108" s="40"/>
      <c r="Q108" s="31"/>
    </row>
    <row r="109" spans="1:25">
      <c r="A109" s="15"/>
      <c r="B109" s="39"/>
      <c r="C109" s="40"/>
      <c r="D109" s="40"/>
      <c r="E109" s="31"/>
      <c r="F109" s="31"/>
      <c r="G109" s="40"/>
      <c r="H109" s="40"/>
      <c r="I109" s="31"/>
      <c r="J109" s="31"/>
      <c r="K109" s="40"/>
      <c r="L109" s="40"/>
      <c r="M109" s="31"/>
      <c r="N109" s="31"/>
      <c r="O109" s="40"/>
      <c r="P109" s="40"/>
      <c r="Q109" s="31"/>
    </row>
    <row r="110" spans="1:25">
      <c r="A110" s="15"/>
      <c r="B110" s="32" t="s">
        <v>282</v>
      </c>
      <c r="C110" s="35">
        <v>2467</v>
      </c>
      <c r="D110" s="35"/>
      <c r="E110" s="37"/>
      <c r="F110" s="37"/>
      <c r="G110" s="35">
        <v>2452</v>
      </c>
      <c r="H110" s="35"/>
      <c r="I110" s="37"/>
      <c r="J110" s="37"/>
      <c r="K110" s="41">
        <v>924</v>
      </c>
      <c r="L110" s="41"/>
      <c r="M110" s="37"/>
      <c r="N110" s="37"/>
      <c r="O110" s="41">
        <v>872</v>
      </c>
      <c r="P110" s="41"/>
      <c r="Q110" s="37"/>
    </row>
    <row r="111" spans="1:25">
      <c r="A111" s="15"/>
      <c r="B111" s="32"/>
      <c r="C111" s="35"/>
      <c r="D111" s="35"/>
      <c r="E111" s="37"/>
      <c r="F111" s="37"/>
      <c r="G111" s="35"/>
      <c r="H111" s="35"/>
      <c r="I111" s="37"/>
      <c r="J111" s="37"/>
      <c r="K111" s="41"/>
      <c r="L111" s="41"/>
      <c r="M111" s="37"/>
      <c r="N111" s="37"/>
      <c r="O111" s="41"/>
      <c r="P111" s="41"/>
      <c r="Q111" s="37"/>
    </row>
    <row r="112" spans="1:25">
      <c r="A112" s="15"/>
      <c r="B112" s="39" t="s">
        <v>283</v>
      </c>
      <c r="C112" s="40">
        <v>7439</v>
      </c>
      <c r="D112" s="40"/>
      <c r="E112" s="31"/>
      <c r="F112" s="31"/>
      <c r="G112" s="40">
        <v>7650</v>
      </c>
      <c r="H112" s="40"/>
      <c r="I112" s="31"/>
      <c r="J112" s="31"/>
      <c r="K112" s="40">
        <v>7707</v>
      </c>
      <c r="L112" s="40"/>
      <c r="M112" s="31"/>
      <c r="N112" s="31"/>
      <c r="O112" s="40">
        <v>7692</v>
      </c>
      <c r="P112" s="40"/>
      <c r="Q112" s="31"/>
    </row>
    <row r="113" spans="1:25" ht="15.75" thickBot="1">
      <c r="A113" s="15"/>
      <c r="B113" s="39"/>
      <c r="C113" s="55"/>
      <c r="D113" s="55"/>
      <c r="E113" s="56"/>
      <c r="F113" s="31"/>
      <c r="G113" s="55"/>
      <c r="H113" s="55"/>
      <c r="I113" s="56"/>
      <c r="J113" s="31"/>
      <c r="K113" s="55"/>
      <c r="L113" s="55"/>
      <c r="M113" s="56"/>
      <c r="N113" s="31"/>
      <c r="O113" s="55"/>
      <c r="P113" s="55"/>
      <c r="Q113" s="56"/>
    </row>
    <row r="114" spans="1:25">
      <c r="A114" s="15"/>
      <c r="B114" s="37"/>
      <c r="C114" s="34" t="s">
        <v>225</v>
      </c>
      <c r="D114" s="36">
        <v>14544</v>
      </c>
      <c r="E114" s="38"/>
      <c r="F114" s="37"/>
      <c r="G114" s="34" t="s">
        <v>225</v>
      </c>
      <c r="H114" s="36">
        <v>14767</v>
      </c>
      <c r="I114" s="38"/>
      <c r="J114" s="37"/>
      <c r="K114" s="34" t="s">
        <v>225</v>
      </c>
      <c r="L114" s="36">
        <v>13545</v>
      </c>
      <c r="M114" s="38"/>
      <c r="N114" s="37"/>
      <c r="O114" s="34" t="s">
        <v>225</v>
      </c>
      <c r="P114" s="36">
        <v>13530</v>
      </c>
      <c r="Q114" s="38"/>
    </row>
    <row r="115" spans="1:25" ht="15.75" thickBot="1">
      <c r="A115" s="15"/>
      <c r="B115" s="37"/>
      <c r="C115" s="57"/>
      <c r="D115" s="58"/>
      <c r="E115" s="59"/>
      <c r="F115" s="37"/>
      <c r="G115" s="57"/>
      <c r="H115" s="58"/>
      <c r="I115" s="59"/>
      <c r="J115" s="37"/>
      <c r="K115" s="57"/>
      <c r="L115" s="58"/>
      <c r="M115" s="59"/>
      <c r="N115" s="37"/>
      <c r="O115" s="57"/>
      <c r="P115" s="58"/>
      <c r="Q115" s="59"/>
    </row>
    <row r="116" spans="1:25" ht="15.75" thickTop="1">
      <c r="A116" s="15"/>
      <c r="B116" s="53" t="s">
        <v>284</v>
      </c>
      <c r="C116" s="53"/>
      <c r="D116" s="53"/>
      <c r="E116" s="53"/>
      <c r="F116" s="53"/>
      <c r="G116" s="53"/>
      <c r="H116" s="53"/>
      <c r="I116" s="53"/>
      <c r="J116" s="53"/>
      <c r="K116" s="53"/>
      <c r="L116" s="53"/>
      <c r="M116" s="53"/>
      <c r="N116" s="53"/>
      <c r="O116" s="53"/>
      <c r="P116" s="53"/>
      <c r="Q116" s="53"/>
      <c r="R116" s="53"/>
      <c r="S116" s="53"/>
      <c r="T116" s="53"/>
      <c r="U116" s="53"/>
      <c r="V116" s="53"/>
      <c r="W116" s="53"/>
      <c r="X116" s="53"/>
      <c r="Y116" s="53"/>
    </row>
  </sheetData>
  <mergeCells count="619">
    <mergeCell ref="B96:Y96"/>
    <mergeCell ref="B97:Y97"/>
    <mergeCell ref="B98:Y98"/>
    <mergeCell ref="B99:Y99"/>
    <mergeCell ref="B100:Y100"/>
    <mergeCell ref="B116:Y116"/>
    <mergeCell ref="B4:Y4"/>
    <mergeCell ref="B5:Y5"/>
    <mergeCell ref="B16:Y16"/>
    <mergeCell ref="B17:Y17"/>
    <mergeCell ref="B38:Y38"/>
    <mergeCell ref="B59:Y59"/>
    <mergeCell ref="M114:M115"/>
    <mergeCell ref="N114:N115"/>
    <mergeCell ref="O114:O115"/>
    <mergeCell ref="P114:P115"/>
    <mergeCell ref="Q114:Q115"/>
    <mergeCell ref="A1:A2"/>
    <mergeCell ref="B1:Y1"/>
    <mergeCell ref="B2:Y2"/>
    <mergeCell ref="B3:Y3"/>
    <mergeCell ref="A4:A116"/>
    <mergeCell ref="G114:G115"/>
    <mergeCell ref="H114:H115"/>
    <mergeCell ref="I114:I115"/>
    <mergeCell ref="J114:J115"/>
    <mergeCell ref="K114:K115"/>
    <mergeCell ref="L114:L115"/>
    <mergeCell ref="K112:L113"/>
    <mergeCell ref="M112:M113"/>
    <mergeCell ref="N112:N113"/>
    <mergeCell ref="O112:P113"/>
    <mergeCell ref="Q112:Q113"/>
    <mergeCell ref="B114:B115"/>
    <mergeCell ref="C114:C115"/>
    <mergeCell ref="D114:D115"/>
    <mergeCell ref="E114:E115"/>
    <mergeCell ref="F114:F115"/>
    <mergeCell ref="N110:N111"/>
    <mergeCell ref="O110:P111"/>
    <mergeCell ref="Q110:Q111"/>
    <mergeCell ref="B112:B113"/>
    <mergeCell ref="C112:D113"/>
    <mergeCell ref="E112:E113"/>
    <mergeCell ref="F112:F113"/>
    <mergeCell ref="G112:H113"/>
    <mergeCell ref="I112:I113"/>
    <mergeCell ref="J112:J113"/>
    <mergeCell ref="Q108:Q109"/>
    <mergeCell ref="B110:B111"/>
    <mergeCell ref="C110:D111"/>
    <mergeCell ref="E110:E111"/>
    <mergeCell ref="F110:F111"/>
    <mergeCell ref="G110:H111"/>
    <mergeCell ref="I110:I111"/>
    <mergeCell ref="J110:J111"/>
    <mergeCell ref="K110:L111"/>
    <mergeCell ref="M110:M111"/>
    <mergeCell ref="I108:I109"/>
    <mergeCell ref="J108:J109"/>
    <mergeCell ref="K108:L109"/>
    <mergeCell ref="M108:M109"/>
    <mergeCell ref="N108:N109"/>
    <mergeCell ref="O108:P109"/>
    <mergeCell ref="M106:M107"/>
    <mergeCell ref="N106:N107"/>
    <mergeCell ref="O106:O107"/>
    <mergeCell ref="P106:P107"/>
    <mergeCell ref="Q106:Q107"/>
    <mergeCell ref="B108:B109"/>
    <mergeCell ref="C108:D109"/>
    <mergeCell ref="E108:E109"/>
    <mergeCell ref="F108:F109"/>
    <mergeCell ref="G108:H109"/>
    <mergeCell ref="G106:G107"/>
    <mergeCell ref="H106:H107"/>
    <mergeCell ref="I106:I107"/>
    <mergeCell ref="J106:J107"/>
    <mergeCell ref="K106:K107"/>
    <mergeCell ref="L106:L107"/>
    <mergeCell ref="K104:M104"/>
    <mergeCell ref="K105:M105"/>
    <mergeCell ref="N104:N105"/>
    <mergeCell ref="O104:Q104"/>
    <mergeCell ref="O105:Q105"/>
    <mergeCell ref="B106:B107"/>
    <mergeCell ref="C106:C107"/>
    <mergeCell ref="D106:D107"/>
    <mergeCell ref="E106:E107"/>
    <mergeCell ref="F106:F107"/>
    <mergeCell ref="B101:Q101"/>
    <mergeCell ref="C103:I103"/>
    <mergeCell ref="K103:Q103"/>
    <mergeCell ref="B104:B105"/>
    <mergeCell ref="C104:E104"/>
    <mergeCell ref="C105:E105"/>
    <mergeCell ref="F104:F105"/>
    <mergeCell ref="G104:I104"/>
    <mergeCell ref="G105:I105"/>
    <mergeCell ref="J104:J105"/>
    <mergeCell ref="T94:T95"/>
    <mergeCell ref="U94:U95"/>
    <mergeCell ref="V94:V95"/>
    <mergeCell ref="W94:W95"/>
    <mergeCell ref="X94:X95"/>
    <mergeCell ref="Y94:Y95"/>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R92:R93"/>
    <mergeCell ref="S92:T93"/>
    <mergeCell ref="U92:U93"/>
    <mergeCell ref="V92:V93"/>
    <mergeCell ref="W92:X93"/>
    <mergeCell ref="Y92:Y93"/>
    <mergeCell ref="J92:J93"/>
    <mergeCell ref="K92:L93"/>
    <mergeCell ref="M92:M93"/>
    <mergeCell ref="N92:N93"/>
    <mergeCell ref="O92:P93"/>
    <mergeCell ref="Q92:Q93"/>
    <mergeCell ref="B92:B93"/>
    <mergeCell ref="C92:D93"/>
    <mergeCell ref="E92:E93"/>
    <mergeCell ref="F92:F93"/>
    <mergeCell ref="G92:H93"/>
    <mergeCell ref="I92:I93"/>
    <mergeCell ref="R90:R91"/>
    <mergeCell ref="S90:T91"/>
    <mergeCell ref="U90:U91"/>
    <mergeCell ref="V90:V91"/>
    <mergeCell ref="W90:X91"/>
    <mergeCell ref="Y90:Y91"/>
    <mergeCell ref="J90:J91"/>
    <mergeCell ref="K90:L91"/>
    <mergeCell ref="M90:M91"/>
    <mergeCell ref="N90:N91"/>
    <mergeCell ref="O90:P91"/>
    <mergeCell ref="Q90:Q91"/>
    <mergeCell ref="B90:B91"/>
    <mergeCell ref="C90:D91"/>
    <mergeCell ref="E90:E91"/>
    <mergeCell ref="F90:F91"/>
    <mergeCell ref="G90:H91"/>
    <mergeCell ref="I90:I91"/>
    <mergeCell ref="R88:R89"/>
    <mergeCell ref="S88:T89"/>
    <mergeCell ref="U88:U89"/>
    <mergeCell ref="V88:V89"/>
    <mergeCell ref="W88:X89"/>
    <mergeCell ref="Y88:Y89"/>
    <mergeCell ref="J88:J89"/>
    <mergeCell ref="K88:L89"/>
    <mergeCell ref="M88:M89"/>
    <mergeCell ref="N88:N89"/>
    <mergeCell ref="O88:P89"/>
    <mergeCell ref="Q88:Q89"/>
    <mergeCell ref="B88:B89"/>
    <mergeCell ref="C88:D89"/>
    <mergeCell ref="E88:E89"/>
    <mergeCell ref="F88:F89"/>
    <mergeCell ref="G88:H89"/>
    <mergeCell ref="I88:I89"/>
    <mergeCell ref="T86:T87"/>
    <mergeCell ref="U86:U87"/>
    <mergeCell ref="V86:V87"/>
    <mergeCell ref="W86:W87"/>
    <mergeCell ref="X86:X87"/>
    <mergeCell ref="Y86:Y87"/>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R84:R85"/>
    <mergeCell ref="S84:U84"/>
    <mergeCell ref="S85:U85"/>
    <mergeCell ref="V84:V85"/>
    <mergeCell ref="W84:Y84"/>
    <mergeCell ref="W85:Y85"/>
    <mergeCell ref="J84:J85"/>
    <mergeCell ref="K84:M84"/>
    <mergeCell ref="K85:M85"/>
    <mergeCell ref="N84:N85"/>
    <mergeCell ref="O84:Q84"/>
    <mergeCell ref="O85:Q85"/>
    <mergeCell ref="C82:Y82"/>
    <mergeCell ref="C83:I83"/>
    <mergeCell ref="K83:Q83"/>
    <mergeCell ref="S83:Y83"/>
    <mergeCell ref="B84:B85"/>
    <mergeCell ref="C84:E84"/>
    <mergeCell ref="C85:E85"/>
    <mergeCell ref="F84:F85"/>
    <mergeCell ref="G84:I84"/>
    <mergeCell ref="G85:I85"/>
    <mergeCell ref="U77:U78"/>
    <mergeCell ref="V77:V78"/>
    <mergeCell ref="W77:W78"/>
    <mergeCell ref="X77:X78"/>
    <mergeCell ref="Y77:Y78"/>
    <mergeCell ref="B80:Y80"/>
    <mergeCell ref="B79:Y79"/>
    <mergeCell ref="O77:O78"/>
    <mergeCell ref="P77:P78"/>
    <mergeCell ref="Q77:Q78"/>
    <mergeCell ref="R77:R78"/>
    <mergeCell ref="S77:S78"/>
    <mergeCell ref="T77:T78"/>
    <mergeCell ref="I77:I78"/>
    <mergeCell ref="J77:J78"/>
    <mergeCell ref="K77:K78"/>
    <mergeCell ref="L77:L78"/>
    <mergeCell ref="M77:M78"/>
    <mergeCell ref="N77:N78"/>
    <mergeCell ref="V75:V76"/>
    <mergeCell ref="W75:X76"/>
    <mergeCell ref="Y75:Y76"/>
    <mergeCell ref="B77:B78"/>
    <mergeCell ref="C77:C78"/>
    <mergeCell ref="D77:D78"/>
    <mergeCell ref="E77:E78"/>
    <mergeCell ref="F77:F78"/>
    <mergeCell ref="G77:G78"/>
    <mergeCell ref="H77:H78"/>
    <mergeCell ref="N75:N76"/>
    <mergeCell ref="O75:P76"/>
    <mergeCell ref="Q75:Q76"/>
    <mergeCell ref="R75:R76"/>
    <mergeCell ref="S75:T76"/>
    <mergeCell ref="U75:U76"/>
    <mergeCell ref="Y73:Y74"/>
    <mergeCell ref="B75:B76"/>
    <mergeCell ref="C75:D76"/>
    <mergeCell ref="E75:E76"/>
    <mergeCell ref="F75:F76"/>
    <mergeCell ref="G75:H76"/>
    <mergeCell ref="I75:I76"/>
    <mergeCell ref="J75:J76"/>
    <mergeCell ref="K75:L76"/>
    <mergeCell ref="M75:M76"/>
    <mergeCell ref="Q73:Q74"/>
    <mergeCell ref="R73:R74"/>
    <mergeCell ref="S73:T74"/>
    <mergeCell ref="U73:U74"/>
    <mergeCell ref="V73:V74"/>
    <mergeCell ref="W73:X74"/>
    <mergeCell ref="I73:I74"/>
    <mergeCell ref="J73:J74"/>
    <mergeCell ref="K73:L74"/>
    <mergeCell ref="M73:M74"/>
    <mergeCell ref="N73:N74"/>
    <mergeCell ref="O73:P74"/>
    <mergeCell ref="S71:T72"/>
    <mergeCell ref="U71:U72"/>
    <mergeCell ref="V71:V72"/>
    <mergeCell ref="W71:X72"/>
    <mergeCell ref="Y71:Y72"/>
    <mergeCell ref="B73:B74"/>
    <mergeCell ref="C73:D74"/>
    <mergeCell ref="E73:E74"/>
    <mergeCell ref="F73:F74"/>
    <mergeCell ref="G73:H74"/>
    <mergeCell ref="K71:L72"/>
    <mergeCell ref="M71:M72"/>
    <mergeCell ref="N71:N72"/>
    <mergeCell ref="O71:P72"/>
    <mergeCell ref="Q71:Q72"/>
    <mergeCell ref="R71:R72"/>
    <mergeCell ref="V69:V70"/>
    <mergeCell ref="W69:X70"/>
    <mergeCell ref="Y69:Y70"/>
    <mergeCell ref="B71:B72"/>
    <mergeCell ref="C71:D72"/>
    <mergeCell ref="E71:E72"/>
    <mergeCell ref="F71:F72"/>
    <mergeCell ref="G71:H72"/>
    <mergeCell ref="I71:I72"/>
    <mergeCell ref="J71:J72"/>
    <mergeCell ref="N69:N70"/>
    <mergeCell ref="O69:P70"/>
    <mergeCell ref="Q69:Q70"/>
    <mergeCell ref="R69:R70"/>
    <mergeCell ref="S69:T70"/>
    <mergeCell ref="U69:U70"/>
    <mergeCell ref="Y67:Y68"/>
    <mergeCell ref="B69:B70"/>
    <mergeCell ref="C69:D70"/>
    <mergeCell ref="E69:E70"/>
    <mergeCell ref="F69:F70"/>
    <mergeCell ref="G69:H70"/>
    <mergeCell ref="I69:I70"/>
    <mergeCell ref="J69:J70"/>
    <mergeCell ref="K69:L70"/>
    <mergeCell ref="M69:M70"/>
    <mergeCell ref="S67:S68"/>
    <mergeCell ref="T67:T68"/>
    <mergeCell ref="U67:U68"/>
    <mergeCell ref="V67:V68"/>
    <mergeCell ref="W67:W68"/>
    <mergeCell ref="X67:X68"/>
    <mergeCell ref="M67:M68"/>
    <mergeCell ref="N67:N68"/>
    <mergeCell ref="O67:O68"/>
    <mergeCell ref="P67:P68"/>
    <mergeCell ref="Q67:Q68"/>
    <mergeCell ref="R67:R68"/>
    <mergeCell ref="G67:G68"/>
    <mergeCell ref="H67:H68"/>
    <mergeCell ref="I67:I68"/>
    <mergeCell ref="J67:J68"/>
    <mergeCell ref="K67:K68"/>
    <mergeCell ref="L67:L68"/>
    <mergeCell ref="S65:U65"/>
    <mergeCell ref="S66:U66"/>
    <mergeCell ref="V65:V66"/>
    <mergeCell ref="W65:Y65"/>
    <mergeCell ref="W66:Y66"/>
    <mergeCell ref="B67:B68"/>
    <mergeCell ref="C67:C68"/>
    <mergeCell ref="D67:D68"/>
    <mergeCell ref="E67:E68"/>
    <mergeCell ref="F67:F68"/>
    <mergeCell ref="K65:M65"/>
    <mergeCell ref="K66:M66"/>
    <mergeCell ref="N65:N66"/>
    <mergeCell ref="O65:Q65"/>
    <mergeCell ref="O66:Q66"/>
    <mergeCell ref="R65:R66"/>
    <mergeCell ref="C64:I64"/>
    <mergeCell ref="K64:Q64"/>
    <mergeCell ref="S64:Y64"/>
    <mergeCell ref="B65:B66"/>
    <mergeCell ref="C65:E65"/>
    <mergeCell ref="C66:E66"/>
    <mergeCell ref="F65:F66"/>
    <mergeCell ref="G65:I65"/>
    <mergeCell ref="G66:I66"/>
    <mergeCell ref="J65:J66"/>
    <mergeCell ref="N57:N58"/>
    <mergeCell ref="O57:O58"/>
    <mergeCell ref="P57:P58"/>
    <mergeCell ref="Q57:Q58"/>
    <mergeCell ref="B61:Y61"/>
    <mergeCell ref="C63:Y63"/>
    <mergeCell ref="B60:Y60"/>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J42:J44"/>
    <mergeCell ref="K42:M42"/>
    <mergeCell ref="K43:M43"/>
    <mergeCell ref="K44:M44"/>
    <mergeCell ref="N42:N44"/>
    <mergeCell ref="O42:Q42"/>
    <mergeCell ref="O43:Q43"/>
    <mergeCell ref="O44:Q44"/>
    <mergeCell ref="B42:B44"/>
    <mergeCell ref="C42:E42"/>
    <mergeCell ref="C43:E43"/>
    <mergeCell ref="C44:E44"/>
    <mergeCell ref="F42:F44"/>
    <mergeCell ref="G42:I42"/>
    <mergeCell ref="G43:I43"/>
    <mergeCell ref="G44:I44"/>
    <mergeCell ref="N36:N37"/>
    <mergeCell ref="O36:O37"/>
    <mergeCell ref="P36:P37"/>
    <mergeCell ref="Q36:Q37"/>
    <mergeCell ref="B39:Q39"/>
    <mergeCell ref="C41:Q41"/>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N21:N23"/>
    <mergeCell ref="O21:Q21"/>
    <mergeCell ref="O22:Q22"/>
    <mergeCell ref="O23:Q23"/>
    <mergeCell ref="B24:B25"/>
    <mergeCell ref="C24:C25"/>
    <mergeCell ref="D24:D25"/>
    <mergeCell ref="E24:E25"/>
    <mergeCell ref="F24:F25"/>
    <mergeCell ref="G24:G25"/>
    <mergeCell ref="G22:I22"/>
    <mergeCell ref="G23:I23"/>
    <mergeCell ref="J21:J23"/>
    <mergeCell ref="K21:M21"/>
    <mergeCell ref="K22:M22"/>
    <mergeCell ref="K23:M23"/>
    <mergeCell ref="H14:H15"/>
    <mergeCell ref="I14:I15"/>
    <mergeCell ref="B18:Q18"/>
    <mergeCell ref="C20:Q20"/>
    <mergeCell ref="B21:B23"/>
    <mergeCell ref="C21:E21"/>
    <mergeCell ref="C22:E22"/>
    <mergeCell ref="C23:E23"/>
    <mergeCell ref="F21:F23"/>
    <mergeCell ref="G21:I21"/>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1255</v>
      </c>
      <c r="B1" s="8" t="s">
        <v>1</v>
      </c>
      <c r="C1" s="8"/>
    </row>
    <row r="2" spans="1:3" ht="30">
      <c r="A2" s="1" t="s">
        <v>27</v>
      </c>
      <c r="B2" s="1" t="s">
        <v>2</v>
      </c>
      <c r="C2" s="1" t="s">
        <v>28</v>
      </c>
    </row>
    <row r="3" spans="1:3" ht="30">
      <c r="A3" s="3" t="s">
        <v>868</v>
      </c>
      <c r="B3" s="4"/>
      <c r="C3" s="4"/>
    </row>
    <row r="4" spans="1:3">
      <c r="A4" s="2" t="s">
        <v>1256</v>
      </c>
      <c r="B4" s="7">
        <v>13863</v>
      </c>
      <c r="C4" s="7">
        <v>12581</v>
      </c>
    </row>
    <row r="5" spans="1:3" ht="30">
      <c r="A5" s="2" t="s">
        <v>1257</v>
      </c>
      <c r="B5" s="6">
        <v>20382</v>
      </c>
      <c r="C5" s="6">
        <v>17012</v>
      </c>
    </row>
    <row r="6" spans="1:3">
      <c r="A6" s="2" t="s">
        <v>1258</v>
      </c>
      <c r="B6" s="6">
        <v>-9733</v>
      </c>
      <c r="C6" s="6">
        <v>-8206</v>
      </c>
    </row>
    <row r="7" spans="1:3">
      <c r="A7" s="2" t="s">
        <v>1259</v>
      </c>
      <c r="B7" s="6">
        <v>24512</v>
      </c>
      <c r="C7" s="6">
        <v>21387</v>
      </c>
    </row>
    <row r="8" spans="1:3">
      <c r="A8" s="2" t="s">
        <v>1260</v>
      </c>
      <c r="B8" s="6">
        <v>12865</v>
      </c>
      <c r="C8" s="6">
        <v>10667</v>
      </c>
    </row>
    <row r="9" spans="1:3" ht="30">
      <c r="A9" s="2" t="s">
        <v>1261</v>
      </c>
      <c r="B9" s="6">
        <v>18680</v>
      </c>
      <c r="C9" s="6">
        <v>15190</v>
      </c>
    </row>
    <row r="10" spans="1:3">
      <c r="A10" s="2" t="s">
        <v>1262</v>
      </c>
      <c r="B10" s="6">
        <v>-9733</v>
      </c>
      <c r="C10" s="6">
        <v>-8206</v>
      </c>
    </row>
    <row r="11" spans="1:3">
      <c r="A11" s="2" t="s">
        <v>1263</v>
      </c>
      <c r="B11" s="7">
        <v>21812</v>
      </c>
      <c r="C11" s="7">
        <v>17651</v>
      </c>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c r="A1" s="8" t="s">
        <v>1264</v>
      </c>
      <c r="B1" s="1" t="s">
        <v>1</v>
      </c>
    </row>
    <row r="2" spans="1:2">
      <c r="A2" s="8"/>
      <c r="B2" s="1" t="s">
        <v>2</v>
      </c>
    </row>
    <row r="3" spans="1:2">
      <c r="A3" s="3" t="s">
        <v>490</v>
      </c>
      <c r="B3" s="4"/>
    </row>
    <row r="4" spans="1:2" ht="30">
      <c r="A4" s="2" t="s">
        <v>1265</v>
      </c>
      <c r="B4" s="7">
        <v>300000</v>
      </c>
    </row>
    <row r="5" spans="1:2" ht="30">
      <c r="A5" s="2" t="s">
        <v>1266</v>
      </c>
      <c r="B5" s="6">
        <v>200000</v>
      </c>
    </row>
    <row r="6" spans="1:2" ht="30">
      <c r="A6" s="2" t="s">
        <v>1267</v>
      </c>
      <c r="B6" s="6">
        <v>100000</v>
      </c>
    </row>
    <row r="7" spans="1:2" ht="30">
      <c r="A7" s="2" t="s">
        <v>1268</v>
      </c>
      <c r="B7" s="6">
        <v>1000000</v>
      </c>
    </row>
    <row r="8" spans="1:2" ht="30">
      <c r="A8" s="2" t="s">
        <v>1269</v>
      </c>
      <c r="B8" s="7">
        <v>24000000</v>
      </c>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1270</v>
      </c>
      <c r="B1" s="8" t="s">
        <v>1</v>
      </c>
      <c r="C1" s="8"/>
      <c r="D1" s="8"/>
    </row>
    <row r="2" spans="1:4" ht="30">
      <c r="A2" s="1" t="s">
        <v>27</v>
      </c>
      <c r="B2" s="1" t="s">
        <v>2</v>
      </c>
      <c r="C2" s="1" t="s">
        <v>28</v>
      </c>
      <c r="D2" s="1" t="s">
        <v>74</v>
      </c>
    </row>
    <row r="3" spans="1:4">
      <c r="A3" s="3" t="s">
        <v>509</v>
      </c>
      <c r="B3" s="4"/>
      <c r="C3" s="4"/>
      <c r="D3" s="4"/>
    </row>
    <row r="4" spans="1:4">
      <c r="A4" s="2" t="s">
        <v>510</v>
      </c>
      <c r="B4" s="7">
        <v>8277</v>
      </c>
      <c r="C4" s="7">
        <v>7630</v>
      </c>
      <c r="D4" s="7">
        <v>3955</v>
      </c>
    </row>
    <row r="5" spans="1:4">
      <c r="A5" s="2" t="s">
        <v>511</v>
      </c>
      <c r="B5" s="4">
        <v>882</v>
      </c>
      <c r="C5" s="4">
        <v>913</v>
      </c>
      <c r="D5" s="4">
        <v>263</v>
      </c>
    </row>
    <row r="6" spans="1:4">
      <c r="A6" s="2" t="s">
        <v>512</v>
      </c>
      <c r="B6" s="6">
        <v>9159</v>
      </c>
      <c r="C6" s="6">
        <v>8543</v>
      </c>
      <c r="D6" s="6">
        <v>4218</v>
      </c>
    </row>
    <row r="7" spans="1:4">
      <c r="A7" s="3" t="s">
        <v>513</v>
      </c>
      <c r="B7" s="4"/>
      <c r="C7" s="4"/>
      <c r="D7" s="4"/>
    </row>
    <row r="8" spans="1:4">
      <c r="A8" s="2" t="s">
        <v>510</v>
      </c>
      <c r="B8" s="6">
        <v>3937</v>
      </c>
      <c r="C8" s="4">
        <v>586</v>
      </c>
      <c r="D8" s="6">
        <v>1416</v>
      </c>
    </row>
    <row r="9" spans="1:4">
      <c r="A9" s="2" t="s">
        <v>511</v>
      </c>
      <c r="B9" s="4">
        <v>414</v>
      </c>
      <c r="C9" s="4">
        <v>-30</v>
      </c>
      <c r="D9" s="4">
        <v>717</v>
      </c>
    </row>
    <row r="10" spans="1:4">
      <c r="A10" s="2" t="s">
        <v>515</v>
      </c>
      <c r="B10" s="6">
        <v>4351</v>
      </c>
      <c r="C10" s="4">
        <v>556</v>
      </c>
      <c r="D10" s="6">
        <v>2133</v>
      </c>
    </row>
    <row r="11" spans="1:4">
      <c r="A11" s="2" t="s">
        <v>516</v>
      </c>
      <c r="B11" s="7">
        <v>13510</v>
      </c>
      <c r="C11" s="7">
        <v>9099</v>
      </c>
      <c r="D11" s="7">
        <v>6351</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1271</v>
      </c>
      <c r="B1" s="8" t="s">
        <v>1</v>
      </c>
      <c r="C1" s="8"/>
      <c r="D1" s="8"/>
    </row>
    <row r="2" spans="1:4" ht="30">
      <c r="A2" s="1" t="s">
        <v>27</v>
      </c>
      <c r="B2" s="1" t="s">
        <v>2</v>
      </c>
      <c r="C2" s="1" t="s">
        <v>28</v>
      </c>
      <c r="D2" s="1" t="s">
        <v>74</v>
      </c>
    </row>
    <row r="3" spans="1:4">
      <c r="A3" s="3" t="s">
        <v>505</v>
      </c>
      <c r="B3" s="4"/>
      <c r="C3" s="4"/>
      <c r="D3" s="4"/>
    </row>
    <row r="4" spans="1:4" ht="45">
      <c r="A4" s="2" t="s">
        <v>1272</v>
      </c>
      <c r="B4" s="113">
        <v>0.35</v>
      </c>
      <c r="C4" s="113">
        <v>0.35</v>
      </c>
      <c r="D4" s="113">
        <v>0.34</v>
      </c>
    </row>
    <row r="5" spans="1:4">
      <c r="A5" s="2" t="s">
        <v>518</v>
      </c>
      <c r="B5" s="7">
        <v>13065</v>
      </c>
      <c r="C5" s="7">
        <v>9732</v>
      </c>
      <c r="D5" s="7">
        <v>5660</v>
      </c>
    </row>
    <row r="6" spans="1:4" ht="30">
      <c r="A6" s="2" t="s">
        <v>519</v>
      </c>
      <c r="B6" s="6">
        <v>1104</v>
      </c>
      <c r="C6" s="4">
        <v>849</v>
      </c>
      <c r="D6" s="4">
        <v>597</v>
      </c>
    </row>
    <row r="7" spans="1:4" ht="30">
      <c r="A7" s="2" t="s">
        <v>520</v>
      </c>
      <c r="B7" s="4">
        <v>-561</v>
      </c>
      <c r="C7" s="4">
        <v>-783</v>
      </c>
      <c r="D7" s="4">
        <v>-123</v>
      </c>
    </row>
    <row r="8" spans="1:4">
      <c r="A8" s="2" t="s">
        <v>524</v>
      </c>
      <c r="B8" s="4">
        <v>-374</v>
      </c>
      <c r="C8" s="4">
        <v>-319</v>
      </c>
      <c r="D8" s="4">
        <v>-595</v>
      </c>
    </row>
    <row r="9" spans="1:4">
      <c r="A9" s="2" t="s">
        <v>528</v>
      </c>
      <c r="B9" s="4">
        <v>92</v>
      </c>
      <c r="C9" s="4">
        <v>-557</v>
      </c>
      <c r="D9" s="4">
        <v>966</v>
      </c>
    </row>
    <row r="10" spans="1:4">
      <c r="A10" s="2" t="s">
        <v>353</v>
      </c>
      <c r="B10" s="4">
        <v>184</v>
      </c>
      <c r="C10" s="4">
        <v>177</v>
      </c>
      <c r="D10" s="4">
        <v>-154</v>
      </c>
    </row>
    <row r="11" spans="1:4">
      <c r="A11" s="2" t="s">
        <v>516</v>
      </c>
      <c r="B11" s="7">
        <v>13510</v>
      </c>
      <c r="C11" s="7">
        <v>9099</v>
      </c>
      <c r="D11" s="7">
        <v>6351</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45">
      <c r="A1" s="1" t="s">
        <v>1273</v>
      </c>
      <c r="B1" s="8" t="s">
        <v>2</v>
      </c>
      <c r="C1" s="8" t="s">
        <v>28</v>
      </c>
    </row>
    <row r="2" spans="1:3" ht="30">
      <c r="A2" s="1" t="s">
        <v>27</v>
      </c>
      <c r="B2" s="8"/>
      <c r="C2" s="8"/>
    </row>
    <row r="3" spans="1:3" ht="30">
      <c r="A3" s="3" t="s">
        <v>532</v>
      </c>
      <c r="B3" s="4"/>
      <c r="C3" s="4"/>
    </row>
    <row r="4" spans="1:3" ht="45">
      <c r="A4" s="2" t="s">
        <v>1274</v>
      </c>
      <c r="B4" s="7">
        <v>3714</v>
      </c>
      <c r="C4" s="7">
        <v>3447</v>
      </c>
    </row>
    <row r="5" spans="1:3" ht="30">
      <c r="A5" s="2" t="s">
        <v>1275</v>
      </c>
      <c r="B5" s="6">
        <v>2354</v>
      </c>
      <c r="C5" s="6">
        <v>2432</v>
      </c>
    </row>
    <row r="6" spans="1:3">
      <c r="A6" s="2" t="s">
        <v>1276</v>
      </c>
      <c r="B6" s="6">
        <v>1305</v>
      </c>
      <c r="C6" s="6">
        <v>1164</v>
      </c>
    </row>
    <row r="7" spans="1:3" ht="45">
      <c r="A7" s="2" t="s">
        <v>1277</v>
      </c>
      <c r="B7" s="6">
        <v>-1136</v>
      </c>
      <c r="C7" s="4">
        <v>-946</v>
      </c>
    </row>
    <row r="8" spans="1:3">
      <c r="A8" s="2" t="s">
        <v>1278</v>
      </c>
      <c r="B8" s="6">
        <v>1132</v>
      </c>
      <c r="C8" s="4">
        <v>951</v>
      </c>
    </row>
    <row r="9" spans="1:3" ht="30">
      <c r="A9" s="2" t="s">
        <v>1279</v>
      </c>
      <c r="B9" s="4">
        <v>962</v>
      </c>
      <c r="C9" s="4">
        <v>831</v>
      </c>
    </row>
    <row r="10" spans="1:3" ht="30">
      <c r="A10" s="2" t="s">
        <v>1280</v>
      </c>
      <c r="B10" s="4">
        <v>628</v>
      </c>
      <c r="C10" s="4">
        <v>655</v>
      </c>
    </row>
    <row r="11" spans="1:3" ht="30">
      <c r="A11" s="2" t="s">
        <v>1281</v>
      </c>
      <c r="B11" s="4">
        <v>246</v>
      </c>
      <c r="C11" s="6">
        <v>3653</v>
      </c>
    </row>
    <row r="12" spans="1:3">
      <c r="A12" s="2" t="s">
        <v>1282</v>
      </c>
      <c r="B12" s="4">
        <v>-632</v>
      </c>
      <c r="C12" s="4">
        <v>126</v>
      </c>
    </row>
    <row r="13" spans="1:3">
      <c r="A13" s="2" t="s">
        <v>1283</v>
      </c>
      <c r="B13" s="6">
        <v>8573</v>
      </c>
      <c r="C13" s="6">
        <v>12313</v>
      </c>
    </row>
    <row r="14" spans="1:3" ht="30">
      <c r="A14" s="3" t="s">
        <v>544</v>
      </c>
      <c r="B14" s="4"/>
      <c r="C14" s="4"/>
    </row>
    <row r="15" spans="1:3">
      <c r="A15" s="2" t="s">
        <v>420</v>
      </c>
      <c r="B15" s="6">
        <v>-24714</v>
      </c>
      <c r="C15" s="6">
        <v>-24597</v>
      </c>
    </row>
    <row r="16" spans="1:3">
      <c r="A16" s="2" t="s">
        <v>547</v>
      </c>
      <c r="B16" s="6">
        <v>8519</v>
      </c>
      <c r="C16" s="6">
        <v>9509</v>
      </c>
    </row>
    <row r="17" spans="1:3" ht="30">
      <c r="A17" s="2" t="s">
        <v>1284</v>
      </c>
      <c r="B17" s="6">
        <v>-4970</v>
      </c>
      <c r="C17" s="6">
        <v>-5454</v>
      </c>
    </row>
    <row r="18" spans="1:3" ht="45">
      <c r="A18" s="2" t="s">
        <v>1285</v>
      </c>
      <c r="B18" s="6">
        <v>2648</v>
      </c>
      <c r="C18" s="6">
        <v>2094</v>
      </c>
    </row>
    <row r="19" spans="1:3">
      <c r="A19" s="2" t="s">
        <v>552</v>
      </c>
      <c r="B19" s="6">
        <v>-2416</v>
      </c>
      <c r="C19" s="6">
        <v>-2833</v>
      </c>
    </row>
    <row r="20" spans="1:3">
      <c r="A20" s="2" t="s">
        <v>448</v>
      </c>
      <c r="B20" s="6">
        <v>1117</v>
      </c>
      <c r="C20" s="6">
        <v>1625</v>
      </c>
    </row>
    <row r="21" spans="1:3">
      <c r="A21" s="2" t="s">
        <v>555</v>
      </c>
      <c r="B21" s="4">
        <v>-925</v>
      </c>
      <c r="C21" s="6">
        <v>-1036</v>
      </c>
    </row>
    <row r="22" spans="1:3" ht="30">
      <c r="A22" s="2" t="s">
        <v>1286</v>
      </c>
      <c r="B22" s="4">
        <v>-569</v>
      </c>
      <c r="C22" s="4">
        <v>-662</v>
      </c>
    </row>
    <row r="23" spans="1:3" ht="45">
      <c r="A23" s="2" t="s">
        <v>1287</v>
      </c>
      <c r="B23" s="4">
        <v>350</v>
      </c>
      <c r="C23" s="4">
        <v>402</v>
      </c>
    </row>
    <row r="24" spans="1:3" ht="30">
      <c r="A24" s="2" t="s">
        <v>1288</v>
      </c>
      <c r="B24" s="4">
        <v>156</v>
      </c>
      <c r="C24" s="4">
        <v>665</v>
      </c>
    </row>
    <row r="25" spans="1:3" ht="30">
      <c r="A25" s="2" t="s">
        <v>1289</v>
      </c>
      <c r="B25" s="4">
        <v>155</v>
      </c>
      <c r="C25" s="4">
        <v>159</v>
      </c>
    </row>
    <row r="26" spans="1:3">
      <c r="A26" s="2" t="s">
        <v>353</v>
      </c>
      <c r="B26" s="4">
        <v>62</v>
      </c>
      <c r="C26" s="4">
        <v>180</v>
      </c>
    </row>
    <row r="27" spans="1:3" ht="30">
      <c r="A27" s="2" t="s">
        <v>1290</v>
      </c>
      <c r="B27" s="7">
        <v>-20587</v>
      </c>
      <c r="C27" s="7">
        <v>-19948</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15" customHeight="1">
      <c r="A1" s="8" t="s">
        <v>1291</v>
      </c>
      <c r="B1" s="1" t="s">
        <v>1</v>
      </c>
    </row>
    <row r="2" spans="1:2">
      <c r="A2" s="8"/>
      <c r="B2" s="1" t="s">
        <v>2</v>
      </c>
    </row>
    <row r="3" spans="1:2" ht="30">
      <c r="A3" s="3" t="s">
        <v>1292</v>
      </c>
      <c r="B3" s="4"/>
    </row>
    <row r="4" spans="1:2" ht="30">
      <c r="A4" s="2" t="s">
        <v>1293</v>
      </c>
      <c r="B4" s="7">
        <v>215000</v>
      </c>
    </row>
    <row r="5" spans="1:2">
      <c r="A5" s="2" t="s">
        <v>1294</v>
      </c>
      <c r="B5" s="4"/>
    </row>
    <row r="6" spans="1:2" ht="30">
      <c r="A6" s="3" t="s">
        <v>1292</v>
      </c>
      <c r="B6" s="4"/>
    </row>
    <row r="7" spans="1:2">
      <c r="A7" s="2" t="s">
        <v>542</v>
      </c>
      <c r="B7" s="7">
        <v>20800000</v>
      </c>
    </row>
  </sheetData>
  <mergeCells count="1">
    <mergeCell ref="A1:A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5703125" bestFit="1" customWidth="1"/>
  </cols>
  <sheetData>
    <row r="1" spans="1:5" ht="15" customHeight="1">
      <c r="A1" s="8" t="s">
        <v>1295</v>
      </c>
      <c r="B1" s="8" t="s">
        <v>1</v>
      </c>
      <c r="C1" s="8"/>
      <c r="D1" s="8"/>
      <c r="E1" s="1"/>
    </row>
    <row r="2" spans="1:5">
      <c r="A2" s="8"/>
      <c r="B2" s="1" t="s">
        <v>2</v>
      </c>
      <c r="C2" s="8" t="s">
        <v>28</v>
      </c>
      <c r="D2" s="8" t="s">
        <v>74</v>
      </c>
      <c r="E2" s="8" t="s">
        <v>1211</v>
      </c>
    </row>
    <row r="3" spans="1:5">
      <c r="A3" s="8"/>
      <c r="B3" s="1" t="s">
        <v>1296</v>
      </c>
      <c r="C3" s="8"/>
      <c r="D3" s="8"/>
      <c r="E3" s="8"/>
    </row>
    <row r="4" spans="1:5">
      <c r="A4" s="3" t="s">
        <v>1297</v>
      </c>
      <c r="B4" s="4"/>
      <c r="C4" s="4"/>
      <c r="D4" s="4"/>
      <c r="E4" s="4"/>
    </row>
    <row r="5" spans="1:5" ht="30">
      <c r="A5" s="2" t="s">
        <v>1298</v>
      </c>
      <c r="B5" s="4" t="s">
        <v>1299</v>
      </c>
      <c r="C5" s="4"/>
      <c r="D5" s="4"/>
      <c r="E5" s="4"/>
    </row>
    <row r="6" spans="1:5" ht="30">
      <c r="A6" s="2" t="s">
        <v>1300</v>
      </c>
      <c r="B6" s="4" t="s">
        <v>1301</v>
      </c>
      <c r="C6" s="4"/>
      <c r="D6" s="4"/>
      <c r="E6" s="4"/>
    </row>
    <row r="7" spans="1:5" ht="30">
      <c r="A7" s="2" t="s">
        <v>1302</v>
      </c>
      <c r="B7" s="7">
        <v>28300000</v>
      </c>
      <c r="C7" s="7">
        <v>25500000</v>
      </c>
      <c r="D7" s="4"/>
      <c r="E7" s="4"/>
    </row>
    <row r="8" spans="1:5">
      <c r="A8" s="2" t="s">
        <v>449</v>
      </c>
      <c r="B8" s="6">
        <v>2240000</v>
      </c>
      <c r="C8" s="6">
        <v>1845000</v>
      </c>
      <c r="D8" s="6">
        <v>1352000</v>
      </c>
      <c r="E8" s="6">
        <v>819000</v>
      </c>
    </row>
    <row r="9" spans="1:5" ht="30">
      <c r="A9" s="2" t="s">
        <v>1303</v>
      </c>
      <c r="B9" s="6">
        <v>-127000</v>
      </c>
      <c r="C9" s="4">
        <v>0</v>
      </c>
      <c r="D9" s="4">
        <v>0</v>
      </c>
      <c r="E9" s="4"/>
    </row>
    <row r="10" spans="1:5">
      <c r="A10" s="2" t="s">
        <v>1304</v>
      </c>
      <c r="B10" s="6">
        <v>4500000</v>
      </c>
      <c r="C10" s="6">
        <v>4400000</v>
      </c>
      <c r="D10" s="6">
        <v>4300000</v>
      </c>
      <c r="E10" s="4"/>
    </row>
    <row r="11" spans="1:5" ht="30">
      <c r="A11" s="2" t="s">
        <v>1305</v>
      </c>
      <c r="B11" s="6">
        <v>867000</v>
      </c>
      <c r="C11" s="6">
        <v>900000</v>
      </c>
      <c r="D11" s="4"/>
      <c r="E11" s="4"/>
    </row>
    <row r="12" spans="1:5" ht="30">
      <c r="A12" s="2" t="s">
        <v>1306</v>
      </c>
      <c r="B12" s="4">
        <v>0</v>
      </c>
      <c r="C12" s="4"/>
      <c r="D12" s="4"/>
      <c r="E12" s="4"/>
    </row>
    <row r="13" spans="1:5" ht="30">
      <c r="A13" s="2" t="s">
        <v>1307</v>
      </c>
      <c r="B13" s="4">
        <v>0</v>
      </c>
      <c r="C13" s="4"/>
      <c r="D13" s="4"/>
      <c r="E13" s="4"/>
    </row>
    <row r="14" spans="1:5" ht="30">
      <c r="A14" s="2" t="s">
        <v>1308</v>
      </c>
      <c r="B14" s="4"/>
      <c r="C14" s="6">
        <v>28000</v>
      </c>
      <c r="D14" s="4"/>
      <c r="E14" s="4"/>
    </row>
    <row r="15" spans="1:5">
      <c r="A15" s="2" t="s">
        <v>1309</v>
      </c>
      <c r="B15" s="4"/>
      <c r="C15" s="4"/>
      <c r="D15" s="4"/>
      <c r="E15" s="4"/>
    </row>
    <row r="16" spans="1:5">
      <c r="A16" s="3" t="s">
        <v>1297</v>
      </c>
      <c r="B16" s="4"/>
      <c r="C16" s="4"/>
      <c r="D16" s="4"/>
      <c r="E16" s="4"/>
    </row>
    <row r="17" spans="1:5">
      <c r="A17" s="2" t="s">
        <v>1310</v>
      </c>
      <c r="B17" s="6">
        <v>8000000</v>
      </c>
      <c r="C17" s="4"/>
      <c r="D17" s="4"/>
      <c r="E17" s="4"/>
    </row>
    <row r="18" spans="1:5">
      <c r="A18" s="2" t="s">
        <v>1311</v>
      </c>
      <c r="B18" s="6">
        <v>34000</v>
      </c>
      <c r="C18" s="4"/>
      <c r="D18" s="4"/>
      <c r="E18" s="4"/>
    </row>
    <row r="19" spans="1:5">
      <c r="A19" s="2" t="s">
        <v>1312</v>
      </c>
      <c r="B19" s="4"/>
      <c r="C19" s="6">
        <v>-42000</v>
      </c>
      <c r="D19" s="4"/>
      <c r="E19" s="4"/>
    </row>
    <row r="20" spans="1:5" ht="30">
      <c r="A20" s="2" t="s">
        <v>1308</v>
      </c>
      <c r="B20" s="6">
        <v>-78000</v>
      </c>
      <c r="C20" s="4"/>
      <c r="D20" s="4"/>
      <c r="E20" s="4"/>
    </row>
    <row r="21" spans="1:5" ht="30">
      <c r="A21" s="2" t="s">
        <v>1313</v>
      </c>
      <c r="B21" s="4"/>
      <c r="C21" s="4"/>
      <c r="D21" s="4"/>
      <c r="E21" s="4"/>
    </row>
    <row r="22" spans="1:5">
      <c r="A22" s="3" t="s">
        <v>1297</v>
      </c>
      <c r="B22" s="4"/>
      <c r="C22" s="4"/>
      <c r="D22" s="4"/>
      <c r="E22" s="4"/>
    </row>
    <row r="23" spans="1:5">
      <c r="A23" s="2" t="s">
        <v>1314</v>
      </c>
      <c r="B23" s="7">
        <v>7000000</v>
      </c>
      <c r="C23" s="4"/>
      <c r="D23" s="4"/>
      <c r="E23" s="4"/>
    </row>
  </sheetData>
  <mergeCells count="5">
    <mergeCell ref="A1:A3"/>
    <mergeCell ref="B1:D1"/>
    <mergeCell ref="C2:C3"/>
    <mergeCell ref="D2:D3"/>
    <mergeCell ref="E2:E3"/>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15" customHeight="1">
      <c r="A1" s="1" t="s">
        <v>1315</v>
      </c>
      <c r="B1" s="8" t="s">
        <v>1</v>
      </c>
      <c r="C1" s="8"/>
      <c r="D1" s="8"/>
    </row>
    <row r="2" spans="1:4" ht="30">
      <c r="A2" s="1" t="s">
        <v>27</v>
      </c>
      <c r="B2" s="1" t="s">
        <v>2</v>
      </c>
      <c r="C2" s="1" t="s">
        <v>28</v>
      </c>
      <c r="D2" s="1" t="s">
        <v>74</v>
      </c>
    </row>
    <row r="3" spans="1:4" ht="30">
      <c r="A3" s="3" t="s">
        <v>1316</v>
      </c>
      <c r="B3" s="4"/>
      <c r="C3" s="4"/>
      <c r="D3" s="4"/>
    </row>
    <row r="4" spans="1:4">
      <c r="A4" s="2" t="s">
        <v>372</v>
      </c>
      <c r="B4" s="7">
        <v>1845</v>
      </c>
      <c r="C4" s="7">
        <v>1352</v>
      </c>
      <c r="D4" s="7">
        <v>819</v>
      </c>
    </row>
    <row r="5" spans="1:4">
      <c r="A5" s="2" t="s">
        <v>458</v>
      </c>
      <c r="B5" s="4">
        <v>522</v>
      </c>
      <c r="C5" s="4">
        <v>493</v>
      </c>
      <c r="D5" s="4">
        <v>533</v>
      </c>
    </row>
    <row r="6" spans="1:4">
      <c r="A6" s="2" t="s">
        <v>459</v>
      </c>
      <c r="B6" s="4">
        <v>127</v>
      </c>
      <c r="C6" s="4">
        <v>0</v>
      </c>
      <c r="D6" s="4">
        <v>0</v>
      </c>
    </row>
    <row r="7" spans="1:4">
      <c r="A7" s="2" t="s">
        <v>377</v>
      </c>
      <c r="B7" s="7">
        <v>2240</v>
      </c>
      <c r="C7" s="7">
        <v>1845</v>
      </c>
      <c r="D7" s="7">
        <v>1352</v>
      </c>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60">
      <c r="A1" s="1" t="s">
        <v>1317</v>
      </c>
      <c r="B1" s="8" t="s">
        <v>2</v>
      </c>
    </row>
    <row r="2" spans="1:2" ht="30">
      <c r="A2" s="1" t="s">
        <v>27</v>
      </c>
      <c r="B2" s="8"/>
    </row>
    <row r="3" spans="1:2" ht="45">
      <c r="A3" s="3" t="s">
        <v>1318</v>
      </c>
      <c r="B3" s="4"/>
    </row>
    <row r="4" spans="1:2">
      <c r="A4" s="2">
        <v>2016</v>
      </c>
      <c r="B4" s="7">
        <v>3366</v>
      </c>
    </row>
    <row r="5" spans="1:2">
      <c r="A5" s="2">
        <v>2017</v>
      </c>
      <c r="B5" s="6">
        <v>1533</v>
      </c>
    </row>
    <row r="6" spans="1:2">
      <c r="A6" s="2">
        <v>2018</v>
      </c>
      <c r="B6" s="6">
        <v>1135</v>
      </c>
    </row>
    <row r="7" spans="1:2">
      <c r="A7" s="2">
        <v>2019</v>
      </c>
      <c r="B7" s="4">
        <v>595</v>
      </c>
    </row>
    <row r="8" spans="1:2">
      <c r="A8" s="2" t="s">
        <v>579</v>
      </c>
      <c r="B8" s="4">
        <v>38</v>
      </c>
    </row>
    <row r="9" spans="1:2">
      <c r="A9" s="2" t="s">
        <v>1319</v>
      </c>
      <c r="B9" s="7">
        <v>6667</v>
      </c>
    </row>
  </sheetData>
  <mergeCells count="1">
    <mergeCell ref="B1:B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45">
      <c r="A1" s="1" t="s">
        <v>1320</v>
      </c>
      <c r="B1" s="8" t="s">
        <v>2</v>
      </c>
      <c r="C1" s="8" t="s">
        <v>28</v>
      </c>
    </row>
    <row r="2" spans="1:3" ht="30">
      <c r="A2" s="1" t="s">
        <v>27</v>
      </c>
      <c r="B2" s="8"/>
      <c r="C2" s="8"/>
    </row>
    <row r="3" spans="1:3" ht="30">
      <c r="A3" s="3" t="s">
        <v>879</v>
      </c>
      <c r="B3" s="4"/>
      <c r="C3" s="4"/>
    </row>
    <row r="4" spans="1:3">
      <c r="A4" s="2" t="s">
        <v>583</v>
      </c>
      <c r="B4" s="7">
        <v>9591</v>
      </c>
      <c r="C4" s="7">
        <v>5623</v>
      </c>
    </row>
    <row r="5" spans="1:3">
      <c r="A5" s="2" t="s">
        <v>584</v>
      </c>
      <c r="B5" s="6">
        <v>-4076</v>
      </c>
      <c r="C5" s="6">
        <v>-2403</v>
      </c>
    </row>
    <row r="6" spans="1:3" ht="30">
      <c r="A6" s="2" t="s">
        <v>587</v>
      </c>
      <c r="B6" s="7">
        <v>5515</v>
      </c>
      <c r="C6" s="7">
        <v>3220</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114</vt:i4>
      </vt:variant>
    </vt:vector>
  </HeadingPairs>
  <TitlesOfParts>
    <vt:vector size="114" baseType="lpstr">
      <vt:lpstr>Document_and_Entity_Informatio</vt:lpstr>
      <vt:lpstr>Consolidated_Balance_Sheets</vt:lpstr>
      <vt:lpstr>Consolidated_Balance_Sheets_Pa</vt:lpstr>
      <vt:lpstr>Consolidated_Statements_of_Com</vt:lpstr>
      <vt:lpstr>Consolidated_Statements_of_Sto</vt:lpstr>
      <vt:lpstr>Consolidated_Statements_of_Cas</vt:lpstr>
      <vt:lpstr>Summary_of_Significant_Account</vt:lpstr>
      <vt:lpstr>Restricted_Cash</vt:lpstr>
      <vt:lpstr>Investments</vt:lpstr>
      <vt:lpstr>Inventories</vt:lpstr>
      <vt:lpstr>Consumer_Loans_Receivable</vt:lpstr>
      <vt:lpstr>Commercial_Loans_Receivables_a</vt:lpstr>
      <vt:lpstr>Property_Plant_and_Equipment</vt:lpstr>
      <vt:lpstr>Goodwill_and_Other_Intangibles</vt:lpstr>
      <vt:lpstr>Accrued_Liabilities</vt:lpstr>
      <vt:lpstr>Warranties</vt:lpstr>
      <vt:lpstr>Debt_Obligations</vt:lpstr>
      <vt:lpstr>Reinsurance</vt:lpstr>
      <vt:lpstr>Income_Taxes</vt:lpstr>
      <vt:lpstr>Commitments_and_Contingencies</vt:lpstr>
      <vt:lpstr>StockBased_Compensation</vt:lpstr>
      <vt:lpstr>Earnings_Per_Share</vt:lpstr>
      <vt:lpstr>Fair_Value_Measurements</vt:lpstr>
      <vt:lpstr>Employee_Benefit_Plans</vt:lpstr>
      <vt:lpstr>Redeemable_Noncontrolling_Inte</vt:lpstr>
      <vt:lpstr>Related_Party_Transactions</vt:lpstr>
      <vt:lpstr>Business_Segment_Information</vt:lpstr>
      <vt:lpstr>Quarterly_Financial_Data_Notes</vt:lpstr>
      <vt:lpstr>Summary_of_Significant_Account1</vt:lpstr>
      <vt:lpstr>Restricted_Cash_Tables</vt:lpstr>
      <vt:lpstr>Investments_Tables</vt:lpstr>
      <vt:lpstr>Inventories_Tables</vt:lpstr>
      <vt:lpstr>Consumer_Loans_Receivable_Tabl</vt:lpstr>
      <vt:lpstr>Consumer_Loans_Receivable_Weig</vt:lpstr>
      <vt:lpstr>Commercial_Loans_Receivables_a1</vt:lpstr>
      <vt:lpstr>Commercial_Loans_Receivables_a2</vt:lpstr>
      <vt:lpstr>Property_Plant_and_Equipment_T</vt:lpstr>
      <vt:lpstr>Goodwill_and_Other_Intangibles1</vt:lpstr>
      <vt:lpstr>Accrued_Liabilities_Tables</vt:lpstr>
      <vt:lpstr>Warranties_Tables</vt:lpstr>
      <vt:lpstr>Debt_Obligations_Tables</vt:lpstr>
      <vt:lpstr>Reinsurance_Tables</vt:lpstr>
      <vt:lpstr>Income_Taxes_Tables</vt:lpstr>
      <vt:lpstr>Commitments_and_Contingencies_</vt:lpstr>
      <vt:lpstr>StockBased_Compensation_Tables</vt:lpstr>
      <vt:lpstr>Earnings_Per_Share_Tables</vt:lpstr>
      <vt:lpstr>Fair_Value_Measurements_Tables</vt:lpstr>
      <vt:lpstr>Business_Segment_Information_T</vt:lpstr>
      <vt:lpstr>Quarterly_Financial_Data_Table</vt:lpstr>
      <vt:lpstr>Summary_of_Significant_Account2</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Restricted_Cash_Details</vt:lpstr>
      <vt:lpstr>Investments_Investments_Summar</vt:lpstr>
      <vt:lpstr>Investments_Investments_Availa</vt:lpstr>
      <vt:lpstr>Investments_Investments_Contin</vt:lpstr>
      <vt:lpstr>Investments_Investments_Debt_S</vt:lpstr>
      <vt:lpstr>Investments_Investments_Narrat</vt:lpstr>
      <vt:lpstr>Inventories_Details</vt:lpstr>
      <vt:lpstr>Consumer_Loans_Receivable_Summ</vt:lpstr>
      <vt:lpstr>Consumer_Loans_Receivable_Summ1</vt:lpstr>
      <vt:lpstr>Consumer_Loans_Receivable_Chan</vt:lpstr>
      <vt:lpstr>Consumer_Loans_Receivable_Cons</vt:lpstr>
      <vt:lpstr>Consumer_Loans_Receivable_Cons1</vt:lpstr>
      <vt:lpstr>Consumer_Loans_Receivable_Conc</vt:lpstr>
      <vt:lpstr>Consumer_Loans_Receivable_Narr</vt:lpstr>
      <vt:lpstr>Commercial_Loans_Receivables_a3</vt:lpstr>
      <vt:lpstr>Commercial_Loans_Receivables_a4</vt:lpstr>
      <vt:lpstr>Commercial_Loans_Receivables_a5</vt:lpstr>
      <vt:lpstr>Commercial_Loans_Receivables_a6</vt:lpstr>
      <vt:lpstr>Commercial_Loans_Receivables_a7</vt:lpstr>
      <vt:lpstr>Commercial_Loans_Receivables_a8</vt:lpstr>
      <vt:lpstr>Property_Plant_and_Equipment_D</vt:lpstr>
      <vt:lpstr>Property_Plant_and_Equipment_N</vt:lpstr>
      <vt:lpstr>Goodwill_and_Other_Intangibles2</vt:lpstr>
      <vt:lpstr>Goodwill_and_Other_Intangibles3</vt:lpstr>
      <vt:lpstr>Goodwill_and_Other_Intangibles4</vt:lpstr>
      <vt:lpstr>Accrued_Liabilities_Details</vt:lpstr>
      <vt:lpstr>Warranties_Activity_for_Estima</vt:lpstr>
      <vt:lpstr>Warranties_Narrative_Details</vt:lpstr>
      <vt:lpstr>Debt_Obligations_Summary_of_De</vt:lpstr>
      <vt:lpstr>Debt_Obligations_Summarizes_Se</vt:lpstr>
      <vt:lpstr>Debt_Obligations_Changes_in_Ac</vt:lpstr>
      <vt:lpstr>Debt_Obligations_Narrative_Det</vt:lpstr>
      <vt:lpstr>Reinsurance_Details</vt:lpstr>
      <vt:lpstr>Reinsurance_Details_Textual</vt:lpstr>
      <vt:lpstr>Income_Taxes_Provision_Benefit</vt:lpstr>
      <vt:lpstr>Income_Taxes_Reconciliation_of</vt:lpstr>
      <vt:lpstr>Income_Taxes_Components_of_Def</vt:lpstr>
      <vt:lpstr>Income_Taxes_Narrative_Details</vt:lpstr>
      <vt:lpstr>Commitments_and_Contingencies_1</vt:lpstr>
      <vt:lpstr>Commitments_and_Contingencies_2</vt:lpstr>
      <vt:lpstr>Commitments_and_Contingencies_3</vt:lpstr>
      <vt:lpstr>Commitments_and_Contingencies_4</vt:lpstr>
      <vt:lpstr>StockBased_Compensation_Detail</vt:lpstr>
      <vt:lpstr>StockBased_Compensation_Stock_</vt:lpstr>
      <vt:lpstr>StockBased_Compensation_Stock_1</vt:lpstr>
      <vt:lpstr>Earnings_Per_Share_Details</vt:lpstr>
      <vt:lpstr>Fair_Value_Measurements_Book_V</vt:lpstr>
      <vt:lpstr>Fair_Value_Measurements_Assets</vt:lpstr>
      <vt:lpstr>Fair_Value_Measurements_Assets1</vt:lpstr>
      <vt:lpstr>Fair_Value_Measurements_Assump</vt:lpstr>
      <vt:lpstr>Fair_Value_Measurements_Narrat</vt:lpstr>
      <vt:lpstr>Employee_Benefit_Plans_Details</vt:lpstr>
      <vt:lpstr>Redeemable_Noncontrolling_Inte1</vt:lpstr>
      <vt:lpstr>Related_Party_Transactions_Det</vt:lpstr>
      <vt:lpstr>Business_Segment_Information_D</vt:lpstr>
      <vt:lpstr>Quarterly_Financial_Data_Detai</vt:lpstr>
      <vt:lpstr>Commercial_Loans_Receivable_Ch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2015-06-10T21:33:34Z</dcterms:created>
  <dcterms:modified xsi:type="dcterms:W3CDTF">2015-06-10T21:33:35Z</dcterms:modified>
</cp:coreProperties>
</file>