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88" r:id="rId2"/>
    <sheet name="Consolidated_Balance_Sheets_Pa" sheetId="3" r:id="rId3"/>
    <sheet name="Consolidated_Statements_of_Com" sheetId="4" r:id="rId4"/>
    <sheet name="Consolidated_Statements_of_Cas" sheetId="5" r:id="rId5"/>
    <sheet name="Basis_of_Presentation" sheetId="89" r:id="rId6"/>
    <sheet name="Restricted_Cash" sheetId="90" r:id="rId7"/>
    <sheet name="Investments" sheetId="91" r:id="rId8"/>
    <sheet name="Inventories" sheetId="92" r:id="rId9"/>
    <sheet name="Consumer_Loans_Receivable" sheetId="93" r:id="rId10"/>
    <sheet name="Inventory_Finance_Receivables_" sheetId="94" r:id="rId11"/>
    <sheet name="Property_Plant_and_Equipment" sheetId="95" r:id="rId12"/>
    <sheet name="Goodwill_and_Other_Intangibles" sheetId="96" r:id="rId13"/>
    <sheet name="Accrued_Liabilities" sheetId="97" r:id="rId14"/>
    <sheet name="Warranties" sheetId="98" r:id="rId15"/>
    <sheet name="Debt_Obligations" sheetId="99" r:id="rId16"/>
    <sheet name="Reinsurance" sheetId="100" r:id="rId17"/>
    <sheet name="Income_Taxes" sheetId="101" r:id="rId18"/>
    <sheet name="Commitments_and_Contingencies" sheetId="102" r:id="rId19"/>
    <sheet name="Stockholders_Equity" sheetId="103" r:id="rId20"/>
    <sheet name="StockBased_Compensation" sheetId="104" r:id="rId21"/>
    <sheet name="Earnings_Per_Share" sheetId="105" r:id="rId22"/>
    <sheet name="Fair_Value_Measurements" sheetId="106" r:id="rId23"/>
    <sheet name="Business_Segment_Information" sheetId="107" r:id="rId24"/>
    <sheet name="Basis_of_Presentation_Policies" sheetId="108" r:id="rId25"/>
    <sheet name="Restricted_Cash_Tables" sheetId="109" r:id="rId26"/>
    <sheet name="Investments_Tables" sheetId="110" r:id="rId27"/>
    <sheet name="Inventories_Tables" sheetId="111" r:id="rId28"/>
    <sheet name="Consumer_Loans_Receivable_Tabl" sheetId="112" r:id="rId29"/>
    <sheet name="Inventory_Finance_Receivables_1" sheetId="113" r:id="rId30"/>
    <sheet name="Property_Plant_and_Equipment_T" sheetId="114" r:id="rId31"/>
    <sheet name="Goodwill_and_Other_Intangibles1" sheetId="115" r:id="rId32"/>
    <sheet name="Accrued_Liabilities_Tables" sheetId="116" r:id="rId33"/>
    <sheet name="Warranties_Tables" sheetId="117" r:id="rId34"/>
    <sheet name="Debt_Obligations_Tables" sheetId="118" r:id="rId35"/>
    <sheet name="Reinsurance_Tables" sheetId="119" r:id="rId36"/>
    <sheet name="Commitments_and_Contingencies_" sheetId="120" r:id="rId37"/>
    <sheet name="Stockholders_Equity_Tables" sheetId="121" r:id="rId38"/>
    <sheet name="StockBased_Compensation_Tables" sheetId="122" r:id="rId39"/>
    <sheet name="Earnings_Per_Share_Tables" sheetId="123" r:id="rId40"/>
    <sheet name="Fair_Value_Measurements_Tables" sheetId="124" r:id="rId41"/>
    <sheet name="Business_Segment_Information_T" sheetId="125" r:id="rId42"/>
    <sheet name="Basis_of_Presentation_Principl" sheetId="126" r:id="rId43"/>
    <sheet name="Restricted_Cash_Details" sheetId="127" r:id="rId44"/>
    <sheet name="Investments_Details" sheetId="128" r:id="rId45"/>
    <sheet name="Investments_Details_1" sheetId="46" r:id="rId46"/>
    <sheet name="Investments_Details_2" sheetId="47" r:id="rId47"/>
    <sheet name="Investments_Details_3" sheetId="129" r:id="rId48"/>
    <sheet name="Investments_Details_Textual" sheetId="49" r:id="rId49"/>
    <sheet name="Inventories_Details" sheetId="130" r:id="rId50"/>
    <sheet name="Consumer_Loans_Receivable_Summ" sheetId="131" r:id="rId51"/>
    <sheet name="Consumer_Loans_Receivable_Summ1" sheetId="132" r:id="rId52"/>
    <sheet name="Consumer_Loans_Receivable_Chan" sheetId="53" r:id="rId53"/>
    <sheet name="Consumer_Loans_Receivable_Narr" sheetId="133" r:id="rId54"/>
    <sheet name="Consumer_Loans_Receivable_Cons" sheetId="55" r:id="rId55"/>
    <sheet name="Inventory_Finance_Receivables_2" sheetId="134" r:id="rId56"/>
    <sheet name="Inventory_Finance_Receivables_3" sheetId="57" r:id="rId57"/>
    <sheet name="Inventory_Finance_Receivables_4" sheetId="135" r:id="rId58"/>
    <sheet name="Inventory_Finance_Receivables_5" sheetId="136" r:id="rId59"/>
    <sheet name="Inventory_Finance_Receivables_6" sheetId="60" r:id="rId60"/>
    <sheet name="Inventory_Finance_Receivables_7" sheetId="61" r:id="rId61"/>
    <sheet name="Property_Plant_and_Equipment_D" sheetId="137" r:id="rId62"/>
    <sheet name="Property_Plant_and_Equipment_N" sheetId="63" r:id="rId63"/>
    <sheet name="Goodwill_and_Other_Intangibles2" sheetId="138" r:id="rId64"/>
    <sheet name="Goodwill_and_Other_Intangibles3" sheetId="65" r:id="rId65"/>
    <sheet name="Accrued_Liabilities_Details" sheetId="139" r:id="rId66"/>
    <sheet name="Warranties_Activity_for_Estima" sheetId="67" r:id="rId67"/>
    <sheet name="Warranties_Narrative_Details" sheetId="68" r:id="rId68"/>
    <sheet name="Debt_Obligations_Summary_of_De" sheetId="140" r:id="rId69"/>
    <sheet name="Debt_Obligations_Summarizes_Se" sheetId="141" r:id="rId70"/>
    <sheet name="Debt_Obligations_Changes_in_Ac" sheetId="71" r:id="rId71"/>
    <sheet name="Debt_Obligations_Narrative_Det" sheetId="72" r:id="rId72"/>
    <sheet name="Reinsurance_Details" sheetId="73" r:id="rId73"/>
    <sheet name="Reinsurance_Details_Textual" sheetId="74" r:id="rId74"/>
    <sheet name="Commitments_and_Contingencies_1" sheetId="75" r:id="rId75"/>
    <sheet name="Commitments_and_Contingencies_2" sheetId="142" r:id="rId76"/>
    <sheet name="Stockholders_Equity_Details" sheetId="77" r:id="rId77"/>
    <sheet name="StockBased_Compensation_Detail" sheetId="78" r:id="rId78"/>
    <sheet name="StockBased_Compensation_Stock_" sheetId="79" r:id="rId79"/>
    <sheet name="Earnings_Per_Share_Details" sheetId="80" r:id="rId80"/>
    <sheet name="Fair_Value_Measurements_Book_V" sheetId="143" r:id="rId81"/>
    <sheet name="Fair_Value_Measurements_Assets" sheetId="144" r:id="rId82"/>
    <sheet name="Fair_Value_Measurements_Assets1" sheetId="145" r:id="rId83"/>
    <sheet name="Fair_Value_Measurements_Assump" sheetId="146" r:id="rId84"/>
    <sheet name="Fair_Value_Measurements_Narrat" sheetId="85" r:id="rId85"/>
    <sheet name="Business_Segment_Information_D" sheetId="147" r:id="rId86"/>
    <sheet name="Redeemable_Noncontrolling_Inte" sheetId="87" r:id="rId87"/>
  </sheets>
  <calcPr calcId="145621"/>
</workbook>
</file>

<file path=xl/calcChain.xml><?xml version="1.0" encoding="utf-8"?>
<calcChain xmlns="http://schemas.openxmlformats.org/spreadsheetml/2006/main">
  <c r="B11" i="1" l="1"/>
</calcChain>
</file>

<file path=xl/sharedStrings.xml><?xml version="1.0" encoding="utf-8"?>
<sst xmlns="http://schemas.openxmlformats.org/spreadsheetml/2006/main" count="4169" uniqueCount="1101">
  <si>
    <t>Document and Entity Information</t>
  </si>
  <si>
    <t>9 Months Ended</t>
  </si>
  <si>
    <t>Dec. 27, 2014</t>
  </si>
  <si>
    <t>Jan. 30, 2015</t>
  </si>
  <si>
    <t>Document and Entity Information [Abstract]</t>
  </si>
  <si>
    <t>Entity Registrant Name</t>
  </si>
  <si>
    <t>CAVCO INDUSTRIES INC</t>
  </si>
  <si>
    <t>Entity Central Index Key</t>
  </si>
  <si>
    <t>Document Type</t>
  </si>
  <si>
    <t>10-Q</t>
  </si>
  <si>
    <t>Document Period End Date</t>
  </si>
  <si>
    <t>Amendment Flag</t>
  </si>
  <si>
    <t>Document Fiscal Year Focus</t>
  </si>
  <si>
    <t>Document Fiscal Period Focus</t>
  </si>
  <si>
    <t>Q3</t>
  </si>
  <si>
    <t>Current Fiscal Year End Date</t>
  </si>
  <si>
    <t>Entity Filer Category</t>
  </si>
  <si>
    <t>Accelerated Filer</t>
  </si>
  <si>
    <t>Entity Common Stock, Shares Outstanding</t>
  </si>
  <si>
    <t>Consolidated Balance Sheets (USD $)</t>
  </si>
  <si>
    <t>In Thousands, unless otherwise specified</t>
  </si>
  <si>
    <t>Mar. 29, 2014</t>
  </si>
  <si>
    <t>Current assets:</t>
  </si>
  <si>
    <t>Cash and cash equivalents</t>
  </si>
  <si>
    <t>Restricted cash, current</t>
  </si>
  <si>
    <t>Accounts receivable, net</t>
  </si>
  <si>
    <t>Short-term investments</t>
  </si>
  <si>
    <t>Current portion of consumer loans receivable, net</t>
  </si>
  <si>
    <t>Current portion of inventory finance notes receivable, net</t>
  </si>
  <si>
    <t>Inventories</t>
  </si>
  <si>
    <t>Assets held for sale</t>
  </si>
  <si>
    <t>Prepaid expenses and other current assets</t>
  </si>
  <si>
    <t>Deferred income taxes, current</t>
  </si>
  <si>
    <t>Total current assets</t>
  </si>
  <si>
    <t>Restricted cash</t>
  </si>
  <si>
    <t>Investments</t>
  </si>
  <si>
    <t>Consumer loans receivable, net</t>
  </si>
  <si>
    <t>Inventory finance notes receivable, net</t>
  </si>
  <si>
    <t>Property, plant and equipment, net</t>
  </si>
  <si>
    <t>Goodwill and other intangibles, net</t>
  </si>
  <si>
    <t>Total assets</t>
  </si>
  <si>
    <t>Current liabilities:</t>
  </si>
  <si>
    <t>Accounts payable</t>
  </si>
  <si>
    <t>Accrued liabilities</t>
  </si>
  <si>
    <t>Current portion of securitized financings and other</t>
  </si>
  <si>
    <t>Total current liabilities</t>
  </si>
  <si>
    <t>Securitized financings and other</t>
  </si>
  <si>
    <t>Deferred income taxes</t>
  </si>
  <si>
    <t>Stockholders' equity:</t>
  </si>
  <si>
    <t>Preferred stock, $.01 par value; 1,000,000 shares authorized; No shares issued or outstanding</t>
  </si>
  <si>
    <t>Common stock, $.01 par value; 20,000,000 shares authorized; Outstanding 8,857,449 and 8,844,824 shares, respectively</t>
  </si>
  <si>
    <t>Additional paid-in capital</t>
  </si>
  <si>
    <t>Retained earnings</t>
  </si>
  <si>
    <t>Accumulated other comprehensive income</t>
  </si>
  <si>
    <t>Total stockholders' equity</t>
  </si>
  <si>
    <t>Total liabilities and stockholders' equity</t>
  </si>
  <si>
    <t>Consolidated Balance Sheets (Parenthetical) (USD $)</t>
  </si>
  <si>
    <t>Statement of Financial Position [Abstract]</t>
  </si>
  <si>
    <t>Preferred stock, par value</t>
  </si>
  <si>
    <t>Preferred stock, shares authorized</t>
  </si>
  <si>
    <t>Preferred stock, shares issued</t>
  </si>
  <si>
    <t>Preferred stock, shares outstanding</t>
  </si>
  <si>
    <t>Common stock, par value</t>
  </si>
  <si>
    <t>Common stock, shares authorized</t>
  </si>
  <si>
    <t>Common stock, shares outstanding</t>
  </si>
  <si>
    <t>Consolidated Statements of Comprehensive Income (USD $)</t>
  </si>
  <si>
    <t>In Thousands, except Share data, unless otherwise specified</t>
  </si>
  <si>
    <t>3 Months Ended</t>
  </si>
  <si>
    <t>Dec. 28, 2013</t>
  </si>
  <si>
    <t>Income Statement [Abstract]</t>
  </si>
  <si>
    <t>Net revenue</t>
  </si>
  <si>
    <t>Cost of sales</t>
  </si>
  <si>
    <t>Gross profit</t>
  </si>
  <si>
    <t>Selling, general and administrative expenses</t>
  </si>
  <si>
    <t>Income from operations</t>
  </si>
  <si>
    <t>Interest expense</t>
  </si>
  <si>
    <t>Other income, net</t>
  </si>
  <si>
    <t>Income before income taxes</t>
  </si>
  <si>
    <t>Income tax expense</t>
  </si>
  <si>
    <t>Net income</t>
  </si>
  <si>
    <t>Less: net income attributable to redeemable noncontrolling interest</t>
  </si>
  <si>
    <t>Net income attributable to Cavco common stockholders</t>
  </si>
  <si>
    <t>Comprehensive income:</t>
  </si>
  <si>
    <t>Unrealized loss on available-for-sale securities, net of tax</t>
  </si>
  <si>
    <t>Comprehensive income</t>
  </si>
  <si>
    <t>Comprehensive income attributable to redeemable noncontrolling interest</t>
  </si>
  <si>
    <t>Comprehensive income attributable to Cavco common stockholders</t>
  </si>
  <si>
    <t>Net income per share attributable to Cavco common stockholders:</t>
  </si>
  <si>
    <t>Basic (usd per share)</t>
  </si>
  <si>
    <t>Diluted (usd per share)</t>
  </si>
  <si>
    <t>Weighted average shares outstanding:</t>
  </si>
  <si>
    <t>Basic (in shares)</t>
  </si>
  <si>
    <t>Diluted (in shares)</t>
  </si>
  <si>
    <t>Consolidated Statements of Cash Flows (USD $)</t>
  </si>
  <si>
    <t>OPERATING ACTIVITIES</t>
  </si>
  <si>
    <t>Adjustments to reconcile net income to net cash provided by operating activities:</t>
  </si>
  <si>
    <t>Depreciation and amortization</t>
  </si>
  <si>
    <t>Provision for credit losses</t>
  </si>
  <si>
    <t>Stock-based compensation expense</t>
  </si>
  <si>
    <t>Non-cash interest income, net</t>
  </si>
  <si>
    <t>Excess Tax Benefit from Share-based Compensation, Operating Activities</t>
  </si>
  <si>
    <t>Impairment of Long-Lived Assets to be Disposed of</t>
  </si>
  <si>
    <t>Gain on sale of property, plant and equipment including assets held for sale, net</t>
  </si>
  <si>
    <t>Gain (loss) on sales of loans and investments</t>
  </si>
  <si>
    <t>Changes in operating assets and liabilities:</t>
  </si>
  <si>
    <t>Accounts receivable</t>
  </si>
  <si>
    <t>Consumer loans receivable originated</t>
  </si>
  <si>
    <t>Principal payments on consumer loans receivable</t>
  </si>
  <si>
    <t>Proceeds from sales of consumer loans</t>
  </si>
  <si>
    <t>Inventory finance notes receivable</t>
  </si>
  <si>
    <t>Accounts payable and accrued liabilities</t>
  </si>
  <si>
    <t>Net cash provided by operating activities</t>
  </si>
  <si>
    <t>INVESTING ACTIVITIES</t>
  </si>
  <si>
    <t>Purchases of property, plant and equipment</t>
  </si>
  <si>
    <t>Proceeds from sale of property, plant and equipment including assets held for sale</t>
  </si>
  <si>
    <t>Purchases of investments</t>
  </si>
  <si>
    <t>Proceeds from sale of investments</t>
  </si>
  <si>
    <t>Net cash provided by (used in) investing activities</t>
  </si>
  <si>
    <t>FINANCING ACTIVITIES</t>
  </si>
  <si>
    <t>Proceeds from exercise of stock options</t>
  </si>
  <si>
    <t>Excess Tax Benefit from Share-based Compensation, Financing Activities</t>
  </si>
  <si>
    <t>Proceeds from (Repayments of) Secured Debt</t>
  </si>
  <si>
    <t>Payments on securitized financings</t>
  </si>
  <si>
    <t>Net cash provided by (used in) financing activities</t>
  </si>
  <si>
    <t>Net increase in cash and cash equivalents</t>
  </si>
  <si>
    <t>Cash and cash equivalents at beginning of the period</t>
  </si>
  <si>
    <t>Cash and cash equivalents at end of the period</t>
  </si>
  <si>
    <t>Supplemental disclosures of cash flow information:</t>
  </si>
  <si>
    <t>Cash paid during the year for income taxes</t>
  </si>
  <si>
    <t>Cash paid during the year for interest</t>
  </si>
  <si>
    <t>Other Significant Noncash Transaction, Value of Consideration Given</t>
  </si>
  <si>
    <t>Basis of Presentation</t>
  </si>
  <si>
    <t>Organization, Consolidation and Presentation of Financial Statements [Abstract]</t>
  </si>
  <si>
    <t>The accompanying unaudited Consolidated Financial Statements of Cavco Industries, Inc., and its subsidiaries (collectively, the "Company" or "Cavco"), have been prepared pursuant to the rules and regulations of the Securities and Exchange Commission ("SEC") for Quarterly Reports on Form 10-Q and Article 10 of SEC Regulation S-X. Accordingly, certain information and footnote disclosures normally included in financial statements prepared in accordance with U.S. generally accepted accounting principles ("GAAP") have been condensed or omitted pursuant to such rules and regulations.</t>
  </si>
  <si>
    <r>
      <t xml:space="preserve">In the opinion of management, these statements include all of the normal recurring adjustments necessary to fairly state the Company's Consolidated Financial Statements. Certain prior period amounts have been reclassified to conform to current period classification. The Company has evaluated subsequent events after the balance sheet date through the date of the filing of this report with the SEC; there were no disclosable subsequent events. These Consolidated Financial Statements should be read in conjunction with the audited Consolidated Financial Statements and the Notes to Consolidated Financial Statements included in the Company's Annual Report on Form 10-K for the year ended </t>
    </r>
    <r>
      <rPr>
        <sz val="11"/>
        <color rgb="FF000000"/>
        <rFont val="Inherit"/>
      </rPr>
      <t>March 29, 2014</t>
    </r>
    <r>
      <rPr>
        <sz val="11"/>
        <color theme="1"/>
        <rFont val="Inherit"/>
      </rPr>
      <t>, filed with the SEC on June 11, 2014 ("Form 10-K").</t>
    </r>
  </si>
  <si>
    <r>
      <t xml:space="preserve">The preparation of financial statements in conformity with GAAP requires management to make estimates and assumptions that affect the amounts reported in the Consolidated Financial Statements and the accompanying Notes. Actual results could differ from those estimates. The Consolidated Statements of Comprehensive Income and Consolidated Statements of Cash Flows for the interim periods are not necessarily indicative of the results or cash flows for the full year. The Company operates on a 52-53 week fiscal year ending on the Saturday nearest to March 31 of each year. Each fiscal quarter consists of 13 weeks, with an occasional fourth quarter extending to 14 weeks, if necessary, for the fiscal year to end on the Saturday nearest to March 31. The Company's current fiscal year will end on </t>
    </r>
    <r>
      <rPr>
        <sz val="11"/>
        <color rgb="FF000000"/>
        <rFont val="Inherit"/>
      </rPr>
      <t>March 28, 2015</t>
    </r>
    <r>
      <rPr>
        <sz val="11"/>
        <color theme="1"/>
        <rFont val="Inherit"/>
      </rPr>
      <t>.</t>
    </r>
  </si>
  <si>
    <r>
      <t xml:space="preserve">The Company operates principally in </t>
    </r>
    <r>
      <rPr>
        <sz val="11"/>
        <color rgb="FF000000"/>
        <rFont val="Inherit"/>
      </rPr>
      <t>two</t>
    </r>
    <r>
      <rPr>
        <sz val="11"/>
        <color theme="1"/>
        <rFont val="Inherit"/>
      </rPr>
      <t xml:space="preserve"> segments: (1) factory-built housing, which includes wholesale and retail systems-built housing operations, and (2) financial services, which includes manufactured housing consumer finance and insurance. The Company builds a wide variety of affordable modular homes, manufactured homes and park model RVs in 15 factories located throughout the United States, primarily distributed through a network of independent and Company-owned retailers. The Company operates </t>
    </r>
    <r>
      <rPr>
        <sz val="11"/>
        <color rgb="FF000000"/>
        <rFont val="Inherit"/>
      </rPr>
      <t>46</t>
    </r>
    <r>
      <rPr>
        <sz val="11"/>
        <color theme="1"/>
        <rFont val="Inherit"/>
      </rPr>
      <t xml:space="preserve"> Company-owned retail stores in the United States. The Company's mortgage subsidiary ("CountryPlace") is an approved Fannie Mae and Ginnie Mae seller/servicer and offers conforming mortgages to purchasers of factory-built and site-built homes. The Company's insurance subsidiary ("Standard Casualty") provides property and casualty insurance to owners of manufactured homes.</t>
    </r>
  </si>
  <si>
    <t>During the quarter ended December 27, 2014, the Company sold two inactive manufacturing facilities, one located in Woodland, California for $4.7 million and one in Albemarle, North Carolina for $0.9 million. The net gain on these two sales was $1.3 million, which is recorded in Other income, net.</t>
  </si>
  <si>
    <r>
      <t xml:space="preserve">Redeemable Noncontrolling Interest. </t>
    </r>
    <r>
      <rPr>
        <sz val="11"/>
        <color theme="1"/>
        <rFont val="Inherit"/>
      </rPr>
      <t xml:space="preserve">Historically, the Company's subsidiary, Fleetwood Homes, Inc. ("Fleetwood"), was jointly owned by the Company and its investment partners, Third Avenue Value Fund and an affiliate (collectively, "Third Avenue"). Third Avenue's financial interest in Fleetwood was reported as a "redeemable noncontrolling interest" in the Consolidated Financial Statements. During the quarter ended September 28, 2013, Cavco purchased from Third Avenue all noncontrolling interests in Fleetwood, which owns Fleetwood Homes, Palm Harbor Homes, CountryPlace and Standard Casualty (the "Fleetwood Businesses"). The Company satisfied the purchase price with </t>
    </r>
    <r>
      <rPr>
        <sz val="11"/>
        <color rgb="FF000000"/>
        <rFont val="Inherit"/>
      </rPr>
      <t>1,867,370</t>
    </r>
    <r>
      <rPr>
        <sz val="11"/>
        <color theme="1"/>
        <rFont val="Inherit"/>
      </rPr>
      <t xml:space="preserve"> shares of Company common stock issued to Third Avenue. The acquisition closed on July 22, 2013, resulting in Cavco owning 100 percent of the Fleetwood Businesses and entitling Cavco to all of the associated earnings from that date forward.</t>
    </r>
  </si>
  <si>
    <r>
      <t>As of </t>
    </r>
    <r>
      <rPr>
        <sz val="11"/>
        <color rgb="FF000000"/>
        <rFont val="Times New Roman"/>
        <family val="1"/>
      </rPr>
      <t>December 27, 2014</t>
    </r>
    <r>
      <rPr>
        <sz val="11"/>
        <color theme="1"/>
        <rFont val="Inherit"/>
      </rPr>
      <t>, based on the latest regulatory filing available, Third Avenue and its related funds owned approximately </t>
    </r>
    <r>
      <rPr>
        <sz val="11"/>
        <color rgb="FF000000"/>
        <rFont val="Times New Roman"/>
        <family val="1"/>
      </rPr>
      <t>19.4%</t>
    </r>
    <r>
      <rPr>
        <sz val="11"/>
        <color theme="1"/>
        <rFont val="Inherit"/>
      </rPr>
      <t xml:space="preserve"> of our outstanding common shares. Third Avenue and Third Avenue Management LLC are either directly or indirectly under common control. Third Avenue is considered a principal owner, and therefore a related party, under ASC 850, </t>
    </r>
    <r>
      <rPr>
        <i/>
        <sz val="11"/>
        <color theme="1"/>
        <rFont val="Inherit"/>
      </rPr>
      <t>Related Party Disclosures</t>
    </r>
    <r>
      <rPr>
        <sz val="11"/>
        <color theme="1"/>
        <rFont val="Inherit"/>
      </rPr>
      <t xml:space="preserve"> ("ASC 850").</t>
    </r>
  </si>
  <si>
    <r>
      <t xml:space="preserve">Recent Accounting Pronouncements. </t>
    </r>
    <r>
      <rPr>
        <sz val="11"/>
        <color rgb="FF252525"/>
        <rFont val="Inherit"/>
      </rPr>
      <t>In May 2014, the</t>
    </r>
    <r>
      <rPr>
        <sz val="11"/>
        <color theme="1"/>
        <rFont val="Inherit"/>
      </rPr>
      <t xml:space="preserve"> Financial Accounting Standards Board ("FASB") issued Accounting Standards Update No. 2014-09, </t>
    </r>
    <r>
      <rPr>
        <i/>
        <sz val="11"/>
        <color theme="1"/>
        <rFont val="Inherit"/>
      </rPr>
      <t>Revenue from Contracts with Customers (Topic 606)</t>
    </r>
    <r>
      <rPr>
        <sz val="11"/>
        <color theme="1"/>
        <rFont val="Inherit"/>
      </rPr>
      <t xml:space="preserve"> ("ASU 2014-09"), which outlines a single comprehensive model for entities to use in accounting for revenue arising from contracts with customers and supersedes most current revenue recognition guidance, including industry-specific guidance. </t>
    </r>
    <r>
      <rPr>
        <sz val="11"/>
        <color rgb="FF252525"/>
        <rFont val="Inherit"/>
      </rPr>
      <t xml:space="preserve">The standard requires entities to </t>
    </r>
    <r>
      <rPr>
        <sz val="11"/>
        <color theme="1"/>
        <rFont val="Inherit"/>
      </rPr>
      <t xml:space="preserve">recognize revenue to depict the transfer of promised goods or services to customers in an amount that reflects the consideration to which the entity expects to be entitled in exchange for those goods or services. </t>
    </r>
    <r>
      <rPr>
        <sz val="11"/>
        <color rgb="FF221E1F"/>
        <rFont val="Inherit"/>
      </rPr>
      <t xml:space="preserve">The new guidance also includes a cohesive set of disclosure requirements intended to provide users of financial statements with comprehensive information about the nature, amount, timing and uncertainty of revenue and cash flows arising from a company's contracts with customers. </t>
    </r>
    <r>
      <rPr>
        <sz val="11"/>
        <color rgb="FF252525"/>
        <rFont val="Inherit"/>
      </rPr>
      <t>ASU 2014-09 will be effective beginning the first quarter of the Company's fiscal year 2018 and e</t>
    </r>
    <r>
      <rPr>
        <sz val="11"/>
        <color rgb="FF221E1F"/>
        <rFont val="Inherit"/>
      </rPr>
      <t xml:space="preserve">arly application is not permitted. </t>
    </r>
    <r>
      <rPr>
        <sz val="11"/>
        <color theme="1"/>
        <rFont val="Inherit"/>
      </rPr>
      <t>The standard allows for either "full retrospective" adoption, meaning the standard is applied to all of the periods presented, or "modified retrospective" adoption, meaning the standard is applied only to the most current period presented in the financial statements</t>
    </r>
    <r>
      <rPr>
        <sz val="11"/>
        <color rgb="FF221E1F"/>
        <rFont val="Inherit"/>
      </rPr>
      <t xml:space="preserve">. </t>
    </r>
    <r>
      <rPr>
        <sz val="11"/>
        <color rgb="FF252525"/>
        <rFont val="Inherit"/>
      </rPr>
      <t>The Company is currently evaluating the effect ASU 2014-09 will have on the Company's Consolidated Financial Statements and disclosures.</t>
    </r>
  </si>
  <si>
    <t>From time to time, new accounting pronouncements are issued by the FASB and other regulatory bodies that are adopted by the Company as of the specified effective dates. Unless otherwise discussed, management believes that the impact of recently issued standards, which are not yet effective, will not have a material impact on the Company's Consolidated Financial Statements upon adoption.</t>
  </si>
  <si>
    <t>For a description of other significant accounting policies used by the Company in the preparation of its Consolidated Financial Statements, please refer to Note 1 of the Notes to Consolidated Financial Statements in the Form 10-K.</t>
  </si>
  <si>
    <t>Restricted Cash</t>
  </si>
  <si>
    <t>Cash and Cash Equivalents [Abstract]</t>
  </si>
  <si>
    <t>Restricted cash consists of the following (in thousands):</t>
  </si>
  <si>
    <t>December 27,</t>
  </si>
  <si>
    <t>March 29,</t>
  </si>
  <si>
    <t>Cash related to CountryPlace customer payments to be remitted to third parties</t>
  </si>
  <si>
    <t>$</t>
  </si>
  <si>
    <t>Cash related to CountryPlace customer payments on securitized loans to be remitted to bondholders</t>
  </si>
  <si>
    <t>Cash related to workers' compensation insurance held in trust</t>
  </si>
  <si>
    <t>Other restricted cash</t>
  </si>
  <si>
    <t>Investments, Debt and Equity Securities [Abstract]</t>
  </si>
  <si>
    <t>Investments consist of the following (in thousands):</t>
  </si>
  <si>
    <t>Available-for-sale investment securities</t>
  </si>
  <si>
    <t>Non-marketable equity investments</t>
  </si>
  <si>
    <t>The following tables summarize the Company's available-for-sale investment securities, gross unrealized gains and losses and fair value, aggregated by investment category (in thousands):</t>
  </si>
  <si>
    <t>Amortized</t>
  </si>
  <si>
    <t>Cost</t>
  </si>
  <si>
    <t>Gross</t>
  </si>
  <si>
    <t>Unrealized</t>
  </si>
  <si>
    <t>Gains</t>
  </si>
  <si>
    <t>Losses</t>
  </si>
  <si>
    <t>Fair</t>
  </si>
  <si>
    <t>Value</t>
  </si>
  <si>
    <t>U.S. Treasury and government debt securities</t>
  </si>
  <si>
    <t>—</t>
  </si>
  <si>
    <t>(12</t>
  </si>
  <si>
    <t>)</t>
  </si>
  <si>
    <t>Residential mortgage-backed securities</t>
  </si>
  <si>
    <t>(28</t>
  </si>
  <si>
    <t>State and political subdivision debt securities</t>
  </si>
  <si>
    <t>(17</t>
  </si>
  <si>
    <t>Corporate debt securities</t>
  </si>
  <si>
    <t>(1</t>
  </si>
  <si>
    <t>Marketable equity securities</t>
  </si>
  <si>
    <t>(190</t>
  </si>
  <si>
    <t>Certificates of deposit</t>
  </si>
  <si>
    <t>(248</t>
  </si>
  <si>
    <t>(46</t>
  </si>
  <si>
    <t>(149</t>
  </si>
  <si>
    <t>(13</t>
  </si>
  <si>
    <t>(73</t>
  </si>
  <si>
    <t>(281</t>
  </si>
  <si>
    <t>The following tables show the gross unrealized losses and fair value, aggregated by investment category and length of time that individual securities have been in a continuous unrealized loss position (in thousands):</t>
  </si>
  <si>
    <t>Less than 12 Months</t>
  </si>
  <si>
    <t>12 Months or Longer</t>
  </si>
  <si>
    <t>Total</t>
  </si>
  <si>
    <t>(2</t>
  </si>
  <si>
    <t>(10</t>
  </si>
  <si>
    <t>(3</t>
  </si>
  <si>
    <t>(25</t>
  </si>
  <si>
    <t>(8</t>
  </si>
  <si>
    <t>(9</t>
  </si>
  <si>
    <t>(188</t>
  </si>
  <si>
    <t>(202</t>
  </si>
  <si>
    <t>(40</t>
  </si>
  <si>
    <t>(6</t>
  </si>
  <si>
    <t>(275</t>
  </si>
  <si>
    <r>
      <t xml:space="preserve">Based on the Company's ability and intent to hold the investments for a reasonable period of time sufficient for a forecasted recovery of fair value, the Company does not consider any investments to be other-than-temporarily impaired at </t>
    </r>
    <r>
      <rPr>
        <sz val="11"/>
        <color rgb="FF000000"/>
        <rFont val="Inherit"/>
      </rPr>
      <t>December 27, 2014</t>
    </r>
    <r>
      <rPr>
        <sz val="11"/>
        <color theme="1"/>
        <rFont val="Inherit"/>
      </rPr>
      <t>.</t>
    </r>
  </si>
  <si>
    <r>
      <t xml:space="preserve">As of </t>
    </r>
    <r>
      <rPr>
        <sz val="11"/>
        <color rgb="FF000000"/>
        <rFont val="Inherit"/>
      </rPr>
      <t>December 27, 2014</t>
    </r>
    <r>
      <rPr>
        <sz val="11"/>
        <color theme="1"/>
        <rFont val="Inherit"/>
      </rPr>
      <t>, the Company's investments in marketable equity securities consist of investments in common stock of industrial and other companies (</t>
    </r>
    <r>
      <rPr>
        <sz val="11"/>
        <color rgb="FF000000"/>
        <rFont val="Inherit"/>
      </rPr>
      <t>$4.9 million</t>
    </r>
    <r>
      <rPr>
        <sz val="11"/>
        <color theme="1"/>
        <rFont val="Inherit"/>
      </rPr>
      <t xml:space="preserve"> of the total fair value and </t>
    </r>
    <r>
      <rPr>
        <sz val="11"/>
        <color rgb="FF000000"/>
        <rFont val="Inherit"/>
      </rPr>
      <t>$188,000</t>
    </r>
    <r>
      <rPr>
        <sz val="11"/>
        <color theme="1"/>
        <rFont val="Inherit"/>
      </rPr>
      <t xml:space="preserve"> of the total unrealized losses) and bank trust, insurance and public utility companies (</t>
    </r>
    <r>
      <rPr>
        <sz val="11"/>
        <color rgb="FF000000"/>
        <rFont val="Inherit"/>
      </rPr>
      <t>$100,000</t>
    </r>
    <r>
      <rPr>
        <sz val="11"/>
        <color theme="1"/>
        <rFont val="Inherit"/>
      </rPr>
      <t xml:space="preserve"> of the total fair value and </t>
    </r>
    <r>
      <rPr>
        <sz val="11"/>
        <color rgb="FF000000"/>
        <rFont val="Times New Roman"/>
        <family val="1"/>
      </rPr>
      <t>$2,000</t>
    </r>
    <r>
      <rPr>
        <sz val="11"/>
        <color theme="1"/>
        <rFont val="Inherit"/>
      </rPr>
      <t xml:space="preserve"> of the total unrealized losses).</t>
    </r>
  </si>
  <si>
    <r>
      <t xml:space="preserve">As of </t>
    </r>
    <r>
      <rPr>
        <sz val="11"/>
        <color rgb="FF000000"/>
        <rFont val="Inherit"/>
      </rPr>
      <t>March 29, 2014</t>
    </r>
    <r>
      <rPr>
        <sz val="11"/>
        <color theme="1"/>
        <rFont val="Inherit"/>
      </rPr>
      <t>, the Company's investments in marketable equity securities consisted of investments in common stock of industrial and other companies (</t>
    </r>
    <r>
      <rPr>
        <sz val="11"/>
        <color rgb="FF000000"/>
        <rFont val="Inherit"/>
      </rPr>
      <t>$4.7 million</t>
    </r>
    <r>
      <rPr>
        <sz val="11"/>
        <color theme="1"/>
        <rFont val="Inherit"/>
      </rPr>
      <t xml:space="preserve"> of the total fair value and </t>
    </r>
    <r>
      <rPr>
        <sz val="11"/>
        <color rgb="FF000000"/>
        <rFont val="Inherit"/>
      </rPr>
      <t>$64,000</t>
    </r>
    <r>
      <rPr>
        <sz val="11"/>
        <color theme="1"/>
        <rFont val="Inherit"/>
      </rPr>
      <t xml:space="preserve"> of the total unrealized losses) and bank trust, insurance and public utility companies (</t>
    </r>
    <r>
      <rPr>
        <sz val="11"/>
        <color rgb="FF000000"/>
        <rFont val="Times New Roman"/>
        <family val="1"/>
      </rPr>
      <t>$478,000</t>
    </r>
    <r>
      <rPr>
        <sz val="11"/>
        <color theme="1"/>
        <rFont val="Inherit"/>
      </rPr>
      <t xml:space="preserve"> of the total fair value and </t>
    </r>
    <r>
      <rPr>
        <sz val="11"/>
        <color rgb="FF000000"/>
        <rFont val="Inherit"/>
      </rPr>
      <t>$9,000</t>
    </r>
    <r>
      <rPr>
        <sz val="11"/>
        <color theme="1"/>
        <rFont val="Inherit"/>
      </rPr>
      <t xml:space="preserve"> of the total unrealized losses).</t>
    </r>
  </si>
  <si>
    <t>The amortized cost and fair value of the Company's investments in debt securities, by contractual maturity, are shown in the table below (in thousands). Expected maturities will differ from contractual maturities because borrowers may have the right to call or prepay obligations with or without call or prepayment penalties.</t>
  </si>
  <si>
    <t>Due in less than one year</t>
  </si>
  <si>
    <t>Due after one year through five years</t>
  </si>
  <si>
    <t>Due after five years through ten years</t>
  </si>
  <si>
    <t>Due after ten years</t>
  </si>
  <si>
    <r>
      <t xml:space="preserve">Realized gains and losses from the sale of securities are determined using the specific identification method. Gross gains realized on the sales of investment securities for the three and nine months ended December 27, 2014 were approximately </t>
    </r>
    <r>
      <rPr>
        <sz val="11"/>
        <color rgb="FF000000"/>
        <rFont val="Inherit"/>
      </rPr>
      <t>$309,000</t>
    </r>
    <r>
      <rPr>
        <sz val="11"/>
        <color theme="1"/>
        <rFont val="Inherit"/>
      </rPr>
      <t xml:space="preserve"> and $735,000, respectively. Gross losses realized were approximately </t>
    </r>
    <r>
      <rPr>
        <sz val="11"/>
        <color rgb="FF000000"/>
        <rFont val="Inherit"/>
      </rPr>
      <t>$41,000</t>
    </r>
    <r>
      <rPr>
        <sz val="11"/>
        <color theme="1"/>
        <rFont val="Inherit"/>
      </rPr>
      <t xml:space="preserve"> and $120,000, respectively, for the three and nine months ended December 27, 2014. Gross gains realized on the sales of investment securities for the three and nine months ended December 28, 2013 were approximately $231,000 and $695,000, respectively. Gross losses realized were approximately $56,000 and $140,000, respectively, for the three and nine months ended December 28, 2013.</t>
    </r>
  </si>
  <si>
    <t>Inventory Disclosure [Abstract]</t>
  </si>
  <si>
    <t>Inventories consist of the following (in thousands):</t>
  </si>
  <si>
    <t>Raw materials</t>
  </si>
  <si>
    <t>Work in process</t>
  </si>
  <si>
    <t>Finished goods and other</t>
  </si>
  <si>
    <t>Consumer Loans Receivable</t>
  </si>
  <si>
    <t>Receivables [Abstract]</t>
  </si>
  <si>
    <r>
      <t xml:space="preserve">The Company acquired consumer loans receivable during the first quarter of fiscal 2012 as part of the Palm Harbor transaction. Acquired consumer loans receivable held for investment were acquired at fair value and subsequently are accounted for in a manner similar to Accounting Standards Codification ("ASC") 310-30, </t>
    </r>
    <r>
      <rPr>
        <i/>
        <sz val="11"/>
        <color theme="1"/>
        <rFont val="Inherit"/>
      </rPr>
      <t>Loans and Debt Securities Acquired with Deteriorated Credit Quality</t>
    </r>
    <r>
      <rPr>
        <sz val="11"/>
        <color theme="1"/>
        <rFont val="Inherit"/>
      </rPr>
      <t xml:space="preserve"> ("ASC 310-30"). Consumer loans receivable held for sale are carried at the lower of cost or market and construction advances are carried at the amount advanced less a valuation allowance. The following table summarizes consumer loans receivable (in thousands):</t>
    </r>
  </si>
  <si>
    <t>Loans held for investment (acquired as part of the Palm Harbor transaction)</t>
  </si>
  <si>
    <t>Loans held for investment (originated after the Palm Harbor transaction)</t>
  </si>
  <si>
    <t>Loans held for sale</t>
  </si>
  <si>
    <t>Construction advances</t>
  </si>
  <si>
    <t>Consumer loans receivable</t>
  </si>
  <si>
    <t>Deferred financing fees and other, net</t>
  </si>
  <si>
    <t>(591</t>
  </si>
  <si>
    <t>(341</t>
  </si>
  <si>
    <t>As of the date of the Palm Harbor acquisition, management evaluated consumer loans receivable held for investment by CountryPlace to determine whether there was evidence of deterioration of credit quality and if it was probable that CountryPlace would be unable to collect all amounts due according to the loans' contractual terms. The Company also considered expected prepayments and estimated the amount and timing of undiscounted expected principal, interest and other cash flows. The Company determined the excess of the loan pool's scheduled contractual principal and contractual interest payments over all cash flows expected as of the date of the Palm Harbor transaction as an amount that cannot be accreted into interest income (the non-accretable difference). The cash flows expected to be collected in excess of the carrying value of the acquired loans are accreted into interest income over the remaining life of the loans (referred to as accretable yield). Interest income on consumer loans receivable is recognized as net revenue.</t>
  </si>
  <si>
    <t>(in thousands)</t>
  </si>
  <si>
    <t>Consumer loans receivable held for investment – contractual amount</t>
  </si>
  <si>
    <t>Purchase discount</t>
  </si>
  <si>
    <t>Accretable</t>
  </si>
  <si>
    <t>(72,917</t>
  </si>
  <si>
    <t>(77,737</t>
  </si>
  <si>
    <t>Non-accretable</t>
  </si>
  <si>
    <t>(46,186</t>
  </si>
  <si>
    <t>(57,672</t>
  </si>
  <si>
    <t>Less consumer loans receivable reclassified as other assets</t>
  </si>
  <si>
    <t>(157</t>
  </si>
  <si>
    <t>(383</t>
  </si>
  <si>
    <t>Total acquired consumer loans receivable held for investment, net</t>
  </si>
  <si>
    <t>Over the life of the acquired loans, the Company continues to estimate cash flows expected to be collected by CountryPlace. At the balance sheet date, the Company evaluates whether the present value of expected cash flows, determined using the effective interest rate, has decreased from the value at acquisition and, if so, recognizes an allowance for loan loss. The present value of any subsequent increase in the loan pool's actual cash flows expected to be collected is used first to reverse any existing allowance for loan loss. Any remaining increase in cash flows expected to be collected adjusts the amount of accretable yield recognized on a prospective basis over the loan pool's remaining life.</t>
  </si>
  <si>
    <t>The changes in accretable yield on acquired consumer loans receivable held for investment were as follows (in thousands):</t>
  </si>
  <si>
    <t>Three Months Ended</t>
  </si>
  <si>
    <t>Nine Months Ended</t>
  </si>
  <si>
    <t>December 28,</t>
  </si>
  <si>
    <t>Balance at the beginning of the period</t>
  </si>
  <si>
    <t>Accretion</t>
  </si>
  <si>
    <t>(2,806</t>
  </si>
  <si>
    <t>(2,980</t>
  </si>
  <si>
    <t>(8,550</t>
  </si>
  <si>
    <t>(9,143</t>
  </si>
  <si>
    <t>Reclassifications from (to) non-accretable discount</t>
  </si>
  <si>
    <t>(34</t>
  </si>
  <si>
    <t>(1,345</t>
  </si>
  <si>
    <t>Balance at the end of the period</t>
  </si>
  <si>
    <t>The Company's consumer loans receivable balance consists of fixed-rate, fixed-term and fully-amortizing single-family home loans. These loans are either secured by a manufactured home, excluding the land upon which the home is located (chattel property loans and retail installment sale contracts), or by a combination of the home and the land upon which the home is located (real property mortgage loans). The real property mortgage loans are primarily for manufactured homes. Combined land and home loans are further disaggregated by the type of loan documentation: those conforming to the requirements of Government-Sponsored Enterprises ("GSEs"), and those that are non-conforming. In most instances, CountryPlace's loans are secured by a first-lien position and are provided for the consumer purchase of a home. In rare instances, CountryPlace may provide other types of loans in second-lien or unsecured positions. Accordingly, CountryPlace classifies its loans receivable as follows: chattel loans, conforming mortgages, non-conforming mortgages and other loans.</t>
  </si>
  <si>
    <r>
      <t xml:space="preserve">In measuring credit quality within each segment and class, CountryPlace uses commercially available credit scores (such as FICO®). At the time of each loan's origination, CountryPlace obtains credit scores from each of the </t>
    </r>
    <r>
      <rPr>
        <sz val="11"/>
        <color rgb="FF000000"/>
        <rFont val="Inherit"/>
      </rPr>
      <t>three</t>
    </r>
    <r>
      <rPr>
        <sz val="11"/>
        <color theme="1"/>
        <rFont val="Inherit"/>
      </rPr>
      <t xml:space="preserve"> primary credit bureaus, if available. To evaluate credit quality of individual loans, CountryPlace uses the mid-point of the available credit scores or, if only two scores are available, the Company uses the lower of the two. CountryPlace does not update credit bureau scores after the time of origination.</t>
    </r>
  </si>
  <si>
    <r>
      <t xml:space="preserve">The following table disaggregates gross consumer loans receivable as of </t>
    </r>
    <r>
      <rPr>
        <sz val="11"/>
        <color rgb="FF000000"/>
        <rFont val="Inherit"/>
      </rPr>
      <t>December 27, 2014</t>
    </r>
    <r>
      <rPr>
        <sz val="11"/>
        <color theme="1"/>
        <rFont val="Inherit"/>
      </rPr>
      <t>, for each class by portfolio segment and credit quality indicator as of the time of origination (in thousands):</t>
    </r>
  </si>
  <si>
    <t>Consumer Loans Held for Investment</t>
  </si>
  <si>
    <t>Securitized</t>
  </si>
  <si>
    <t>Unsecuritized</t>
  </si>
  <si>
    <t>Construction</t>
  </si>
  <si>
    <t>Advances</t>
  </si>
  <si>
    <t>Consumer Loans Held</t>
  </si>
  <si>
    <t>For Sale</t>
  </si>
  <si>
    <t>Asset Class</t>
  </si>
  <si>
    <t>Credit Quality Indicator</t>
  </si>
  <si>
    <t>Chattel loans</t>
  </si>
  <si>
    <t>0-619</t>
  </si>
  <si>
    <t>620-719</t>
  </si>
  <si>
    <t>720+</t>
  </si>
  <si>
    <t>Subtotal</t>
  </si>
  <si>
    <t>Conforming mortgages</t>
  </si>
  <si>
    <t>Non-conforming mortgages</t>
  </si>
  <si>
    <t>Other loans</t>
  </si>
  <si>
    <r>
      <t xml:space="preserve">Loan contracts secured by collateral that is geographically concentrated could experience higher rates of delinquencies, default and foreclosure losses than loan contracts secured by collateral that is more geographically dispersed. Forty-one percent of the outstanding principal balance of consumer loans receivable portfolio is concentrated in Texas. Other than Texas, </t>
    </r>
    <r>
      <rPr>
        <sz val="11"/>
        <color rgb="FF000000"/>
        <rFont val="Inherit"/>
      </rPr>
      <t>no</t>
    </r>
    <r>
      <rPr>
        <sz val="11"/>
        <color theme="1"/>
        <rFont val="Inherit"/>
      </rPr>
      <t xml:space="preserve"> other state had concentrations in excess of </t>
    </r>
    <r>
      <rPr>
        <sz val="11"/>
        <color rgb="FF000000"/>
        <rFont val="Inherit"/>
      </rPr>
      <t>10%</t>
    </r>
    <r>
      <rPr>
        <sz val="11"/>
        <color theme="1"/>
        <rFont val="Inherit"/>
      </rPr>
      <t xml:space="preserve"> of the principal balance of the consumer loans receivable as of </t>
    </r>
    <r>
      <rPr>
        <sz val="11"/>
        <color rgb="FF000000"/>
        <rFont val="Inherit"/>
      </rPr>
      <t>December 27, 2014</t>
    </r>
    <r>
      <rPr>
        <sz val="11"/>
        <color theme="1"/>
        <rFont val="Inherit"/>
      </rPr>
      <t>.</t>
    </r>
  </si>
  <si>
    <t>Revenue Recognition, Interest [Policy Text Block]</t>
  </si>
  <si>
    <t>Inventory Finance Receivables and Allowance for Loan Loss</t>
  </si>
  <si>
    <t>Inventory Finance Notes Receivable and Allowance for Loan Loss</t>
  </si>
  <si>
    <t>The Company's inventory finance notes receivable balance consists of two classes: (i) amounts loaned by the Company under participation inventory financing programs; and (ii) direct inventory financing arrangements for the home product inventory needs of our independent distribution base.</t>
  </si>
  <si>
    <t>Under the terms of the participation programs, the Company provides loans to independent floor plan lenders, representing a significant portion of the funds that such financiers then lend to retailers to finance their inventory purchases of our products. The participation inventory finance receivables are unsecured general obligations of the independent floor plan lenders.</t>
  </si>
  <si>
    <t>Under the terms of the direct inventory finance arrangements, the Company provides funds for the independent retailers' financed inventory. The notes are secured by the inventory collateral and other security depending on the borrower/retailer's circumstances. The other terms of direct inventory finance arrangements vary depending on the needs of the borrower and the opportunity for the Company, but generally follow the same tenets as the participation programs.</t>
  </si>
  <si>
    <t>Inventory finance notes receivables, net, consist of the following by class of financing notes receivable (in thousands):</t>
  </si>
  <si>
    <t>Direct inventory finance notes receivable</t>
  </si>
  <si>
    <t>Participation inventory finance notes receivable</t>
  </si>
  <si>
    <t>Allowance for loan loss</t>
  </si>
  <si>
    <t>(117</t>
  </si>
  <si>
    <t>(139</t>
  </si>
  <si>
    <r>
      <t xml:space="preserve">The Company evaluates the potential for loss from its participation inventory finance programs based on the independent lender's overall financial stability, as well as historical experience, and has determined that an applicable allowance for loan loss was not needed at either </t>
    </r>
    <r>
      <rPr>
        <sz val="11"/>
        <color rgb="FF000000"/>
        <rFont val="Inherit"/>
      </rPr>
      <t>December 27, 2014</t>
    </r>
    <r>
      <rPr>
        <sz val="11"/>
        <color theme="1"/>
        <rFont val="Inherit"/>
      </rPr>
      <t xml:space="preserve"> or </t>
    </r>
    <r>
      <rPr>
        <sz val="11"/>
        <color rgb="FF000000"/>
        <rFont val="Inherit"/>
      </rPr>
      <t>March 29, 2014</t>
    </r>
    <r>
      <rPr>
        <sz val="11"/>
        <color theme="1"/>
        <rFont val="Inherit"/>
      </rPr>
      <t>.</t>
    </r>
  </si>
  <si>
    <t>With respect to the direct inventory finance notes receivable, the risk of loss is spread over numerous borrowers. Borrower inventory levels and activity are monitored in conjunction with third-party service providers, where applicable, to estimate the potential for loss on the related notes receivable, considering potential exposures, including repossession costs, remarketing expenses, impairment of value and the risk of collateral loss. The Company has historically been able to resell repossessed unused homes, thereby mitigating loss experience. If a default occurs and collateral is lost, the Company is exposed to loss of the full value of the home loan. If the Company determines that it is probable that a borrower will default, a specific reserve is determined and recorded within the estimated allowance for loan loss. The following table represents changes in the estimated allowance for loan losses, including related additions and deductions to the allowance for loan loss applicable to the direct inventory finance notes receivable (in thousands):</t>
  </si>
  <si>
    <t>Balance at beginning of period</t>
  </si>
  <si>
    <t>Provision for inventory finance credit losses</t>
  </si>
  <si>
    <t>(24</t>
  </si>
  <si>
    <t>(22</t>
  </si>
  <si>
    <t>(122</t>
  </si>
  <si>
    <t>Loans charged off, net of recoveries</t>
  </si>
  <si>
    <t>(35</t>
  </si>
  <si>
    <t>Balance at end of period</t>
  </si>
  <si>
    <t>The following table disaggregates inventory finance notes receivable and the estimated allowance for loan loss for each class of financing receivable by evaluation methodology (in thousands):</t>
  </si>
  <si>
    <t>Direct Inventory Finance</t>
  </si>
  <si>
    <t>Participation Inventory Finance</t>
  </si>
  <si>
    <t>Inventory finance notes receivable:</t>
  </si>
  <si>
    <t>Collectively evaluated for impairment</t>
  </si>
  <si>
    <t>Individually evaluated for impairment</t>
  </si>
  <si>
    <t>Allowance for loan loss:</t>
  </si>
  <si>
    <t>(126</t>
  </si>
  <si>
    <r>
      <t xml:space="preserve">Loans are subject to regular review and are given management's attention whenever a problem situation appears to be developing. Loans with indicators of potential performance problems are placed on watch list status and are subject to additional monitoring and scrutiny. Nonperforming status includes loans accounted for on a non-accrual basis and accruing loans with principal payments past due </t>
    </r>
    <r>
      <rPr>
        <sz val="11"/>
        <color rgb="FF000000"/>
        <rFont val="Inherit"/>
      </rPr>
      <t>90 days or more</t>
    </r>
    <r>
      <rPr>
        <sz val="11"/>
        <color theme="1"/>
        <rFont val="Inherit"/>
      </rPr>
      <t xml:space="preserve">. The Company's policy is to place loans on nonaccrual status when interest is past due and remains unpaid </t>
    </r>
    <r>
      <rPr>
        <sz val="11"/>
        <color rgb="FF000000"/>
        <rFont val="Inherit"/>
      </rPr>
      <t>90 days or more</t>
    </r>
    <r>
      <rPr>
        <sz val="11"/>
        <color theme="1"/>
        <rFont val="Inherit"/>
      </rPr>
      <t xml:space="preserve"> or when there is a clear indication that the borrower has the inability or unwillingness to meet payments as they become due. Payments received on nonaccrual loans are recorded on a cash basis, first to interest and then to principal. At </t>
    </r>
    <r>
      <rPr>
        <sz val="11"/>
        <color rgb="FF000000"/>
        <rFont val="Inherit"/>
      </rPr>
      <t>December 27, 2014</t>
    </r>
    <r>
      <rPr>
        <sz val="11"/>
        <color theme="1"/>
        <rFont val="Inherit"/>
      </rPr>
      <t>, the Company was not aware of any potential problem loans that would have a material effect on the inventory finance receivables balance. Charge-offs occur when it becomes probable that outstanding amounts will not be recovered. The following table disaggregates the Company's inventory finance receivables by class and credit quality indicator (in thousands):</t>
    </r>
  </si>
  <si>
    <t>Risk profile based on payment activity:</t>
  </si>
  <si>
    <t>Performing</t>
  </si>
  <si>
    <t>Watch list</t>
  </si>
  <si>
    <t>Nonperforming</t>
  </si>
  <si>
    <t>The Company has concentrations of inventory finance notes receivable related to factory-built homes located in the following states, measured as a percentage of inventory finance receivables principal balance outstanding:</t>
  </si>
  <si>
    <t>Texas</t>
  </si>
  <si>
    <t>%</t>
  </si>
  <si>
    <t>Florida</t>
  </si>
  <si>
    <r>
      <t xml:space="preserve">The risks created by these concentrations have been considered in the determination of the adequacy of the allowance for loan losses. The Company did not have concentrations in </t>
    </r>
    <r>
      <rPr>
        <sz val="11"/>
        <color rgb="FF000000"/>
        <rFont val="Inherit"/>
      </rPr>
      <t>excess of 10% of the principal balance of the inventory finance receivables</t>
    </r>
    <r>
      <rPr>
        <sz val="11"/>
        <color theme="1"/>
        <rFont val="Inherit"/>
      </rPr>
      <t xml:space="preserve"> in any other states as of </t>
    </r>
    <r>
      <rPr>
        <sz val="11"/>
        <color rgb="FF000000"/>
        <rFont val="Inherit"/>
      </rPr>
      <t>December 27, 2014</t>
    </r>
    <r>
      <rPr>
        <sz val="11"/>
        <color theme="1"/>
        <rFont val="Inherit"/>
      </rPr>
      <t xml:space="preserve"> or </t>
    </r>
    <r>
      <rPr>
        <sz val="11"/>
        <color rgb="FF000000"/>
        <rFont val="Inherit"/>
      </rPr>
      <t>March 29, 2014</t>
    </r>
    <r>
      <rPr>
        <sz val="11"/>
        <color theme="1"/>
        <rFont val="Inherit"/>
      </rPr>
      <t xml:space="preserve">, respectively. As of December 27, 2014 and </t>
    </r>
    <r>
      <rPr>
        <sz val="11"/>
        <color rgb="FF000000"/>
        <rFont val="Inherit"/>
      </rPr>
      <t>March 29, 2014</t>
    </r>
    <r>
      <rPr>
        <sz val="11"/>
        <color theme="1"/>
        <rFont val="Inherit"/>
      </rPr>
      <t>, the Company also has concentrations of inventory finance notes receivable with one independent third-party and its affiliates that equal 25.7% and 33.4%, respectively, of the principal balance outstanding, all of which is secured.</t>
    </r>
  </si>
  <si>
    <t>Property, Plant and Equipment</t>
  </si>
  <si>
    <t>Property, Plant and Equipment [Abstract]</t>
  </si>
  <si>
    <t>Property, Plant and Equipment, Policy [Policy Text Block]</t>
  </si>
  <si>
    <r>
      <t xml:space="preserve">Property, plant and equipment are carried at cost. Depreciation is calculated using the straight-line method over the estimated useful lives of each asset. Estimated useful lives for significant classes of assets are as follows: (i) buildings and improvements, </t>
    </r>
    <r>
      <rPr>
        <sz val="11"/>
        <color rgb="FF000000"/>
        <rFont val="Inherit"/>
      </rPr>
      <t>10</t>
    </r>
    <r>
      <rPr>
        <sz val="11"/>
        <color theme="1"/>
        <rFont val="Inherit"/>
      </rPr>
      <t xml:space="preserve"> to </t>
    </r>
    <r>
      <rPr>
        <sz val="11"/>
        <color rgb="FF000000"/>
        <rFont val="Inherit"/>
      </rPr>
      <t>39</t>
    </r>
    <r>
      <rPr>
        <sz val="11"/>
        <color theme="1"/>
        <rFont val="Inherit"/>
      </rPr>
      <t xml:space="preserve"> years, and (ii) machinery and equipment, </t>
    </r>
    <r>
      <rPr>
        <sz val="11"/>
        <color rgb="FF000000"/>
        <rFont val="Inherit"/>
      </rPr>
      <t>3</t>
    </r>
    <r>
      <rPr>
        <sz val="11"/>
        <color theme="1"/>
        <rFont val="Inherit"/>
      </rPr>
      <t xml:space="preserve"> to </t>
    </r>
    <r>
      <rPr>
        <sz val="11"/>
        <color rgb="FF000000"/>
        <rFont val="Inherit"/>
      </rPr>
      <t>25</t>
    </r>
    <r>
      <rPr>
        <sz val="11"/>
        <color theme="1"/>
        <rFont val="Inherit"/>
      </rPr>
      <t xml:space="preserve"> years. Repairs and maintenance charges are expensed as incurred.</t>
    </r>
  </si>
  <si>
    <r>
      <t xml:space="preserve">Property, plant and equipment are carried at cost. Depreciation is calculated using the straight-line method over the estimated useful lives of each asset. Estimated useful lives for significant classes of assets are as follows: (i) buildings and improvements, </t>
    </r>
    <r>
      <rPr>
        <sz val="11"/>
        <color rgb="FF000000"/>
        <rFont val="Inherit"/>
      </rPr>
      <t>10</t>
    </r>
    <r>
      <rPr>
        <sz val="11"/>
        <color theme="1"/>
        <rFont val="Inherit"/>
      </rPr>
      <t xml:space="preserve"> to </t>
    </r>
    <r>
      <rPr>
        <sz val="11"/>
        <color rgb="FF000000"/>
        <rFont val="Inherit"/>
      </rPr>
      <t>39</t>
    </r>
    <r>
      <rPr>
        <sz val="11"/>
        <color theme="1"/>
        <rFont val="Inherit"/>
      </rPr>
      <t xml:space="preserve"> years, and (ii) machinery and equipment, </t>
    </r>
    <r>
      <rPr>
        <sz val="11"/>
        <color rgb="FF000000"/>
        <rFont val="Inherit"/>
      </rPr>
      <t>3</t>
    </r>
    <r>
      <rPr>
        <sz val="11"/>
        <color theme="1"/>
        <rFont val="Inherit"/>
      </rPr>
      <t xml:space="preserve"> to </t>
    </r>
    <r>
      <rPr>
        <sz val="11"/>
        <color rgb="FF000000"/>
        <rFont val="Inherit"/>
      </rPr>
      <t>25</t>
    </r>
    <r>
      <rPr>
        <sz val="11"/>
        <color theme="1"/>
        <rFont val="Inherit"/>
      </rPr>
      <t xml:space="preserve"> years. Repairs and maintenance charges are expensed as incurred. Property, plant and equipment consist of the following (in thousands):</t>
    </r>
  </si>
  <si>
    <t>Property, plant and equipment, at cost:</t>
  </si>
  <si>
    <t>Land</t>
  </si>
  <si>
    <t>Buildings and improvements</t>
  </si>
  <si>
    <t>Machinery and equipment</t>
  </si>
  <si>
    <t>Accumulated depreciation</t>
  </si>
  <si>
    <t>(16,994</t>
  </si>
  <si>
    <t>(15,688</t>
  </si>
  <si>
    <t>Goodwill and Other Intangibles</t>
  </si>
  <si>
    <t>Goodwill and Intangible Assets Disclosure [Abstract]</t>
  </si>
  <si>
    <t>Goodwill and Intangible Assets, Policy [Policy Text Block]</t>
  </si>
  <si>
    <r>
      <t xml:space="preserve">Intangible assets principally consist of goodwill, trademarks and trade names, state insurance licenses, customer relationships, technology and insurance policies and renewal rights. Goodwill, trademarks and trade names and state insurance licenses are indefinite-lived intangible assets and are evaluated for impairment annually and whenever events or circumstances indicate that more likely than not impairment has occurred. During the nine months ended </t>
    </r>
    <r>
      <rPr>
        <sz val="11"/>
        <color rgb="FF000000"/>
        <rFont val="Inherit"/>
      </rPr>
      <t>December 27, 2014</t>
    </r>
    <r>
      <rPr>
        <sz val="11"/>
        <color theme="1"/>
        <rFont val="Inherit"/>
      </rPr>
      <t xml:space="preserve"> and </t>
    </r>
    <r>
      <rPr>
        <sz val="11"/>
        <color rgb="FF000000"/>
        <rFont val="Inherit"/>
      </rPr>
      <t>December 28, 2013</t>
    </r>
    <r>
      <rPr>
        <sz val="11"/>
        <color theme="1"/>
        <rFont val="Inherit"/>
      </rPr>
      <t xml:space="preserve">, </t>
    </r>
    <r>
      <rPr>
        <sz val="11"/>
        <color rgb="FF000000"/>
        <rFont val="Inherit"/>
      </rPr>
      <t>no</t>
    </r>
    <r>
      <rPr>
        <sz val="11"/>
        <color theme="1"/>
        <rFont val="Inherit"/>
      </rPr>
      <t xml:space="preserve"> impairment expense was recorded. Finite-lived intangibles are amortized over their estimated useful lives on a straight-line basis and are reviewed for possible impairment whenever events or changes in circumstances indicate that carrying amounts may not be recoverable. The value of customer relationships is amortized over </t>
    </r>
    <r>
      <rPr>
        <sz val="11"/>
        <color rgb="FF000000"/>
        <rFont val="Inherit"/>
      </rPr>
      <t>4</t>
    </r>
    <r>
      <rPr>
        <sz val="11"/>
        <color theme="1"/>
        <rFont val="Inherit"/>
      </rPr>
      <t xml:space="preserve"> to </t>
    </r>
    <r>
      <rPr>
        <sz val="11"/>
        <color rgb="FF000000"/>
        <rFont val="Inherit"/>
      </rPr>
      <t>11</t>
    </r>
    <r>
      <rPr>
        <sz val="11"/>
        <color theme="1"/>
        <rFont val="Inherit"/>
      </rPr>
      <t xml:space="preserve"> years, technology over </t>
    </r>
    <r>
      <rPr>
        <sz val="11"/>
        <color rgb="FF000000"/>
        <rFont val="Inherit"/>
      </rPr>
      <t>7</t>
    </r>
    <r>
      <rPr>
        <sz val="11"/>
        <color theme="1"/>
        <rFont val="Inherit"/>
      </rPr>
      <t xml:space="preserve"> to </t>
    </r>
    <r>
      <rPr>
        <sz val="11"/>
        <color rgb="FF000000"/>
        <rFont val="Inherit"/>
      </rPr>
      <t>10</t>
    </r>
    <r>
      <rPr>
        <sz val="11"/>
        <color theme="1"/>
        <rFont val="Inherit"/>
      </rPr>
      <t xml:space="preserve"> years and insurance policies and renewal rights over </t>
    </r>
    <r>
      <rPr>
        <sz val="11"/>
        <color rgb="FF000000"/>
        <rFont val="Inherit"/>
      </rPr>
      <t>15</t>
    </r>
    <r>
      <rPr>
        <sz val="11"/>
        <color theme="1"/>
        <rFont val="Inherit"/>
      </rPr>
      <t xml:space="preserve"> years.</t>
    </r>
  </si>
  <si>
    <t>Goodwill and other intangibles consist of the following (in thousands):</t>
  </si>
  <si>
    <t>Carrying</t>
  </si>
  <si>
    <t>Amount</t>
  </si>
  <si>
    <t>Accumulated</t>
  </si>
  <si>
    <t>Amortization</t>
  </si>
  <si>
    <t>Net</t>
  </si>
  <si>
    <t>Indefinite lived:</t>
  </si>
  <si>
    <t>Goodwill</t>
  </si>
  <si>
    <t>Trademarks and trade names</t>
  </si>
  <si>
    <t>State insurance licenses</t>
  </si>
  <si>
    <t>Total indefinite-lived intangible assets</t>
  </si>
  <si>
    <t>Finite lived:</t>
  </si>
  <si>
    <t>Customer relationships</t>
  </si>
  <si>
    <t>(4,712</t>
  </si>
  <si>
    <t>(3,767</t>
  </si>
  <si>
    <t>Technology</t>
  </si>
  <si>
    <t>(346</t>
  </si>
  <si>
    <t>Insurance policies and renewal rights</t>
  </si>
  <si>
    <t>(91</t>
  </si>
  <si>
    <t>Total goodwill and other intangible assets</t>
  </si>
  <si>
    <t>(5,149</t>
  </si>
  <si>
    <t>(4,115</t>
  </si>
  <si>
    <t>Amortization expense recognized on intangible assets was $345,000 and $1,034,000 during the three and nine months ended December 27, 2014, respectively. Amortization expense of $345,000 and $1,035,000 was recognized during the three and nine months ended December 28, 2013, respectively.</t>
  </si>
  <si>
    <t>Accrued Liabilities</t>
  </si>
  <si>
    <t>Payables and Accruals [Abstract]</t>
  </si>
  <si>
    <t>Accrued liabilities consist of the following (in thousands):</t>
  </si>
  <si>
    <t>Salaries, wages and benefits</t>
  </si>
  <si>
    <t>Unearned insurance premiums</t>
  </si>
  <si>
    <t>Customer deposits</t>
  </si>
  <si>
    <t>Estimated warranties</t>
  </si>
  <si>
    <t>Deferred margin</t>
  </si>
  <si>
    <t>Accrued volume rebates</t>
  </si>
  <si>
    <t>Accrued insurance</t>
  </si>
  <si>
    <t>Liabilities related to consumer loans sold</t>
  </si>
  <si>
    <t>Reserve for repurchase commitments</t>
  </si>
  <si>
    <t>Insurance loss reserves</t>
  </si>
  <si>
    <t>Other</t>
  </si>
  <si>
    <t>Warranties</t>
  </si>
  <si>
    <t>Product Warranties Disclosures [Abstract]</t>
  </si>
  <si>
    <t>Extended Product Warranty, Policy [Policy Text Block]</t>
  </si>
  <si>
    <r>
      <t xml:space="preserve">Homes are generally warranted against manufacturing defects for a period of </t>
    </r>
    <r>
      <rPr>
        <sz val="11"/>
        <color rgb="FF000000"/>
        <rFont val="Inherit"/>
      </rPr>
      <t>one year</t>
    </r>
    <r>
      <rPr>
        <sz val="11"/>
        <color theme="1"/>
        <rFont val="Inherit"/>
      </rPr>
      <t xml:space="preserve"> commencing at the time of sale to the retail customer. Estimated costs relating to home warranties are provided at the date of sale. The Company has recorded a liability for estimated future warranty costs relating to homes sold based upon management's assessment of historical experience factors, an estimate of the amount of homes in the distribution channel and current industry trends.</t>
    </r>
  </si>
  <si>
    <r>
      <t xml:space="preserve">Homes are generally warranted against manufacturing defects for a period of </t>
    </r>
    <r>
      <rPr>
        <sz val="11"/>
        <color rgb="FF000000"/>
        <rFont val="Inherit"/>
      </rPr>
      <t>one year</t>
    </r>
    <r>
      <rPr>
        <sz val="11"/>
        <color theme="1"/>
        <rFont val="Inherit"/>
      </rPr>
      <t xml:space="preserve"> commencing at the time of sale to the retail customer. Estimated costs relating to home warranties are provided at the date of sale. The Company has recorded a liability for estimated future warranty costs relating to homes sold based upon management's assessment of historical experience factors, an estimate of the amount of homes in the distribution channel and current industry trends. Activity in the liability for estimated warranties was as follows (in thousands):</t>
    </r>
  </si>
  <si>
    <t>Charged to costs and expenses</t>
  </si>
  <si>
    <t>Payments and deductions</t>
  </si>
  <si>
    <t>(2,991</t>
  </si>
  <si>
    <t>(2,800</t>
  </si>
  <si>
    <t>(9,110</t>
  </si>
  <si>
    <t>(7,850</t>
  </si>
  <si>
    <t>Debt Obligations</t>
  </si>
  <si>
    <t>Debt Disclosure [Abstract]</t>
  </si>
  <si>
    <t>Debt, Policy [Policy Text Block]</t>
  </si>
  <si>
    <t>The Company acquired CountryPlace's securitized financings during the first quarter of fiscal year 2012 as a part of the Palm Harbor acquisition. Acquired securitized financings were recorded at fair value at the time of acquisition, which resulted in a discount, and subsequently are accounted for in a manner similar to ASC 310-30 to accrete the discount.</t>
  </si>
  <si>
    <t>The Company considers expected prepayments and estimates the amount and timing of undiscounted expected principal, interest and other cash flows for securitized consumer loans receivable held for investment to determine the expected cash flows on securitized financings and the contractual payments. The amount of contractual principal and contractual interest payments due on the securitized financings in excess of all cash flows expected as of the date of the Palm Harbor acquisition cannot be accreted into interest expense (the non-accretable difference). The remaining amount is accreted into interest expense over the remaining life of the obligation (referred to as accretable yield).</t>
  </si>
  <si>
    <t>Debt obligations consist of amounts related to loans sold that did not qualify for loan sale accounting treatment. The following table summarizes debt obligations (in thousands):</t>
  </si>
  <si>
    <t>Acquired securitized financings (acquired as part of the Palm Harbor transaction)</t>
  </si>
  <si>
    <t>Securitized financing 2005-1</t>
  </si>
  <si>
    <t>Securitized financing 2007-1</t>
  </si>
  <si>
    <t>Other secured financings</t>
  </si>
  <si>
    <t>Total securitized financings and other, net</t>
  </si>
  <si>
    <t>The Company considers expected prepayments and estimates the amount and timing of undiscounted expected principal, interest and other cash flows for securitized consumer loans receivable held for investment to determine the expected cash flows on securitized financings and the contractual payments. The amount of contractual principal and contractual interest payments due on the securitized financings in excess of all cash flows expected as of the date of the Palm Harbor acquisition cannot be accreted into interest expense (the non-accretable difference). The remaining amount is accreted into interest expense over the remaining life of the obligation (referred to as accretable yield). The following table summarizes acquired securitized financings (in thousands):</t>
  </si>
  <si>
    <t>Securitized financings – contractual amount</t>
  </si>
  <si>
    <t>(14,147</t>
  </si>
  <si>
    <t>(15,199</t>
  </si>
  <si>
    <t>Non-accretable (1)</t>
  </si>
  <si>
    <t>Total acquired securitized financings, net</t>
  </si>
  <si>
    <t>(1) There is no non-accretable purchase discount as the contractual payments on acquired securitized financing are determined by the cash collections from the underlying loans.</t>
  </si>
  <si>
    <t>Over the life of the loans, the Company continues to estimate cash flows expected to be paid on securitized financings. The Company evaluates at the balance sheet date whether the present value of its securitized financings, determined using the effective interest rate, has increased or decreased. The present value of any subsequent change in cash flows expected to be paid adjusts the amount of accretable yield recognized on a prospective basis over the securitized financing's remaining life.</t>
  </si>
  <si>
    <t>The changes in accretable yield on securitized financings were as follows (in thousands):</t>
  </si>
  <si>
    <t>(944</t>
  </si>
  <si>
    <t>(1,115</t>
  </si>
  <si>
    <t>(3,039</t>
  </si>
  <si>
    <t>(3,353</t>
  </si>
  <si>
    <t>Adjustment to cash flows</t>
  </si>
  <si>
    <t>(51</t>
  </si>
  <si>
    <t>(18</t>
  </si>
  <si>
    <r>
      <t xml:space="preserve">On </t>
    </r>
    <r>
      <rPr>
        <sz val="11"/>
        <color rgb="FF000000"/>
        <rFont val="Inherit"/>
      </rPr>
      <t>July 12, 2005</t>
    </r>
    <r>
      <rPr>
        <sz val="11"/>
        <color theme="1"/>
        <rFont val="Inherit"/>
      </rPr>
      <t xml:space="preserve">, prior to Fleetwood's acquisition of Palm Harbor and CountryPlace, CountryPlace completed its initial securitization (2005-1) for approximately </t>
    </r>
    <r>
      <rPr>
        <sz val="11"/>
        <color rgb="FF000000"/>
        <rFont val="Inherit"/>
      </rPr>
      <t>$141.0 million</t>
    </r>
    <r>
      <rPr>
        <sz val="11"/>
        <color theme="1"/>
        <rFont val="Inherit"/>
      </rPr>
      <t xml:space="preserve"> of loans, which was funded by issuing bonds totaling approximately </t>
    </r>
    <r>
      <rPr>
        <sz val="11"/>
        <color rgb="FF000000"/>
        <rFont val="Inherit"/>
      </rPr>
      <t>$118.4 million</t>
    </r>
    <r>
      <rPr>
        <sz val="11"/>
        <color theme="1"/>
        <rFont val="Inherit"/>
      </rPr>
      <t xml:space="preserve">. The bonds were issued in four different classes: Class A-1 totaling </t>
    </r>
    <r>
      <rPr>
        <sz val="11"/>
        <color rgb="FF000000"/>
        <rFont val="Inherit"/>
      </rPr>
      <t>$36.3 million</t>
    </r>
    <r>
      <rPr>
        <sz val="11"/>
        <color theme="1"/>
        <rFont val="Inherit"/>
      </rPr>
      <t xml:space="preserve"> with a coupon rate of </t>
    </r>
    <r>
      <rPr>
        <sz val="11"/>
        <color rgb="FF000000"/>
        <rFont val="Inherit"/>
      </rPr>
      <t>4.23%</t>
    </r>
    <r>
      <rPr>
        <sz val="11"/>
        <color theme="1"/>
        <rFont val="Inherit"/>
      </rPr>
      <t xml:space="preserve">; Class A-2 totaling </t>
    </r>
    <r>
      <rPr>
        <sz val="11"/>
        <color rgb="FF000000"/>
        <rFont val="Inherit"/>
      </rPr>
      <t>$27.4 million</t>
    </r>
    <r>
      <rPr>
        <sz val="11"/>
        <color theme="1"/>
        <rFont val="Inherit"/>
      </rPr>
      <t xml:space="preserve"> with a coupon rate of </t>
    </r>
    <r>
      <rPr>
        <sz val="11"/>
        <color rgb="FF000000"/>
        <rFont val="Inherit"/>
      </rPr>
      <t>4.42%</t>
    </r>
    <r>
      <rPr>
        <sz val="11"/>
        <color theme="1"/>
        <rFont val="Inherit"/>
      </rPr>
      <t xml:space="preserve">; Class A-3 totaling </t>
    </r>
    <r>
      <rPr>
        <sz val="11"/>
        <color rgb="FF000000"/>
        <rFont val="Inherit"/>
      </rPr>
      <t>$27.3 million</t>
    </r>
    <r>
      <rPr>
        <sz val="11"/>
        <color theme="1"/>
        <rFont val="Inherit"/>
      </rPr>
      <t xml:space="preserve"> with a coupon rate of </t>
    </r>
    <r>
      <rPr>
        <sz val="11"/>
        <color rgb="FF000000"/>
        <rFont val="Inherit"/>
      </rPr>
      <t>4.80%</t>
    </r>
    <r>
      <rPr>
        <sz val="11"/>
        <color theme="1"/>
        <rFont val="Inherit"/>
      </rPr>
      <t xml:space="preserve">; and Class A-4 totaling </t>
    </r>
    <r>
      <rPr>
        <sz val="11"/>
        <color rgb="FF000000"/>
        <rFont val="Inherit"/>
      </rPr>
      <t>$27.4 million</t>
    </r>
    <r>
      <rPr>
        <sz val="11"/>
        <color theme="1"/>
        <rFont val="Inherit"/>
      </rPr>
      <t xml:space="preserve"> with a coupon rate of </t>
    </r>
    <r>
      <rPr>
        <sz val="11"/>
        <color rgb="FF000000"/>
        <rFont val="Inherit"/>
      </rPr>
      <t>5.20%</t>
    </r>
    <r>
      <rPr>
        <sz val="11"/>
        <color theme="1"/>
        <rFont val="Inherit"/>
      </rPr>
      <t xml:space="preserve">. The bonds mature at varying dates beginning in </t>
    </r>
    <r>
      <rPr>
        <sz val="11"/>
        <color rgb="FF000000"/>
        <rFont val="Inherit"/>
      </rPr>
      <t>2006 through 2015</t>
    </r>
    <r>
      <rPr>
        <sz val="11"/>
        <color theme="1"/>
        <rFont val="Inherit"/>
      </rPr>
      <t xml:space="preserve"> and were issued with an expected weighted average maturity of </t>
    </r>
    <r>
      <rPr>
        <sz val="11"/>
        <color rgb="FF000000"/>
        <rFont val="Inherit"/>
      </rPr>
      <t>4.66 years</t>
    </r>
    <r>
      <rPr>
        <sz val="11"/>
        <color theme="1"/>
        <rFont val="Inherit"/>
      </rPr>
      <t xml:space="preserve">. For accounting purposes, this transaction was structured as a securitized borrowing. As of </t>
    </r>
    <r>
      <rPr>
        <sz val="11"/>
        <color rgb="FF000000"/>
        <rFont val="Inherit"/>
      </rPr>
      <t>December 27, 2014</t>
    </r>
    <r>
      <rPr>
        <sz val="11"/>
        <color theme="1"/>
        <rFont val="Inherit"/>
      </rPr>
      <t>, the Class A-1 and Class A-2 bonds had been retired.</t>
    </r>
  </si>
  <si>
    <r>
      <t xml:space="preserve">On </t>
    </r>
    <r>
      <rPr>
        <sz val="11"/>
        <color rgb="FF000000"/>
        <rFont val="Inherit"/>
      </rPr>
      <t>March 22, 2007</t>
    </r>
    <r>
      <rPr>
        <sz val="11"/>
        <color theme="1"/>
        <rFont val="Inherit"/>
      </rPr>
      <t xml:space="preserve">, prior to Fleetwood's acquisition of Palm Harbor and CountryPlace, CountryPlace completed its second securitization (2007-1) for approximately </t>
    </r>
    <r>
      <rPr>
        <sz val="11"/>
        <color rgb="FF000000"/>
        <rFont val="Inherit"/>
      </rPr>
      <t>$116.5 million</t>
    </r>
    <r>
      <rPr>
        <sz val="11"/>
        <color theme="1"/>
        <rFont val="Inherit"/>
      </rPr>
      <t xml:space="preserve"> of loans, which was funded by issuing bonds totaling approximately </t>
    </r>
    <r>
      <rPr>
        <sz val="11"/>
        <color rgb="FF000000"/>
        <rFont val="Inherit"/>
      </rPr>
      <t>$101.9 million</t>
    </r>
    <r>
      <rPr>
        <sz val="11"/>
        <color theme="1"/>
        <rFont val="Inherit"/>
      </rPr>
      <t xml:space="preserve">. The bonds were issued in four classes: Class A-1 totaling </t>
    </r>
    <r>
      <rPr>
        <sz val="11"/>
        <color rgb="FF000000"/>
        <rFont val="Inherit"/>
      </rPr>
      <t>$28.9 million</t>
    </r>
    <r>
      <rPr>
        <sz val="11"/>
        <color theme="1"/>
        <rFont val="Inherit"/>
      </rPr>
      <t xml:space="preserve"> with a coupon rate of </t>
    </r>
    <r>
      <rPr>
        <sz val="11"/>
        <color rgb="FF000000"/>
        <rFont val="Inherit"/>
      </rPr>
      <t>5.484%</t>
    </r>
    <r>
      <rPr>
        <sz val="11"/>
        <color theme="1"/>
        <rFont val="Inherit"/>
      </rPr>
      <t xml:space="preserve">; Class A-2 totaling </t>
    </r>
    <r>
      <rPr>
        <sz val="11"/>
        <color rgb="FF000000"/>
        <rFont val="Inherit"/>
      </rPr>
      <t>$23.4 million</t>
    </r>
    <r>
      <rPr>
        <sz val="11"/>
        <color theme="1"/>
        <rFont val="Inherit"/>
      </rPr>
      <t xml:space="preserve"> with a coupon rate of </t>
    </r>
    <r>
      <rPr>
        <sz val="11"/>
        <color rgb="FF000000"/>
        <rFont val="Inherit"/>
      </rPr>
      <t>5.232%</t>
    </r>
    <r>
      <rPr>
        <sz val="11"/>
        <color theme="1"/>
        <rFont val="Inherit"/>
      </rPr>
      <t xml:space="preserve">; Class A-3 totaling </t>
    </r>
    <r>
      <rPr>
        <sz val="11"/>
        <color rgb="FF000000"/>
        <rFont val="Inherit"/>
      </rPr>
      <t>$24.5 million</t>
    </r>
    <r>
      <rPr>
        <sz val="11"/>
        <color theme="1"/>
        <rFont val="Inherit"/>
      </rPr>
      <t xml:space="preserve"> with a coupon rate of </t>
    </r>
    <r>
      <rPr>
        <sz val="11"/>
        <color rgb="FF000000"/>
        <rFont val="Inherit"/>
      </rPr>
      <t>5.593%</t>
    </r>
    <r>
      <rPr>
        <sz val="11"/>
        <color theme="1"/>
        <rFont val="Inherit"/>
      </rPr>
      <t xml:space="preserve">; and Class A-4 totaling </t>
    </r>
    <r>
      <rPr>
        <sz val="11"/>
        <color rgb="FF000000"/>
        <rFont val="Inherit"/>
      </rPr>
      <t>$25.1 million</t>
    </r>
    <r>
      <rPr>
        <sz val="11"/>
        <color theme="1"/>
        <rFont val="Inherit"/>
      </rPr>
      <t xml:space="preserve"> with a coupon rate of </t>
    </r>
    <r>
      <rPr>
        <sz val="11"/>
        <color rgb="FF000000"/>
        <rFont val="Inherit"/>
      </rPr>
      <t>5.846%</t>
    </r>
    <r>
      <rPr>
        <sz val="11"/>
        <color theme="1"/>
        <rFont val="Inherit"/>
      </rPr>
      <t xml:space="preserve">. The bonds mature at varying dates beginning in </t>
    </r>
    <r>
      <rPr>
        <sz val="11"/>
        <color rgb="FF000000"/>
        <rFont val="Inherit"/>
      </rPr>
      <t>2008 through 2017</t>
    </r>
    <r>
      <rPr>
        <sz val="11"/>
        <color theme="1"/>
        <rFont val="Inherit"/>
      </rPr>
      <t xml:space="preserve"> and were issued with an expected weighted average maturity of </t>
    </r>
    <r>
      <rPr>
        <sz val="11"/>
        <color rgb="FF000000"/>
        <rFont val="Inherit"/>
      </rPr>
      <t>4.86 years</t>
    </r>
    <r>
      <rPr>
        <sz val="11"/>
        <color theme="1"/>
        <rFont val="Inherit"/>
      </rPr>
      <t xml:space="preserve">. For accounting purposes, this transaction was also structured as a securitized borrowing. As of </t>
    </r>
    <r>
      <rPr>
        <sz val="11"/>
        <color rgb="FF000000"/>
        <rFont val="Inherit"/>
      </rPr>
      <t>December 27, 2014</t>
    </r>
    <r>
      <rPr>
        <sz val="11"/>
        <color theme="1"/>
        <rFont val="Inherit"/>
      </rPr>
      <t>, the Class A-1 and Class A-2 bonds had been retired.</t>
    </r>
  </si>
  <si>
    <r>
      <t xml:space="preserve">CountryPlace's securitized debt is subject to provisions which may require acceleration of debt repayment. If cumulative loss ratios exceed levels specified in the respective pooling and servicing agreements for the 2005-1 and 2007-1 securitizations, repayment of the principal of the related Class A bonds is accelerated until cumulative loss ratios return to specified levels. During periods when cumulative loss ratios exceed the specified levels, cash collections from the securitized loans in excess of servicing fees payable to CountryPlace and amounts owed to the Class A bondholders, trustee and surety are applied to reduce the debt. However, principal repayment of the securitized debt, including accelerated amounts, is payable only from cash collections from the securitized loans and no additional sources of repayment are required or permitted. As of </t>
    </r>
    <r>
      <rPr>
        <sz val="11"/>
        <color rgb="FF000000"/>
        <rFont val="Inherit"/>
      </rPr>
      <t>December 27, 2014</t>
    </r>
    <r>
      <rPr>
        <sz val="11"/>
        <color theme="1"/>
        <rFont val="Inherit"/>
      </rPr>
      <t>, the cumulative loss ratio was within the specified levels for the 2005-1 and 2007-1 securitized portfolios.</t>
    </r>
  </si>
  <si>
    <t>Reinsurance</t>
  </si>
  <si>
    <t>Insurance [Abstract]</t>
  </si>
  <si>
    <t>Standard Casualty is primarily a specialty writer of manufactured home physical damage insurance. Certain of Standard Casualty's premiums and benefits are assumed from and ceded to other insurance companies under various reinsurance agreements. The ceded reinsurance agreements provide Standard Casualty with increased capacity to write larger risks and maintain its exposure to loss within its capital resources. Standard Casualty remains obligated for amounts ceded in the event that the reinsurers do not meet their obligations. Substantially all of Standard Casualty's assumed reinsurance is with one entity.</t>
  </si>
  <si>
    <t>The effects of reinsurance on premiums written and earned are as follows (in thousands):</t>
  </si>
  <si>
    <t>Written</t>
  </si>
  <si>
    <t>Earned</t>
  </si>
  <si>
    <t>Direct premiums</t>
  </si>
  <si>
    <t>Assumed premiums—nonaffiliate</t>
  </si>
  <si>
    <t>Ceded premiums—nonaffiliate</t>
  </si>
  <si>
    <t>(2,518</t>
  </si>
  <si>
    <t>(2,536</t>
  </si>
  <si>
    <t>Net premiums</t>
  </si>
  <si>
    <t>(7,275</t>
  </si>
  <si>
    <t>(5,995</t>
  </si>
  <si>
    <r>
      <t xml:space="preserve">Typical insurance policies written or assumed by Standard Casualty have a maximum coverage of </t>
    </r>
    <r>
      <rPr>
        <sz val="11"/>
        <color rgb="FF000000"/>
        <rFont val="Inherit"/>
      </rPr>
      <t>$300,000</t>
    </r>
    <r>
      <rPr>
        <sz val="11"/>
        <color theme="1"/>
        <rFont val="Inherit"/>
      </rPr>
      <t xml:space="preserve"> per claim, of which Standard cedes </t>
    </r>
    <r>
      <rPr>
        <sz val="11"/>
        <color rgb="FF000000"/>
        <rFont val="Inherit"/>
      </rPr>
      <t>$225,000</t>
    </r>
    <r>
      <rPr>
        <sz val="11"/>
        <color theme="1"/>
        <rFont val="Inherit"/>
      </rPr>
      <t xml:space="preserve"> of the risk of loss per reinsurance. Therefore, Standard Casualty maintains risk of loss limited to </t>
    </r>
    <r>
      <rPr>
        <sz val="11"/>
        <color rgb="FF000000"/>
        <rFont val="Inherit"/>
      </rPr>
      <t>$75,000</t>
    </r>
    <r>
      <rPr>
        <sz val="11"/>
        <color theme="1"/>
        <rFont val="Inherit"/>
      </rPr>
      <t xml:space="preserve"> per claim on typical policies. Amounts are recoverable by Standard Casualty through reinsurance for catastrophic losses in excess of </t>
    </r>
    <r>
      <rPr>
        <sz val="11"/>
        <color rgb="FF000000"/>
        <rFont val="Inherit"/>
      </rPr>
      <t>$1.0 million</t>
    </r>
    <r>
      <rPr>
        <sz val="11"/>
        <color theme="1"/>
        <rFont val="Inherit"/>
      </rPr>
      <t xml:space="preserve"> per occurrence up to a maximum of </t>
    </r>
    <r>
      <rPr>
        <sz val="11"/>
        <color rgb="FF000000"/>
        <rFont val="Inherit"/>
      </rPr>
      <t>$20.0 million</t>
    </r>
    <r>
      <rPr>
        <sz val="11"/>
        <color theme="1"/>
        <rFont val="Inherit"/>
      </rPr>
      <t xml:space="preserve"> in the aggregate.</t>
    </r>
  </si>
  <si>
    <t>Income Taxes</t>
  </si>
  <si>
    <t>Income Tax Disclosure [Abstract]</t>
  </si>
  <si>
    <t>The Company's deferred tax assets primarily result from financial statement accruals not currently deductible for tax purposes and differences in the acquired basis of certain assets, and its deferred tax liabilities primarily result from tax amortization of goodwill and other intangible assets. During the nine months ended December 27, 2014, the Company utilized net operating losses generated in previous years, which affected deferred tax assets and additional paid in capital.</t>
  </si>
  <si>
    <r>
      <t xml:space="preserve">The Company complies with the provisions of ASC 740, </t>
    </r>
    <r>
      <rPr>
        <i/>
        <sz val="11"/>
        <color theme="1"/>
        <rFont val="Inherit"/>
      </rPr>
      <t>Income Taxes</t>
    </r>
    <r>
      <rPr>
        <sz val="11"/>
        <color theme="1"/>
        <rFont val="Inherit"/>
      </rPr>
      <t xml:space="preserve"> ("ASC 740"), which clarifies the accounting for income taxes by prescribing a minimum recognition threshold a tax position is required to meet before being recognized in the financial statements. ASC 740 also provides guidance on derecognizing, measurement, classification, interest and penalties, accounting in interim periods, disclosure and transition. The amount of unrecognized tax benefits recorded by the Company is insignificant and the impact on the effective tax rate if all unrecognized tax benefits were recognized would be insignificant. The Company classifies interest and penalties related to unrecognized tax benefits in tax expense.</t>
    </r>
  </si>
  <si>
    <t>Income tax returns are filed in the U.S. federal jurisdiction and in several state jurisdictions. The Company is no longer subject to examination by the IRS for years before fiscal year 2012. The Company believes that its income tax filing positions and deductions will be sustained on audit and does not anticipate any adjustments that will result in a material change to the Company's financial position. The total amount of unrecognized tax benefit related to any particular tax position is not anticipated to change significantly within the next 12 months. The provision for income taxes generally represents income taxes paid or payable for the current year plus the change in deferred taxes during the year.</t>
  </si>
  <si>
    <t>Commitments and Contingencies</t>
  </si>
  <si>
    <t>Commitments and Contingencies Disclosure [Abstract]</t>
  </si>
  <si>
    <t>Derivatives, Reporting of Derivative Activity [Policy Text Block]</t>
  </si>
  <si>
    <r>
      <t>Interest Rate Lock Commitments</t>
    </r>
    <r>
      <rPr>
        <sz val="11"/>
        <color theme="1"/>
        <rFont val="Inherit"/>
      </rPr>
      <t xml:space="preserve">. In originating loans for sale, CountryPlace issues interest rate lock commitments ("IRLCs") to prospective borrowers and third-party originators. These IRLCs represent an agreement to extend credit to a loan applicant, or an agreement to purchase a loan from a third-party originator, whereby the interest rate on the loan is set prior to loan closing or sale. These IRLCs bind CountryPlace to fund the approved loan at the specified rate regardless of whether interest rates or market prices for similar loans have changed between the commitment date and the closing date. As such, outstanding IRLCs are subject to interest rate risk and related loan sale price risk during the period from the date of the IRLC through the earlier of the loan sale date or IRLC expiration date. The loan commitments generally range between </t>
    </r>
    <r>
      <rPr>
        <sz val="11"/>
        <color rgb="FF000000"/>
        <rFont val="Times New Roman"/>
        <family val="1"/>
      </rPr>
      <t>30</t>
    </r>
    <r>
      <rPr>
        <sz val="11"/>
        <color theme="1"/>
        <rFont val="Inherit"/>
      </rPr>
      <t xml:space="preserve"> and </t>
    </r>
    <r>
      <rPr>
        <sz val="11"/>
        <color rgb="FF000000"/>
        <rFont val="Inherit"/>
      </rPr>
      <t>180</t>
    </r>
    <r>
      <rPr>
        <sz val="11"/>
        <color theme="1"/>
        <rFont val="Inherit"/>
      </rPr>
      <t xml:space="preserve"> days; however, borrowers are not obligated to close the related loans. As a result, CountryPlace is subject to fallout risk related to IRLCs, which is realized if approved borrowers choose not to close on the loans within the terms of the IRLCs unless the commitment is successfully paired with another loan which may mitigate losses from fallout.</t>
    </r>
  </si>
  <si>
    <r>
      <t xml:space="preserve">As of </t>
    </r>
    <r>
      <rPr>
        <sz val="11"/>
        <color rgb="FF000000"/>
        <rFont val="Inherit"/>
      </rPr>
      <t>December 27, 2014</t>
    </r>
    <r>
      <rPr>
        <sz val="11"/>
        <color theme="1"/>
        <rFont val="Inherit"/>
      </rPr>
      <t xml:space="preserve"> CountryPlace had outstanding IRLCs with a notional amount of $</t>
    </r>
    <r>
      <rPr>
        <sz val="11"/>
        <color rgb="FF000000"/>
        <rFont val="Times New Roman"/>
        <family val="1"/>
      </rPr>
      <t>6.7 million</t>
    </r>
    <r>
      <rPr>
        <sz val="11"/>
        <color theme="1"/>
        <rFont val="Inherit"/>
      </rPr>
      <t xml:space="preserve"> and are recorded at fair value in accordance with ASC 815, </t>
    </r>
    <r>
      <rPr>
        <i/>
        <sz val="11"/>
        <color theme="1"/>
        <rFont val="Inherit"/>
      </rPr>
      <t>Derivatives and Hedging</t>
    </r>
    <r>
      <rPr>
        <sz val="11"/>
        <color theme="1"/>
        <rFont val="Inherit"/>
      </rPr>
      <t xml:space="preserve"> ("ASC 815"). ASC 815 clarifies that the expected net future cash flows related to the associated servicing of a loan should be included in the measurement of all written loan commitments that are accounted for at fair value through earnings. The estimated fair values of IRLCs are based on quoted market values and are recorded in other assets in the consolidated balance sheets. The fair value of IRLCs is based on the value of the underlying mortgage loan adjusted for: (i) estimated cost to complete and originate the loan and (ii) the estimated percentage of IRLCs that will result in closed mortgage loans. The initial and subsequent changes in the value of IRLCs are a component of gain (loss) on mortgage loans held for sale. During the three and nine months ended December 27, 2014, CountryPlace recognized gains of </t>
    </r>
    <r>
      <rPr>
        <sz val="11"/>
        <color rgb="FF000000"/>
        <rFont val="Times New Roman"/>
        <family val="1"/>
      </rPr>
      <t>$11,000</t>
    </r>
    <r>
      <rPr>
        <sz val="11"/>
        <color theme="1"/>
        <rFont val="Inherit"/>
      </rPr>
      <t xml:space="preserve"> and $38,000, respectively, on the outstanding IRLCs. During the three and nine months ended December 28, 2013, CountryPlace recognized losses of $63,000 and $26,000, respectively, on the outstanding IRLCs.</t>
    </r>
  </si>
  <si>
    <r>
      <t>Forward Sales Commitments</t>
    </r>
    <r>
      <rPr>
        <sz val="11"/>
        <color theme="1"/>
        <rFont val="Inherit"/>
      </rPr>
      <t>. CountryPlace manages the risk profiles of a portion of its outstanding IRLCs and mortgage loans held for sale by entering into forward sales of mortgage backed securities ("MBS") and whole loan sale commitments. Commitments to forward sales of whole loans are typically in an amount proportionate with the amount of IRLCs expected to close in particular time frames, assuming no change in mortgage interest rates, for the respective loan products intended for whole loan sale.</t>
    </r>
  </si>
  <si>
    <t xml:space="preserve">The estimated fair values of forward sales of MBS and forward sale commitments are based on quoted market values and are recorded within other current assets in the consolidated balance sheets. </t>
  </si>
  <si>
    <t>Commitments and Contingencies, Policy [Policy Text Block]</t>
  </si>
  <si>
    <r>
      <t>Repurchase Contingencies</t>
    </r>
    <r>
      <rPr>
        <sz val="11"/>
        <color theme="1"/>
        <rFont val="Inherit"/>
      </rPr>
      <t xml:space="preserve">. The Company is contingently liable under terms of repurchase agreements with financial institutions providing inventory financing for independent retailers of its products. These arrangements, which are customary in the industry, provide for the repurchase of products sold to retailers in the event of default by the retailer. The risk of loss under these agreements is spread over numerous retailers. The price the Company is obligated to pay generally declines over the period of the agreement (generally </t>
    </r>
    <r>
      <rPr>
        <sz val="11"/>
        <color rgb="FF000000"/>
        <rFont val="Inherit"/>
      </rPr>
      <t>18</t>
    </r>
    <r>
      <rPr>
        <sz val="11"/>
        <color theme="1"/>
        <rFont val="Inherit"/>
      </rPr>
      <t xml:space="preserve"> to </t>
    </r>
    <r>
      <rPr>
        <sz val="11"/>
        <color rgb="FF000000"/>
        <rFont val="Inherit"/>
      </rPr>
      <t>36 months</t>
    </r>
    <r>
      <rPr>
        <sz val="11"/>
        <color theme="1"/>
        <rFont val="Inherit"/>
      </rPr>
      <t xml:space="preserve">, calculated from the date of sale to the retailer) and the risk of loss is further reduced by the resale value of the repurchased homes. </t>
    </r>
  </si>
  <si>
    <t>Representations and Warranties of Mortgages Sold [Policy Text Block]</t>
  </si>
  <si>
    <r>
      <t>Representations and Warranties of Mortgages Sold</t>
    </r>
    <r>
      <rPr>
        <sz val="11"/>
        <color theme="1"/>
        <rFont val="Inherit"/>
      </rPr>
      <t xml:space="preserve">. CountryPlace sells loans to GSEs and whole-loan purchasers. In connection with these activities, CountryPlace provides to the GSEs and whole-loan purchasers, representations and warranties related to the loans sold. These representations and warranties generally relate to the ownership of the loan, the validity of the lien securing the loan, the loan's compliance with the criteria for inclusion in the sale transactions, including compliance with underwriting standards or loan criteria established by the buyer, and CountryPlace's ability to deliver documentation in compliance with applicable laws. Generally, representations and warranties may be enforced at any time over the life of the loan. Upon a breach of a representation, CountryPlace may be required to repurchase the loan or to indemnify a party for incurred losses. Repurchase demands and claims for indemnification payments are reviewed on a loan-by-loan basis to validate if there has been a breach requiring repurchase. CountryPlace manages the risk of repurchase through underwriting and quality assurance practices and by servicing the mortgage loans to investor standards. CountryPlace maintains a reserve for these contingent repurchase and indemnification obligations. This reserve of $890,000 and $926,000 as of </t>
    </r>
    <r>
      <rPr>
        <sz val="11"/>
        <color rgb="FF000000"/>
        <rFont val="Inherit"/>
      </rPr>
      <t>December 27, 2014</t>
    </r>
    <r>
      <rPr>
        <sz val="11"/>
        <color theme="1"/>
        <rFont val="Inherit"/>
      </rPr>
      <t xml:space="preserve"> and </t>
    </r>
    <r>
      <rPr>
        <sz val="11"/>
        <color rgb="FF000000"/>
        <rFont val="Inherit"/>
      </rPr>
      <t>March 29, 2014</t>
    </r>
    <r>
      <rPr>
        <sz val="11"/>
        <color theme="1"/>
        <rFont val="Inherit"/>
      </rPr>
      <t>, respectively, included in accrued liabilities, reflects management's estimate of probable loss. CountryPlace considers a variety of assumptions, including borrower performance (both actual and estimated future defaults), historical repurchase demands and loan defect rates to estimate the liability for loan repurchases and indemnifications.</t>
    </r>
  </si>
  <si>
    <r>
      <t>Repurchase Contingencies</t>
    </r>
    <r>
      <rPr>
        <sz val="11"/>
        <color theme="1"/>
        <rFont val="Inherit"/>
      </rPr>
      <t xml:space="preserve">. The Company is contingently liable under terms of repurchase agreements with financial institutions providing inventory financing for independent retailers of its products. These arrangements, which are customary in the industry, provide for the repurchase of products sold to retailers in the event of default by the retailer. The risk of loss under these agreements is spread over numerous retailers. The price the Company is obligated to pay generally declines over the period of the agreement (generally </t>
    </r>
    <r>
      <rPr>
        <sz val="11"/>
        <color rgb="FF000000"/>
        <rFont val="Inherit"/>
      </rPr>
      <t>18</t>
    </r>
    <r>
      <rPr>
        <sz val="11"/>
        <color theme="1"/>
        <rFont val="Inherit"/>
      </rPr>
      <t xml:space="preserve"> to </t>
    </r>
    <r>
      <rPr>
        <sz val="11"/>
        <color rgb="FF000000"/>
        <rFont val="Inherit"/>
      </rPr>
      <t>36 months</t>
    </r>
    <r>
      <rPr>
        <sz val="11"/>
        <color theme="1"/>
        <rFont val="Inherit"/>
      </rPr>
      <t>, calculated from the date of sale to the retailer) and the risk of loss is further reduced by the resale value of the repurchased homes. The maximum amount for which the Company was contingently liable under such agreements approximated $</t>
    </r>
    <r>
      <rPr>
        <sz val="11"/>
        <color rgb="FF000000"/>
        <rFont val="Times New Roman"/>
        <family val="1"/>
      </rPr>
      <t>24.1 million</t>
    </r>
    <r>
      <rPr>
        <sz val="11"/>
        <color theme="1"/>
        <rFont val="Inherit"/>
      </rPr>
      <t xml:space="preserve"> at </t>
    </r>
    <r>
      <rPr>
        <sz val="11"/>
        <color rgb="FF000000"/>
        <rFont val="Times New Roman"/>
        <family val="1"/>
      </rPr>
      <t>December 27, 2014</t>
    </r>
    <r>
      <rPr>
        <sz val="11"/>
        <color theme="1"/>
        <rFont val="Inherit"/>
      </rPr>
      <t xml:space="preserve">, without reduction for the resale value of the homes. The Company applies ASC 460, </t>
    </r>
    <r>
      <rPr>
        <i/>
        <sz val="11"/>
        <color theme="1"/>
        <rFont val="Inherit"/>
      </rPr>
      <t>Guarantees</t>
    </r>
    <r>
      <rPr>
        <sz val="11"/>
        <color theme="1"/>
        <rFont val="Inherit"/>
      </rPr>
      <t xml:space="preserve"> ("ASC 460"), and ASC 450-20, </t>
    </r>
    <r>
      <rPr>
        <i/>
        <sz val="11"/>
        <color theme="1"/>
        <rFont val="Inherit"/>
      </rPr>
      <t>Loss Contingencies</t>
    </r>
    <r>
      <rPr>
        <sz val="11"/>
        <color theme="1"/>
        <rFont val="Inherit"/>
      </rPr>
      <t xml:space="preserve"> ("ASC 450-20"), to account for its liability for repurchase commitments. Under the provisions of ASC 460, the Company records the greater of the estimated value of the non-contingent obligation or a contingent liability for each repurchase arrangement under the provisions of ASC 450-20. The Company recorded an estimated liability of $1.8 million at </t>
    </r>
    <r>
      <rPr>
        <sz val="11"/>
        <color rgb="FF000000"/>
        <rFont val="Times New Roman"/>
        <family val="1"/>
      </rPr>
      <t>December 27, 2014</t>
    </r>
    <r>
      <rPr>
        <sz val="11"/>
        <color theme="1"/>
        <rFont val="Inherit"/>
      </rPr>
      <t xml:space="preserve"> and </t>
    </r>
    <r>
      <rPr>
        <sz val="11"/>
        <color rgb="FF000000"/>
        <rFont val="Times New Roman"/>
        <family val="1"/>
      </rPr>
      <t>March 29, 2014</t>
    </r>
    <r>
      <rPr>
        <sz val="11"/>
        <color theme="1"/>
        <rFont val="Inherit"/>
      </rPr>
      <t>, related to the commitments pertaining to these agreements.</t>
    </r>
  </si>
  <si>
    <r>
      <t>Letters of Credit.</t>
    </r>
    <r>
      <rPr>
        <sz val="11"/>
        <color theme="1"/>
        <rFont val="Inherit"/>
      </rPr>
      <t xml:space="preserve"> To secure certain reinsurance contracts, Standard Casualty maintains an irrevocable letter of credit of </t>
    </r>
    <r>
      <rPr>
        <sz val="11"/>
        <color rgb="FF000000"/>
        <rFont val="Inherit"/>
      </rPr>
      <t>$7.0 million</t>
    </r>
    <r>
      <rPr>
        <sz val="11"/>
        <color theme="1"/>
        <rFont val="Inherit"/>
      </rPr>
      <t xml:space="preserve"> to provide assurance that Standard Casualty will fulfill its reinsurance obligations. This letter of credit is secured by certain of Standard Casualty's investments. CountryPlace maintains an irrevocable letter of credit of </t>
    </r>
    <r>
      <rPr>
        <sz val="11"/>
        <color rgb="FF000000"/>
        <rFont val="Inherit"/>
      </rPr>
      <t>$100,000</t>
    </r>
    <r>
      <rPr>
        <sz val="11"/>
        <color theme="1"/>
        <rFont val="Inherit"/>
      </rPr>
      <t xml:space="preserve"> related to state licensing requirements. There have been </t>
    </r>
    <r>
      <rPr>
        <sz val="11"/>
        <color rgb="FF000000"/>
        <rFont val="Inherit"/>
      </rPr>
      <t>no</t>
    </r>
    <r>
      <rPr>
        <sz val="11"/>
        <color theme="1"/>
        <rFont val="Inherit"/>
      </rPr>
      <t xml:space="preserve"> draws on any of the aforementioned letters of credit.</t>
    </r>
  </si>
  <si>
    <r>
      <t>Construction-Period Mortgages.</t>
    </r>
    <r>
      <rPr>
        <sz val="11"/>
        <color theme="1"/>
        <rFont val="Inherit"/>
      </rPr>
      <t xml:space="preserve"> CountryPlace funds construction-period mortgages through periodic advances during the period of home construction. At the time of initial funding, CountryPlace commits to fully fund the loan contract in accordance with a predetermined schedule. Subsequent advances are contingent upon the performance of contractual obligations by the seller of the home and the borrower. Cumulative advances on construction-period mortgages are carried in the consolidated balance sheet at the lower of cost or market, which are included in consumer loans receivable. The total loan contract amount, less cumulative advances, represents an off-balance sheet contingent commitment of CountryPlace to fund future advances.</t>
    </r>
  </si>
  <si>
    <t>Loan contracts with off-balance sheet commitments are summarized below (in thousands):</t>
  </si>
  <si>
    <t>Construction loan contract amount</t>
  </si>
  <si>
    <t>Cumulative advances</t>
  </si>
  <si>
    <t>(3,818</t>
  </si>
  <si>
    <t>(2,403</t>
  </si>
  <si>
    <t>Remaining construction contingent commitment</t>
  </si>
  <si>
    <r>
      <t xml:space="preserve">The estimated fair values of forward sales of MBS and forward sale commitments are based on quoted market values and are recorded within other current assets in the consolidated balance sheets. During the three and </t>
    </r>
    <r>
      <rPr>
        <sz val="11"/>
        <color rgb="FF000000"/>
        <rFont val="Times New Roman"/>
        <family val="1"/>
      </rPr>
      <t>nine months</t>
    </r>
    <r>
      <rPr>
        <sz val="11"/>
        <color theme="1"/>
        <rFont val="Inherit"/>
      </rPr>
      <t xml:space="preserve"> ended </t>
    </r>
    <r>
      <rPr>
        <sz val="11"/>
        <color rgb="FF000000"/>
        <rFont val="Times New Roman"/>
        <family val="1"/>
      </rPr>
      <t>December 27, 2014</t>
    </r>
    <r>
      <rPr>
        <sz val="11"/>
        <color theme="1"/>
        <rFont val="Inherit"/>
      </rPr>
      <t xml:space="preserve">, CountryPlace recognized losses of </t>
    </r>
    <r>
      <rPr>
        <sz val="11"/>
        <color rgb="FF000000"/>
        <rFont val="Times New Roman"/>
        <family val="1"/>
      </rPr>
      <t>$31,000</t>
    </r>
    <r>
      <rPr>
        <sz val="11"/>
        <color theme="1"/>
        <rFont val="Inherit"/>
      </rPr>
      <t xml:space="preserve"> and $67,000, respectively, on forward sales and whole loan sale commitments. During the three and </t>
    </r>
    <r>
      <rPr>
        <sz val="11"/>
        <color rgb="FF000000"/>
        <rFont val="Times New Roman"/>
        <family val="1"/>
      </rPr>
      <t>nine months</t>
    </r>
    <r>
      <rPr>
        <sz val="11"/>
        <color theme="1"/>
        <rFont val="Inherit"/>
      </rPr>
      <t xml:space="preserve"> ended December 28, 2013, CountryPlace recognized gains of $182,000 and $35,000, respectively, on forward sales and whole loan sale commitments.</t>
    </r>
  </si>
  <si>
    <r>
      <t>Legal Matters.</t>
    </r>
    <r>
      <rPr>
        <sz val="11"/>
        <color theme="1"/>
        <rFont val="Inherit"/>
      </rPr>
      <t xml:space="preserve"> The Company is party to certain legal proceedings that arise in the ordinary course and are incidental to its business. Certain of the claims pending against the Company in these proceedings allege, among other things, breach of contract and warranty, product liability and personal injury. Although litigation is inherently uncertain, based on past experience and the information currently available, management does not believe that the currently pending and threatened litigation or claims will have a material adverse effect on the Company's consolidated financial position, liquidity or results of operations. However, future events or circumstances currently unknown to management will determine whether the resolution of pending or threatened litigation or claims will ultimately have a material effect on the Company's consolidated financial position, liquidity or results of operations in any future reporting periods.</t>
    </r>
  </si>
  <si>
    <t>Stockholders' Equity</t>
  </si>
  <si>
    <t>Stockholders' Equity Note [Abstract]</t>
  </si>
  <si>
    <r>
      <t xml:space="preserve">The following table represents changes in stockholders' equity for the </t>
    </r>
    <r>
      <rPr>
        <sz val="11"/>
        <color rgb="FF000000"/>
        <rFont val="Inherit"/>
      </rPr>
      <t>nine months</t>
    </r>
    <r>
      <rPr>
        <sz val="11"/>
        <color theme="1"/>
        <rFont val="Inherit"/>
      </rPr>
      <t xml:space="preserve"> ended </t>
    </r>
    <r>
      <rPr>
        <sz val="11"/>
        <color rgb="FF000000"/>
        <rFont val="Inherit"/>
      </rPr>
      <t>December 27, 2014</t>
    </r>
    <r>
      <rPr>
        <sz val="11"/>
        <color theme="1"/>
        <rFont val="Inherit"/>
      </rPr>
      <t xml:space="preserve"> (dollars in thousands):</t>
    </r>
  </si>
  <si>
    <t>Common Stock</t>
  </si>
  <si>
    <t>Shares</t>
  </si>
  <si>
    <t>Balance, March 29, 2014</t>
  </si>
  <si>
    <t>Stock option exercises and associated tax benefits</t>
  </si>
  <si>
    <t>Share-based compensation</t>
  </si>
  <si>
    <t>Other comprehensive income (1)</t>
  </si>
  <si>
    <t>Balance, December 27, 2014</t>
  </si>
  <si>
    <r>
      <t xml:space="preserve">Other comprehensive income is comprised of unrealized gains and losses on available-for-sale investments. Unrealized </t>
    </r>
    <r>
      <rPr>
        <sz val="11"/>
        <color rgb="FF000000"/>
        <rFont val="Inherit"/>
      </rPr>
      <t>losses</t>
    </r>
    <r>
      <rPr>
        <sz val="11"/>
        <color theme="1"/>
        <rFont val="Inherit"/>
      </rPr>
      <t xml:space="preserve"> before tax on available-for-sale investments were </t>
    </r>
    <r>
      <rPr>
        <sz val="11"/>
        <color rgb="FF000000"/>
        <rFont val="Inherit"/>
      </rPr>
      <t>$53,000</t>
    </r>
    <r>
      <rPr>
        <sz val="11"/>
        <color theme="1"/>
        <rFont val="Inherit"/>
      </rPr>
      <t xml:space="preserve"> for the </t>
    </r>
    <r>
      <rPr>
        <sz val="11"/>
        <color rgb="FF000000"/>
        <rFont val="Inherit"/>
      </rPr>
      <t>nine months</t>
    </r>
    <r>
      <rPr>
        <sz val="11"/>
        <color theme="1"/>
        <rFont val="Inherit"/>
      </rPr>
      <t xml:space="preserve"> ended </t>
    </r>
    <r>
      <rPr>
        <sz val="11"/>
        <color rgb="FF000000"/>
        <rFont val="Inherit"/>
      </rPr>
      <t>December 27, 2014</t>
    </r>
    <r>
      <rPr>
        <sz val="11"/>
        <color theme="1"/>
        <rFont val="Inherit"/>
      </rPr>
      <t>.</t>
    </r>
  </si>
  <si>
    <t>Stock-Based Compensation</t>
  </si>
  <si>
    <t>Disclosure of Compensation Related Costs, Share-based Payments [Abstract]</t>
  </si>
  <si>
    <t>Share-based Compensation, Option and Incentive Plans Policy [Policy Text Block]</t>
  </si>
  <si>
    <r>
      <t xml:space="preserve">The Company maintains stock incentive plans whereby stock option grants or awards of restricted stock may be made to certain officers, directors and key employees. The plans, which are shareholder approved, permit the award of up to </t>
    </r>
    <r>
      <rPr>
        <sz val="11"/>
        <color rgb="FF000000"/>
        <rFont val="Inherit"/>
      </rPr>
      <t>1,350,000</t>
    </r>
    <r>
      <rPr>
        <sz val="11"/>
        <color theme="1"/>
        <rFont val="Inherit"/>
      </rPr>
      <t xml:space="preserve"> shares of the Company's common stock, of which </t>
    </r>
    <r>
      <rPr>
        <sz val="11"/>
        <color rgb="FF000000"/>
        <rFont val="Inherit"/>
      </rPr>
      <t>139,921</t>
    </r>
    <r>
      <rPr>
        <sz val="11"/>
        <color theme="1"/>
        <rFont val="Inherit"/>
      </rPr>
      <t xml:space="preserve"> shares were still available for grant at </t>
    </r>
    <r>
      <rPr>
        <sz val="11"/>
        <color rgb="FF000000"/>
        <rFont val="Inherit"/>
      </rPr>
      <t>December 27, 2014</t>
    </r>
    <r>
      <rPr>
        <sz val="11"/>
        <color theme="1"/>
        <rFont val="Inherit"/>
      </rPr>
      <t xml:space="preserve">. When options are exercised, new shares of the Company's common stock are issued. Stock options may not be granted below </t>
    </r>
    <r>
      <rPr>
        <sz val="11"/>
        <color rgb="FF000000"/>
        <rFont val="Inherit"/>
      </rPr>
      <t>100%</t>
    </r>
    <r>
      <rPr>
        <sz val="11"/>
        <color theme="1"/>
        <rFont val="Inherit"/>
      </rPr>
      <t xml:space="preserve"> of the fair market value of the Company's common stock at the date of grant and generally expire </t>
    </r>
    <r>
      <rPr>
        <sz val="11"/>
        <color rgb="FF000000"/>
        <rFont val="Inherit"/>
      </rPr>
      <t>seven years</t>
    </r>
    <r>
      <rPr>
        <sz val="11"/>
        <color theme="1"/>
        <rFont val="Inherit"/>
      </rPr>
      <t xml:space="preserve"> from the date of grant. Stock options and awards of restricted stock typically vest over a one to </t>
    </r>
    <r>
      <rPr>
        <sz val="11"/>
        <color rgb="FF000000"/>
        <rFont val="Inherit"/>
      </rPr>
      <t>five</t>
    </r>
    <r>
      <rPr>
        <sz val="11"/>
        <color theme="1"/>
        <rFont val="Inherit"/>
      </rPr>
      <t xml:space="preserve"> year period as determined by the plan administrator (the Compensation Committee of the Board of Directors, which consists of independent directors). The stock incentive plans provide for accelerated vesting of stock options upon a change in control (as defined in the plans).</t>
    </r>
  </si>
  <si>
    <r>
      <t xml:space="preserve">Stock-based compensation cost charged against income for the three and nine months ended </t>
    </r>
    <r>
      <rPr>
        <sz val="11"/>
        <color rgb="FF000000"/>
        <rFont val="Times New Roman"/>
        <family val="1"/>
      </rPr>
      <t>December 27, 2014</t>
    </r>
    <r>
      <rPr>
        <sz val="11"/>
        <color theme="1"/>
        <rFont val="Inherit"/>
      </rPr>
      <t xml:space="preserve"> was </t>
    </r>
    <r>
      <rPr>
        <sz val="11"/>
        <color rgb="FF000000"/>
        <rFont val="Times New Roman"/>
        <family val="1"/>
      </rPr>
      <t>$294,000</t>
    </r>
    <r>
      <rPr>
        <sz val="11"/>
        <color theme="1"/>
        <rFont val="Inherit"/>
      </rPr>
      <t xml:space="preserve"> and $1.4 million, respectively. The Company recorded stock-based compensation expense of </t>
    </r>
    <r>
      <rPr>
        <sz val="11"/>
        <color rgb="FF000000"/>
        <rFont val="Inherit"/>
      </rPr>
      <t>$226,000</t>
    </r>
    <r>
      <rPr>
        <sz val="11"/>
        <color theme="1"/>
        <rFont val="Inherit"/>
      </rPr>
      <t> and </t>
    </r>
    <r>
      <rPr>
        <sz val="11"/>
        <color rgb="FF000000"/>
        <rFont val="Inherit"/>
      </rPr>
      <t>$2.2 million</t>
    </r>
    <r>
      <rPr>
        <sz val="11"/>
        <color theme="1"/>
        <rFont val="Inherit"/>
      </rPr>
      <t xml:space="preserve"> for the three and </t>
    </r>
    <r>
      <rPr>
        <sz val="11"/>
        <color rgb="FF000000"/>
        <rFont val="Inherit"/>
      </rPr>
      <t>nine months ended</t>
    </r>
    <r>
      <rPr>
        <sz val="11"/>
        <color theme="1"/>
        <rFont val="Inherit"/>
      </rPr>
      <t> </t>
    </r>
    <r>
      <rPr>
        <sz val="11"/>
        <color rgb="FF000000"/>
        <rFont val="Inherit"/>
      </rPr>
      <t>December 28, 2013</t>
    </r>
    <r>
      <rPr>
        <sz val="11"/>
        <color theme="1"/>
        <rFont val="Inherit"/>
      </rPr>
      <t>, respectively.</t>
    </r>
  </si>
  <si>
    <r>
      <t xml:space="preserve">As of </t>
    </r>
    <r>
      <rPr>
        <sz val="11"/>
        <color rgb="FF000000"/>
        <rFont val="Times New Roman"/>
        <family val="1"/>
      </rPr>
      <t>December 27, 2014</t>
    </r>
    <r>
      <rPr>
        <sz val="11"/>
        <color theme="1"/>
        <rFont val="Inherit"/>
      </rPr>
      <t xml:space="preserve">, total unrecognized compensation cost related to stock options was approximately </t>
    </r>
    <r>
      <rPr>
        <sz val="11"/>
        <color rgb="FF000000"/>
        <rFont val="Times New Roman"/>
        <family val="1"/>
      </rPr>
      <t>$1.8 million</t>
    </r>
    <r>
      <rPr>
        <sz val="11"/>
        <color theme="1"/>
        <rFont val="Inherit"/>
      </rPr>
      <t xml:space="preserve"> and the related weighted-average period over which it is expected to be recognized is approximately </t>
    </r>
    <r>
      <rPr>
        <sz val="11"/>
        <color rgb="FF000000"/>
        <rFont val="Times New Roman"/>
        <family val="1"/>
      </rPr>
      <t>2.95 years</t>
    </r>
    <r>
      <rPr>
        <sz val="11"/>
        <color theme="1"/>
        <rFont val="Inherit"/>
      </rPr>
      <t xml:space="preserve">. </t>
    </r>
  </si>
  <si>
    <r>
      <t xml:space="preserve">The following table summarizes the option activity within the Company's stock-based compensation plans for the nine months ended </t>
    </r>
    <r>
      <rPr>
        <sz val="11"/>
        <color rgb="FF000000"/>
        <rFont val="Times New Roman"/>
        <family val="1"/>
      </rPr>
      <t>December 27, 2014</t>
    </r>
    <r>
      <rPr>
        <sz val="11"/>
        <color theme="1"/>
        <rFont val="Inherit"/>
      </rPr>
      <t>:</t>
    </r>
  </si>
  <si>
    <t>Number</t>
  </si>
  <si>
    <t>of Shares</t>
  </si>
  <si>
    <t>Outstanding at March 29, 2014</t>
  </si>
  <si>
    <t>Granted</t>
  </si>
  <si>
    <t>Exercised</t>
  </si>
  <si>
    <t>(12,625</t>
  </si>
  <si>
    <t>Canceled or expired</t>
  </si>
  <si>
    <t>(3,275</t>
  </si>
  <si>
    <t>Outstanding at December 27, 2014</t>
  </si>
  <si>
    <t>Exercisable at December 27, 2014</t>
  </si>
  <si>
    <t>Earnings Per Share</t>
  </si>
  <si>
    <t>Earnings Per Share [Abstract]</t>
  </si>
  <si>
    <t>Earnings Per Share, Policy [Policy Text Block]</t>
  </si>
  <si>
    <t>Basic earnings per common share is computed based on the weighted-average number of common shares outstanding during the reporting period. Diluted earnings per common share is computed based on the combination of dilutive common share equivalents, comprised of shares issuable under the Company's stock-based compensation plans and the weighted-average number of common shares outstanding during the reporting period. Dilutive common share equivalents include the dilutive effect of in-the-money options to purchase shares, which is calculated based on the average share price for each period using the treasury stock method.</t>
  </si>
  <si>
    <t>Basic earnings per common share is computed based on the weighted-average number of common shares outstanding during the reporting period. Diluted earnings per common share is computed based on the combination of dilutive common share equivalents, comprised of shares issuable under the Company's stock-based compensation plans and the weighted-average number of common shares outstanding during the reporting period. Dilutive common share equivalents include the dilutive effect of in-the-money options to purchase shares, which is calculated based on the average share price for each period using the treasury stock method. The following table sets forth the computation of basic and diluted earnings per share (dollars in thousands, except per share amounts):</t>
  </si>
  <si>
    <t>Basic</t>
  </si>
  <si>
    <t>Common stock equivalents—treasury stock method</t>
  </si>
  <si>
    <t>Diluted</t>
  </si>
  <si>
    <r>
      <t xml:space="preserve">Anti-dilutive common stock equivalents excluded from the computation of diluted earnings per share for the three and nine months ended </t>
    </r>
    <r>
      <rPr>
        <sz val="11"/>
        <color rgb="FF000000"/>
        <rFont val="Inherit"/>
      </rPr>
      <t>December 27, 2014</t>
    </r>
    <r>
      <rPr>
        <sz val="11"/>
        <color theme="1"/>
        <rFont val="Inherit"/>
      </rPr>
      <t xml:space="preserve"> were </t>
    </r>
    <r>
      <rPr>
        <sz val="11"/>
        <color rgb="FF000000"/>
        <rFont val="Inherit"/>
      </rPr>
      <t>16,512</t>
    </r>
    <r>
      <rPr>
        <sz val="11"/>
        <color theme="1"/>
        <rFont val="Inherit"/>
      </rPr>
      <t xml:space="preserve"> and 2,722, respectively. There were 4,932 and 5,021 anti-dilutive common stock equivalents excluded for the three and nine months ended </t>
    </r>
    <r>
      <rPr>
        <sz val="11"/>
        <color rgb="FF000000"/>
        <rFont val="Inherit"/>
      </rPr>
      <t>December 28, 2013</t>
    </r>
    <r>
      <rPr>
        <sz val="11"/>
        <color theme="1"/>
        <rFont val="Inherit"/>
      </rPr>
      <t>.</t>
    </r>
  </si>
  <si>
    <t>Fair Value Measurements</t>
  </si>
  <si>
    <t>Fair Value Disclosures [Abstract]</t>
  </si>
  <si>
    <t>Impairment or Disposal of Long-Lived Assets, Policy [Policy Text Block]</t>
  </si>
  <si>
    <r>
      <t xml:space="preserve">The Company records impairment losses on long-lived assets held for sale when the fair value of such long-lived assets is below their carrying values. The Company records impairment charges on long-lived assets used in operations when events and circumstances indicate that long-lived assets might be impaired and the undiscounted cash flows estimated to be generated by those assets are less than their carrying amounts. No impairment charges were recorded during the </t>
    </r>
    <r>
      <rPr>
        <sz val="11"/>
        <color rgb="FF000000"/>
        <rFont val="Inherit"/>
      </rPr>
      <t>nine months</t>
    </r>
    <r>
      <rPr>
        <sz val="11"/>
        <color theme="1"/>
        <rFont val="Inherit"/>
      </rPr>
      <t xml:space="preserve"> ended December 27, 2014.</t>
    </r>
  </si>
  <si>
    <t>The book value and estimated fair value of the Company's financial instruments are as follows (in thousands):</t>
  </si>
  <si>
    <t>Book</t>
  </si>
  <si>
    <t>Estimated</t>
  </si>
  <si>
    <t>Fair Value</t>
  </si>
  <si>
    <t>Fair Value</t>
  </si>
  <si>
    <t>Available for sale securities (1)</t>
  </si>
  <si>
    <t>Non-marketable equity investments (2)</t>
  </si>
  <si>
    <t>Consumer loans receivable (3)</t>
  </si>
  <si>
    <t>Interest rate lock commitment derivatives (4)</t>
  </si>
  <si>
    <t>(14</t>
  </si>
  <si>
    <t>Forward loan sale commitment derivatives (4)</t>
  </si>
  <si>
    <t>(42</t>
  </si>
  <si>
    <t>Inventory finance receivable (5)</t>
  </si>
  <si>
    <t>Securitized financings (6)</t>
  </si>
  <si>
    <t>Mortgage servicing rights (7)</t>
  </si>
  <si>
    <t>The fair value is based on quoted market prices.</t>
  </si>
  <si>
    <t>The fair value approximates book value based on the non-marketable nature of the investments.</t>
  </si>
  <si>
    <t>Includes consumer loans receivable held for investment, held for sale and construction advances. The fair value of the loans held for investment is based on the discounted value of the remaining principal and interest cash flows. The fair value of the loans held for sale are estimated based on recent GSE mortgage backed bond prices. The fair value of the construction advances approximates book value and the sales price of these loans is estimated based on construction completed.</t>
  </si>
  <si>
    <t>The fair values are based on changes in GSE mortgage backed bond prices and, additionally for IRLCs, pull through rates.</t>
  </si>
  <si>
    <t>The fair value approximates book value based on current market rates and the revolving nature of the instruments.</t>
  </si>
  <si>
    <t>The fair value is estimated using recent public transactions of similar asset-backed securities.</t>
  </si>
  <si>
    <t>The fair value of the mortgage servicing rights is based on the present value of expected net cash flows related to servicing these loans.</t>
  </si>
  <si>
    <r>
      <t xml:space="preserve">In accordance with ASC 820, </t>
    </r>
    <r>
      <rPr>
        <i/>
        <sz val="11"/>
        <color theme="1"/>
        <rFont val="Inherit"/>
      </rPr>
      <t>Fair Value Measurements and Disclosures</t>
    </r>
    <r>
      <rPr>
        <sz val="11"/>
        <color theme="1"/>
        <rFont val="Inherit"/>
      </rPr>
      <t xml:space="preserve"> ("ASC 820"), fair value is defined as the exchange price that would be received for an asset or paid to transfer a liability (an exit price) in the principal or most advantageous market for the asset or liability in an orderly transaction between market participants on the measurement date. ASC 820 also establishes a fair value hierarchy which requires an entity to maximize the use of observable inputs and minimize the use of unobservable inputs when measuring fair value. The standard describes three levels of inputs that may be used to measure fair value:</t>
    </r>
  </si>
  <si>
    <t>Level 1 –</t>
  </si>
  <si>
    <t>Quoted prices in active markets for identical assets or liabilities.</t>
  </si>
  <si>
    <t>Level 2 –</t>
  </si>
  <si>
    <t>Observable inputs other than Level 1 prices, such as quoted prices for similar assets or liabilities; quoted prices in markets that are not active; or other inputs that are observable or can be corroborated by observable market data for substantially the full term of the assets or liabilities.</t>
  </si>
  <si>
    <t>Level 3 –</t>
  </si>
  <si>
    <t>Unobservable inputs that are supported by little or no market activity and that are significant to the fair value of the assets or liabilities.</t>
  </si>
  <si>
    <t>The Company utilizes the market approach to measure fair value for its financial assets and liabilities. The market approach uses prices and other relevant information generated by market transactions involving identical or comparable assets or liabilities.</t>
  </si>
  <si>
    <t>When the Company uses observable market prices for identical securities that are traded in less active markets, it classifies such securities as Level 2. When observable market prices for identical securities are not available, the Company prices its marketable debt instruments using non-binding market consensus prices that are corroborated with observable market data; quoted market prices for similar instruments; or pricing models, such as a discounted cash flow model, with all significant inputs derived from or corroborated with observable market data. Non-binding market consensus prices are based on the proprietary valuation models of pricing providers or brokers. These valuation models incorporate a number of inputs, including non-binding and binding broker quotes; observable market prices for identical or similar securities; and the internal assumptions of pricing providers or brokers that use observable market inputs and, to a lesser degree, unobservable market inputs.</t>
  </si>
  <si>
    <t>Financial instruments measured at fair value on a recurring basis are summarized below (in thousands):</t>
  </si>
  <si>
    <t>Level 1</t>
  </si>
  <si>
    <t>Level 2</t>
  </si>
  <si>
    <t>Level 3</t>
  </si>
  <si>
    <t>Securities issued by the U.S Treasury and Government (1)</t>
  </si>
  <si>
    <t>Mortgage-backed securities (1)</t>
  </si>
  <si>
    <t>Securities issued by states and political subdivisions (1)</t>
  </si>
  <si>
    <t>Corporate debt securities (1)</t>
  </si>
  <si>
    <t>Marketable equity securities (1)</t>
  </si>
  <si>
    <t>Interest rate lock commitment derivatives (2)</t>
  </si>
  <si>
    <t>Forward loan sale commitment derivatives (2)</t>
  </si>
  <si>
    <t>Mortgage servicing rights (3)</t>
  </si>
  <si>
    <t>Unrealized gains or losses on investments are recorded in accumulated other comprehensive income (loss) at each measurement date</t>
  </si>
  <si>
    <t>Gains or losses on derivatives are recognized in current period earnings through cost of sales.</t>
  </si>
  <si>
    <t>Changes in the fair value of mortgage servicing rights are recognized in the current period earnings through net revenue.</t>
  </si>
  <si>
    <r>
      <t>No</t>
    </r>
    <r>
      <rPr>
        <sz val="11"/>
        <color theme="1"/>
        <rFont val="Inherit"/>
      </rPr>
      <t xml:space="preserve"> transfers between Level 1, Level 2 or Level 3 occurred during the </t>
    </r>
    <r>
      <rPr>
        <sz val="11"/>
        <color rgb="FF000000"/>
        <rFont val="Inherit"/>
      </rPr>
      <t>nine months</t>
    </r>
    <r>
      <rPr>
        <sz val="11"/>
        <color theme="1"/>
        <rFont val="Inherit"/>
      </rPr>
      <t xml:space="preserve"> ended </t>
    </r>
    <r>
      <rPr>
        <sz val="11"/>
        <color rgb="FF000000"/>
        <rFont val="Inherit"/>
      </rPr>
      <t>December 27, 2014</t>
    </r>
    <r>
      <rPr>
        <sz val="11"/>
        <color theme="1"/>
        <rFont val="Inherit"/>
      </rPr>
      <t>. The Company's policy regarding the recording of transfers between levels is to record any such transfers at the end of the reporting period.</t>
    </r>
  </si>
  <si>
    <t>Financial instruments for which fair value is disclosed but not required to be recognized in the balance sheet on a recurring basis are summarized below (in thousands):</t>
  </si>
  <si>
    <t>Level 3</t>
  </si>
  <si>
    <t>Loans held for investment</t>
  </si>
  <si>
    <t>Loans held—construction advances</t>
  </si>
  <si>
    <t>Inventory finance receivable</t>
  </si>
  <si>
    <t>Securitized financings</t>
  </si>
  <si>
    <r>
      <t xml:space="preserve">Financial instruments measured on a nonrecurring basis also include impaired loans (nonaccrual loans) disclosed in Note </t>
    </r>
    <r>
      <rPr>
        <sz val="11"/>
        <color rgb="FF000000"/>
        <rFont val="Inherit"/>
      </rPr>
      <t>5</t>
    </r>
    <r>
      <rPr>
        <sz val="11"/>
        <color theme="1"/>
        <rFont val="Inherit"/>
      </rPr>
      <t xml:space="preserve"> and loans held for sale. No recent sales have been executed in an orderly market of manufactured home loan portfolios with comparable product features, credit characteristics or performance. Impaired loans are measured using Level 3 inputs that are calculated using estimated discounted future cash flows with discount rates considered to reflect current market conditions. Loans held for sale are measured at the lower of cost or fair value using Level 2 inputs that consist of commitments on hand from investors. These loans are held for relatively short periods, typically no more than </t>
    </r>
    <r>
      <rPr>
        <sz val="11"/>
        <color rgb="FF000000"/>
        <rFont val="Inherit"/>
      </rPr>
      <t>45 days</t>
    </r>
    <r>
      <rPr>
        <sz val="11"/>
        <color theme="1"/>
        <rFont val="Inherit"/>
      </rPr>
      <t xml:space="preserve">. As a result, changes in loan-specific credit risk are not a significant component of the change in fair value. The cost of loans held for sale is lower than the fair value as of </t>
    </r>
    <r>
      <rPr>
        <sz val="11"/>
        <color rgb="FF000000"/>
        <rFont val="Inherit"/>
      </rPr>
      <t>December 27, 2014</t>
    </r>
    <r>
      <rPr>
        <sz val="11"/>
        <color theme="1"/>
        <rFont val="Inherit"/>
      </rPr>
      <t>.</t>
    </r>
  </si>
  <si>
    <r>
      <t xml:space="preserve">ASC 825, </t>
    </r>
    <r>
      <rPr>
        <i/>
        <sz val="11"/>
        <color theme="1"/>
        <rFont val="Inherit"/>
      </rPr>
      <t>Financial Instruments</t>
    </r>
    <r>
      <rPr>
        <sz val="11"/>
        <color theme="1"/>
        <rFont val="Inherit"/>
      </rPr>
      <t xml:space="preserve"> ("ASC 825"), requires disclosure of fair value information about financial instruments, whether or not recognized in the balance sheet, for which it is practicable to estimate fair value. Fair value estimates are made as of a specific point in time based on the characteristics of the financial instruments and the relevant market information. Where available, quoted market prices are used. In other cases, fair values are based on estimates using other valuation techniques. These techniques involve uncertainties and are significantly affected by the assumptions used and the judgments made regarding risk characteristics of various financial instruments, discount rates, estimates of future cash flows, future expected loss experience and other factors. Changes in assumptions could significantly affect these estimates and the resulting fair values. Derived fair value estimates cannot be substantiated by comparison to independent markets and, in many cases, could not be realized in an immediate sale of the instrument. Also, because of differences in methodologies and assumptions used to estimate fair values, the Company's fair values should not be compared to those of other companies.</t>
    </r>
  </si>
  <si>
    <t>Under ASC 825, fair value estimates are based on existing financial instruments without attempting to estimate the value of anticipated future business and the value of assets and liabilities that are not considered financial instruments. Accordingly, the aggregate fair value amounts presented do not represent the underlying market value of the Company.</t>
  </si>
  <si>
    <r>
      <t>Mortgage Servicing</t>
    </r>
    <r>
      <rPr>
        <sz val="11"/>
        <color theme="1"/>
        <rFont val="Inherit"/>
      </rPr>
      <t>. Mortgage Servicing Rights ("MSRs") are the rights to receive a portion of the interest coupon and fees collected from the mortgagors for performing specified mortgage servicing activities, which consist of collecting loan payments, remitting principal and interest payments to investors, managing escrow accounts, performing loss mitigation activities on behalf of investors and otherwise administering the loan servicing portfolio. MSRs are initially recorded at fair value. Changes in fair value subsequent to the initial capitalization are recorded in the Company's results of operations. The Company recognizes MSRs on all loans sold to investors that meet the requirements for sale accounting and for which servicing rights are retained.</t>
    </r>
  </si>
  <si>
    <r>
      <t xml:space="preserve">The Company applies fair value accounting to MSRs, with all changes in fair value recorded to net revenue in accordance with ASC 860-50, </t>
    </r>
    <r>
      <rPr>
        <i/>
        <sz val="11"/>
        <color theme="1"/>
        <rFont val="Inherit"/>
      </rPr>
      <t>Servicing Assets and Liabilities</t>
    </r>
    <r>
      <rPr>
        <sz val="11"/>
        <color theme="1"/>
        <rFont val="Inherit"/>
      </rPr>
      <t>. The fair value of MSRs is based on the present value of the expected future cash flows related to servicing these loans. The revenue components of the cash flows are servicing fees, interest earned on custodial accounts and other ancillary income. The expense components include operating costs related to servicing the loans (including delinquency and foreclosure costs) and interest expenses on servicer advances that the Company believes are consistent with the assumptions major market participants use in valuing MSRs. The expected cash flows are primarily impacted by prepayment estimates, delinquencies and market discounts. Generally, the value of MSRs is expected to increase when interest rates rise and decrease when interest rates decline, due to the effect those changes in interest rates have on prepayment estimates. Other factors noted above as well as the overall market demand for MSRs may also affect the valuation.</t>
    </r>
  </si>
  <si>
    <t>Number of loans serviced with MSRs</t>
  </si>
  <si>
    <t>Weighted average servicing fee (basis points)</t>
  </si>
  <si>
    <t>Capitalized servicing multiple</t>
  </si>
  <si>
    <t>Capitalized servicing rate (basis points)</t>
  </si>
  <si>
    <t>Serviced portfolio with MSRs (in thousands)</t>
  </si>
  <si>
    <t>Mortgage servicing rights (in thousands)</t>
  </si>
  <si>
    <t>Business Segment Information</t>
  </si>
  <si>
    <t>Segment Reporting [Abstract]</t>
  </si>
  <si>
    <r>
      <t xml:space="preserve">The Company operates principally in </t>
    </r>
    <r>
      <rPr>
        <sz val="11"/>
        <color rgb="FF000000"/>
        <rFont val="Inherit"/>
      </rPr>
      <t>two</t>
    </r>
    <r>
      <rPr>
        <sz val="11"/>
        <color theme="1"/>
        <rFont val="Inherit"/>
      </rPr>
      <t xml:space="preserve"> segments: (1) factory-built housing, which includes wholesale and retail systems-built housing operations and (2) financial services, which includes manufactured housing consumer finance and insurance. The following table details net revenue and income before income taxes by segment (in thousands):</t>
    </r>
  </si>
  <si>
    <t>Net revenue:</t>
  </si>
  <si>
    <t>Factory-built housing</t>
  </si>
  <si>
    <t>Financial services</t>
  </si>
  <si>
    <t>Income before income taxes:</t>
  </si>
  <si>
    <t>General corporate charges</t>
  </si>
  <si>
    <t>(3,246</t>
  </si>
  <si>
    <t>(2,643</t>
  </si>
  <si>
    <t>(9,382</t>
  </si>
  <si>
    <t>(8,951</t>
  </si>
  <si>
    <t>Basis of Presentation (Policies)</t>
  </si>
  <si>
    <t>Principles of Consolidation</t>
  </si>
  <si>
    <t>Related Party Transactions</t>
  </si>
  <si>
    <r>
      <t xml:space="preserve">During the quarter ended September 28, 2013, Cavco purchased from Third Avenue all noncontrolling interests in Fleetwood, which owns Fleetwood Homes, Palm Harbor Homes, CountryPlace and Standard Casualty (the "Fleetwood Businesses"). The Company satisfied the purchase price with </t>
    </r>
    <r>
      <rPr>
        <sz val="11"/>
        <color rgb="FF000000"/>
        <rFont val="Inherit"/>
      </rPr>
      <t>1,867,370</t>
    </r>
    <r>
      <rPr>
        <sz val="11"/>
        <color theme="1"/>
        <rFont val="Inherit"/>
      </rPr>
      <t xml:space="preserve"> shares of Company common stock issued to Third Avenue. The acquisition closed on July 22, 2013, resulting in Cavco owning 100 percent of the Fleetwood Businesses and entitling Cavco to all of the associated earnings from that date forward.</t>
    </r>
  </si>
  <si>
    <t>Recent Accounting Pronouncements</t>
  </si>
  <si>
    <t>Fair Value of Financial Instruments</t>
  </si>
  <si>
    <t>Asset Impairment</t>
  </si>
  <si>
    <t>Net Income Per Share</t>
  </si>
  <si>
    <t>Derivatives</t>
  </si>
  <si>
    <t>Fair Value Measurement</t>
  </si>
  <si>
    <t>Fair Value Transfer</t>
  </si>
  <si>
    <t>The Company's policy regarding the recording of transfers between levels is to record any such transfers at the end of the reporting period.</t>
  </si>
  <si>
    <t>Transfers and Servicing of Financial Assets, Transfers of Financial Assets, Servicing of Financial Assets</t>
  </si>
  <si>
    <r>
      <t xml:space="preserve">The Company applies fair value accounting to MSRs, with all changes in fair value recorded to net revenue in accordance with ASC 860-50, </t>
    </r>
    <r>
      <rPr>
        <i/>
        <sz val="11"/>
        <color theme="1"/>
        <rFont val="Inherit"/>
      </rPr>
      <t>Servicing Assets and Liabilities</t>
    </r>
    <r>
      <rPr>
        <sz val="11"/>
        <color theme="1"/>
        <rFont val="Inherit"/>
      </rPr>
      <t>. The fair value of MSRs is based on the present value of the expected future cash flows related to servicing these loans. The revenue components of the cash flows are servicing fees, interest earned on custodial accounts and other ancillary income. The expense components include operating costs related to servicing the loans (including delinquency and foreclosure costs) and interest expenses on servicer advances that the Company believes are consistent with the assumptions major market participants use in valuing MSRs. The expected cash flows are primarily impacted by prepayment estimates, delinquencies and market discounts. Generally, the value of MSRs is expected to increase when interest rates rise and decrease when interest rates decline, due to the effect those changes in interest rates have on prepayment estimates.</t>
    </r>
  </si>
  <si>
    <t>Restricted Cash (Tables)</t>
  </si>
  <si>
    <t>Summary of restricted cash</t>
  </si>
  <si>
    <t>Investments (Tables)</t>
  </si>
  <si>
    <t>Investments in Debt and Marketable Equity Securities (and Certain Trading Assets) Disclosure [Text Block]</t>
  </si>
  <si>
    <t>Schedule of Investments [Table Text Block]</t>
  </si>
  <si>
    <t>Available-for-Sale Securities by Investment Category</t>
  </si>
  <si>
    <t>Investment Securities in a Continuous Unrealized Loss Position</t>
  </si>
  <si>
    <t>Contractual Maturity of Investment Securities</t>
  </si>
  <si>
    <t>Inventories (Tables)</t>
  </si>
  <si>
    <t>Summary of inventories</t>
  </si>
  <si>
    <t>Consumer Loans Receivable (Tables)</t>
  </si>
  <si>
    <t>The following table summarizes consumer loans receivable (in thousands):</t>
  </si>
  <si>
    <t>Acquired Consumer Loans Receivable Held for Investment</t>
  </si>
  <si>
    <t>Accretable Yield Movement on Acquired Consumer Loans Receivable</t>
  </si>
  <si>
    <t>Gross Consumer Loans Receivable by Portfolio Segment and Credit Risk Score</t>
  </si>
  <si>
    <t>Inventory Finance Receivables and Allowance for Loan Loss (Tables)</t>
  </si>
  <si>
    <t>Inventory Finance Receivables</t>
  </si>
  <si>
    <t>Changes in the Allowance for Loan Losses on Inventory Finance Receivables</t>
  </si>
  <si>
    <t>he following table represents changes in the estimated allowance for loan losses, including related additions and deductions to the allowance for loan loss applicable to the direct inventory finance notes receivable (in thousands):</t>
  </si>
  <si>
    <t>Allowance for Loan Losses and Inventory Finance Receivables By Class Individually and Collectively Evaluated for Impairment</t>
  </si>
  <si>
    <t>Inventory Finance Receivables by Class and Internal Credit Quality Indicator</t>
  </si>
  <si>
    <t>The following table disaggregates the Company's inventory finance receivables by class and credit quality indicator (in thousands):</t>
  </si>
  <si>
    <t>Geographic Concentration of Inventory Finance Receivables in Key States</t>
  </si>
  <si>
    <t>Property, Plant and Equipment (Tables)</t>
  </si>
  <si>
    <t>Property, plant and equipment consist of the following (in thousands):</t>
  </si>
  <si>
    <t>Goodwill and Other Intangibles (Tables)</t>
  </si>
  <si>
    <t>Accrued Liabilities (Tables)</t>
  </si>
  <si>
    <t>Warranties (Tables)</t>
  </si>
  <si>
    <t>Activity in the liability for estimated warranties</t>
  </si>
  <si>
    <t>Activity in the liability for estimated warranties was as follows (in thousands):</t>
  </si>
  <si>
    <t>Debt Obligations (Tables)</t>
  </si>
  <si>
    <t>Acquired Securitized Financings</t>
  </si>
  <si>
    <t>The following table summarizes acquired securitized financings (in thousands):</t>
  </si>
  <si>
    <t>Accretable Yield Movement on Acquired Securitized Financings</t>
  </si>
  <si>
    <t>Reinsurance (Tables)</t>
  </si>
  <si>
    <t>Reinsurance Effect on Premiums Written and Earned</t>
  </si>
  <si>
    <t>Commitments and Contingencies (Tables)</t>
  </si>
  <si>
    <t>Repurchase Contingencies [Roll Forward]</t>
  </si>
  <si>
    <t>Loan Contracts with Off-Balance Sheet Commitments</t>
  </si>
  <si>
    <t>Stockholders' Equity (Tables)</t>
  </si>
  <si>
    <t>Schedule of Stockholders Equity</t>
  </si>
  <si>
    <t>Stock-Based Compensation (Tables)</t>
  </si>
  <si>
    <t>Stock Options Activity</t>
  </si>
  <si>
    <t>Earnings Per Share (Tables)</t>
  </si>
  <si>
    <t>Earnings Per Share Computation</t>
  </si>
  <si>
    <t>The following table sets forth the computation of basic and diluted earnings per share (dollars in thousands, except per share amounts):</t>
  </si>
  <si>
    <t>Fair Value Measurements (Tables)</t>
  </si>
  <si>
    <t>Summary of the Fair Value and Carrying Value of Financial Instruments</t>
  </si>
  <si>
    <t>Summary of Assets Measured at Fair Value on a Recurring Basis</t>
  </si>
  <si>
    <t>Summary of Assets and Liabilities Measured at Fair Value for Disclosure</t>
  </si>
  <si>
    <t>Assumptions for Mortgage Servicing Rights</t>
  </si>
  <si>
    <t>Business Segment Information (Tables)</t>
  </si>
  <si>
    <t>The following table details net revenue and income before income taxes by segment (in thousands):</t>
  </si>
  <si>
    <t>Basis of Presentation (Principles of Consolidation) (Details) (USD $)</t>
  </si>
  <si>
    <t>In Millions, except Share data, unless otherwise specified</t>
  </si>
  <si>
    <t>0 Months Ended</t>
  </si>
  <si>
    <t>Jul. 22, 2013</t>
  </si>
  <si>
    <t>Segment</t>
  </si>
  <si>
    <t>store</t>
  </si>
  <si>
    <t>factories</t>
  </si>
  <si>
    <t>Business Acquisition [Line Items]</t>
  </si>
  <si>
    <t>Number of operating segments</t>
  </si>
  <si>
    <t>Number of operating manufacturing facilities</t>
  </si>
  <si>
    <t>Number of Stores</t>
  </si>
  <si>
    <t>Stock issued during period, shares, new issues</t>
  </si>
  <si>
    <t>Gain/Loss on Sale of Assets and Asset Impairment Charges</t>
  </si>
  <si>
    <t>Fleetwood Homes [Member]</t>
  </si>
  <si>
    <t>Percentage owenership by Cavco</t>
  </si>
  <si>
    <t>Third Avenue Management LLC [Member]</t>
  </si>
  <si>
    <t>Percentage of Interest Owned by Related Party</t>
  </si>
  <si>
    <t>Woodland California Facility</t>
  </si>
  <si>
    <t>Payments for (Proceeds from) Productive Assets</t>
  </si>
  <si>
    <t>Albemarle North Carolina Facility [Member]</t>
  </si>
  <si>
    <t>Restricted Cash (Details) (USD $)</t>
  </si>
  <si>
    <t>Restricted cash, Noncurrent</t>
  </si>
  <si>
    <t>Total restricted cash</t>
  </si>
  <si>
    <t>Cash related to CountryPlace customer payments to be remitted to third parties [Member]</t>
  </si>
  <si>
    <t>Cash related to CountryPlace customers' principal and interest payments on securitized loans to be remitted to bondholders [Member]</t>
  </si>
  <si>
    <t>Cash related to workers' compensation insurance held in trust [Member]</t>
  </si>
  <si>
    <t>Other restricted cash [Member]</t>
  </si>
  <si>
    <t>Investments (Details) (USD $)</t>
  </si>
  <si>
    <t>Available-for-sale Securities</t>
  </si>
  <si>
    <t>Equity Method Investments</t>
  </si>
  <si>
    <t>Investments (Details 1) (USD $)</t>
  </si>
  <si>
    <t>Amortized Cost - Available-for sale Debt Securities</t>
  </si>
  <si>
    <t>Available-for-sale Securities, Accumulated Gross Unrealized Gain, before Tax</t>
  </si>
  <si>
    <t>Available-for-sale Securities, Amortized Cost Basis</t>
  </si>
  <si>
    <t>Total Amortized Cost - Available-for-sale Securities</t>
  </si>
  <si>
    <t>Gross Unrealized Losses</t>
  </si>
  <si>
    <t>Total Fair Value - Available-for-sale Debt Securities</t>
  </si>
  <si>
    <t>Total Fair Value - Available-for-sale Securities</t>
  </si>
  <si>
    <t>U.S. Treasury and Government Agencies [Member]</t>
  </si>
  <si>
    <t>Mortgage-backed securities [Member]</t>
  </si>
  <si>
    <t>States and political subdivisions [Member]</t>
  </si>
  <si>
    <t>Corporate debt securities [Member]</t>
  </si>
  <si>
    <t>Marketable equity securities [Member]</t>
  </si>
  <si>
    <t>Amortized Cost - Available-for-sale Equity Securities</t>
  </si>
  <si>
    <t>Total Fair Value - Available-for-sale Equity Securities</t>
  </si>
  <si>
    <t>Certificates of Deposit [Member]</t>
  </si>
  <si>
    <t>Investments (Details 2) (USD $)</t>
  </si>
  <si>
    <t>Schedule of Available-for-sale Securities [Line Items]</t>
  </si>
  <si>
    <t>Less than 12 Months, Fair Value</t>
  </si>
  <si>
    <t>12 Months or Longer, Fair Value</t>
  </si>
  <si>
    <t>Total Fair Value</t>
  </si>
  <si>
    <t>Less than 12 Months, Unrealized Losses</t>
  </si>
  <si>
    <t>12 Months or Longer, Unrealized Losses</t>
  </si>
  <si>
    <t>Available-for-sale Securities, Accumulated Gross Unrealized Loss, before Tax</t>
  </si>
  <si>
    <t>Corporate Debt Securities [Member]</t>
  </si>
  <si>
    <t>Equity Securities [Member]</t>
  </si>
  <si>
    <t>Investments (Details 3) (USD $)</t>
  </si>
  <si>
    <t>Due in less than one year, Amortized Cost</t>
  </si>
  <si>
    <t>Due after one year through five years, Amortized Cost</t>
  </si>
  <si>
    <t>Due after five years through ten years, Amortized Cost</t>
  </si>
  <si>
    <t>Due after ten years, Amortized Cost</t>
  </si>
  <si>
    <t>Total Amortized Cost</t>
  </si>
  <si>
    <t>Due in less than one year, Fair Value</t>
  </si>
  <si>
    <t>Due after one year through five years, Fair Value</t>
  </si>
  <si>
    <t>Due after five years through ten years, Fair Value</t>
  </si>
  <si>
    <t>Due after ten years, Fair Value</t>
  </si>
  <si>
    <t>Investments (Details Textual) (USD $)</t>
  </si>
  <si>
    <t>Investments (Textual) [Abstract]</t>
  </si>
  <si>
    <t>Value of investments to be other-than-temporarily impaired</t>
  </si>
  <si>
    <t>Gross gains realized</t>
  </si>
  <si>
    <t>Gross losses realized</t>
  </si>
  <si>
    <t>Common stock of industrial and other companies [Member]</t>
  </si>
  <si>
    <t>Common stock of bank trust, insurance, and public utility companies [Member]</t>
  </si>
  <si>
    <t>Inventories (Details) (USD $)</t>
  </si>
  <si>
    <t>Total Inventories</t>
  </si>
  <si>
    <t>Consumer Loans Receivable (Summary of Consumer Loans Receivable) (Details) (USD $)</t>
  </si>
  <si>
    <t>Loans held for investment (acquired on Palm Harbor Acquisition Date)</t>
  </si>
  <si>
    <t>Loans held for investment (originated after Palm Harbor Acquisition Date)</t>
  </si>
  <si>
    <t>Loans and Leases Receivable, Gross, Consumer, Construction</t>
  </si>
  <si>
    <t>Consumer Loans Receivable (Summary of Acquired Loans Receivable) (Details) (USD $)</t>
  </si>
  <si>
    <t>Sep. 27, 2014</t>
  </si>
  <si>
    <t>Sep. 28, 2013</t>
  </si>
  <si>
    <t>Mar. 30, 2013</t>
  </si>
  <si>
    <t>Consumer loans receivable held for investment - contractual amount</t>
  </si>
  <si>
    <t>Purchase discount, accretable</t>
  </si>
  <si>
    <t>Purchase discount, non-accretable</t>
  </si>
  <si>
    <t>Consumer Loans Receivable (Changes in Accretable Yield on Acquired Loans Receivable) (Details) (USD $)</t>
  </si>
  <si>
    <t>Certain Loans Acquired in Transfer Not Accounted for as Debt Securities, Accretable Yield, Reclassifications from Nonaccretable Difference</t>
  </si>
  <si>
    <t>Consumer Loans Receivable (Narrative) (Details)</t>
  </si>
  <si>
    <t>Score</t>
  </si>
  <si>
    <t>Accounts, Notes, Loans and Financing Receivable [Line Items]</t>
  </si>
  <si>
    <t>Credit scores at time of loan origination</t>
  </si>
  <si>
    <t>Percentage concentration of consumer loans receivable</t>
  </si>
  <si>
    <t>Other states with concentrations greater than minimum</t>
  </si>
  <si>
    <t>TEXAS</t>
  </si>
  <si>
    <t>Consumer Loans Receivable Geographical Concentration Percentage</t>
  </si>
  <si>
    <t>Consumer Loans Receivable (Consumer Loan Receivables by Segment and Credit Quality Indicator) (Details) (USD $)</t>
  </si>
  <si>
    <t>Loans and Leases Receivable, Geographic Territories of Business</t>
  </si>
  <si>
    <t>Chattel Loans [Member]</t>
  </si>
  <si>
    <t>Chattel Loans Range One [Member]</t>
  </si>
  <si>
    <t>Chattel Loans Range One [Member] | Minimum [Member]</t>
  </si>
  <si>
    <t>Asset class credit quality indicator</t>
  </si>
  <si>
    <t>Chattel Loans Range One [Member] | Maximum [Member]</t>
  </si>
  <si>
    <t>Chattel Loans Range Two [Member]</t>
  </si>
  <si>
    <t>Chattel Loans Range Two [Member] | Minimum [Member]</t>
  </si>
  <si>
    <t>Chattel Loans Range Two [Member] | Maximum [Member]</t>
  </si>
  <si>
    <t>Chattel Loans Range Three [Member]</t>
  </si>
  <si>
    <t>Chattel Loans Range Three [Member] | Minimum [Member]</t>
  </si>
  <si>
    <t>Conforming Mortgages [Member]</t>
  </si>
  <si>
    <t>Conforming Mortgages Range One [Member]</t>
  </si>
  <si>
    <t>Conforming Mortgages Range One [Member] | Minimum [Member]</t>
  </si>
  <si>
    <t>Conforming Mortgages Range One [Member] | Maximum [Member]</t>
  </si>
  <si>
    <t>Conforming Mortgages Range Two [Member]</t>
  </si>
  <si>
    <t>Conforming Mortgages Range Two [Member] | Minimum [Member]</t>
  </si>
  <si>
    <t>Conforming Mortgages Range Two [Member] | Maximum [Member]</t>
  </si>
  <si>
    <t>Conforming Mortgages Range Three [Member]</t>
  </si>
  <si>
    <t>Conforming Mortgages Range Three [Member] | Minimum [Member]</t>
  </si>
  <si>
    <t>Non-conforming Mortgages [Member]</t>
  </si>
  <si>
    <t>Non Conforming Mortgages Range One [Member]</t>
  </si>
  <si>
    <t>Non Conforming Mortgages Range One [Member] | Minimum [Member]</t>
  </si>
  <si>
    <t>Non Conforming Mortgages Range One [Member] | Maximum [Member]</t>
  </si>
  <si>
    <t>Non Conforming Mortgages Range Two [Member]</t>
  </si>
  <si>
    <t>Non Conforming Mortgages Range Two [Member] | Minimum [Member]</t>
  </si>
  <si>
    <t>Non Conforming Mortgages Range Two [Member] | Maximum [Member]</t>
  </si>
  <si>
    <t>Non Conforming Mortgages Range Three [Member]</t>
  </si>
  <si>
    <t>Non Conforming Mortgages Range Three [Member] | Minimum [Member]</t>
  </si>
  <si>
    <t>Other Loans [Member]</t>
  </si>
  <si>
    <t>Loans Securitized 2005 [Member]</t>
  </si>
  <si>
    <t>Loans Securitized 2005 [Member] | Chattel Loans [Member]</t>
  </si>
  <si>
    <t>Loans Securitized 2005 [Member] | Chattel Loans Range One [Member]</t>
  </si>
  <si>
    <t>Loans Securitized 2005 [Member] | Chattel Loans Range Two [Member]</t>
  </si>
  <si>
    <t>Loans Securitized 2005 [Member] | Chattel Loans Range Three [Member]</t>
  </si>
  <si>
    <t>Loans Securitized 2005 [Member] | Conforming Mortgages [Member]</t>
  </si>
  <si>
    <t>Loans Securitized 2005 [Member] | Conforming Mortgages Range One [Member]</t>
  </si>
  <si>
    <t>Loans Securitized 2005 [Member] | Conforming Mortgages Range Two [Member]</t>
  </si>
  <si>
    <t>Loans Securitized 2005 [Member] | Conforming Mortgages Range Three [Member]</t>
  </si>
  <si>
    <t>Loans Securitized 2005 [Member] | Non-conforming Mortgages [Member]</t>
  </si>
  <si>
    <t>Loans Securitized 2005 [Member] | Non Conforming Mortgages Range One [Member]</t>
  </si>
  <si>
    <t>Loans Securitized 2005 [Member] | Non Conforming Mortgages Range Two [Member]</t>
  </si>
  <si>
    <t>Loans Securitized 2005 [Member] | Non Conforming Mortgages Range Three [Member]</t>
  </si>
  <si>
    <t>Loans Securitized 2005 [Member] | Other Loans [Member]</t>
  </si>
  <si>
    <t>Loans Securitized 2007 [Member]</t>
  </si>
  <si>
    <t>Loans Securitized 2007 [Member] | Chattel Loans [Member]</t>
  </si>
  <si>
    <t>Loans Securitized 2007 [Member] | Chattel Loans Range One [Member]</t>
  </si>
  <si>
    <t>Loans Securitized 2007 [Member] | Chattel Loans Range Two [Member]</t>
  </si>
  <si>
    <t>Loans Securitized 2007 [Member] | Chattel Loans Range Three [Member]</t>
  </si>
  <si>
    <t>Loans Securitized 2007 [Member] | Conforming Mortgages [Member]</t>
  </si>
  <si>
    <t>Loans Securitized 2007 [Member] | Conforming Mortgages Range One [Member]</t>
  </si>
  <si>
    <t>Loans Securitized 2007 [Member] | Conforming Mortgages Range Two [Member]</t>
  </si>
  <si>
    <t>Loans Securitized 2007 [Member] | Conforming Mortgages Range Three [Member]</t>
  </si>
  <si>
    <t>Loans Securitized 2007 [Member] | Non-conforming Mortgages [Member]</t>
  </si>
  <si>
    <t>Loans Securitized 2007 [Member] | Non Conforming Mortgages Range One [Member]</t>
  </si>
  <si>
    <t>Loans Securitized 2007 [Member] | Non Conforming Mortgages Range Two [Member]</t>
  </si>
  <si>
    <t>Loans Securitized 2007 [Member] | Non Conforming Mortgages Range Three [Member]</t>
  </si>
  <si>
    <t>Loans Securitized 2007 [Member] | Other Loans [Member]</t>
  </si>
  <si>
    <t>Loans Unsecuritized [Member]</t>
  </si>
  <si>
    <t>Loans Unsecuritized [Member] | Chattel Loans [Member]</t>
  </si>
  <si>
    <t>Loans Unsecuritized [Member] | Chattel Loans Range One [Member]</t>
  </si>
  <si>
    <t>Loans Unsecuritized [Member] | Chattel Loans Range Two [Member]</t>
  </si>
  <si>
    <t>Loans Unsecuritized [Member] | Chattel Loans Range Three [Member]</t>
  </si>
  <si>
    <t>Loans Unsecuritized [Member] | Conforming Mortgages [Member]</t>
  </si>
  <si>
    <t>Loans Unsecuritized [Member] | Conforming Mortgages Range One [Member]</t>
  </si>
  <si>
    <t>Loans Unsecuritized [Member] | Conforming Mortgages Range Two [Member]</t>
  </si>
  <si>
    <t>Loans Unsecuritized [Member] | Conforming Mortgages Range Three [Member]</t>
  </si>
  <si>
    <t>Loans Unsecuritized [Member] | Non-conforming Mortgages [Member]</t>
  </si>
  <si>
    <t>Loans Unsecuritized [Member] | Non Conforming Mortgages Range One [Member]</t>
  </si>
  <si>
    <t>Loans Unsecuritized [Member] | Non Conforming Mortgages Range Two [Member]</t>
  </si>
  <si>
    <t>Loans Unsecuritized [Member] | Non Conforming Mortgages Range Three [Member]</t>
  </si>
  <si>
    <t>Loans Unsecuritized [Member] | Other Loans [Member]</t>
  </si>
  <si>
    <t>Construction Advances [Member]</t>
  </si>
  <si>
    <t>Construction Advances [Member] | Chattel Loans [Member]</t>
  </si>
  <si>
    <t>Construction Advances [Member] | Chattel Loans Range One [Member]</t>
  </si>
  <si>
    <t>Construction Advances [Member] | Chattel Loans Range Two [Member]</t>
  </si>
  <si>
    <t>Construction Advances [Member] | Chattel Loans Range Three [Member]</t>
  </si>
  <si>
    <t>Construction Advances [Member] | Conforming Mortgages [Member]</t>
  </si>
  <si>
    <t>Construction Advances [Member] | Conforming Mortgages Range One [Member]</t>
  </si>
  <si>
    <t>Construction Advances [Member] | Conforming Mortgages Range Two [Member]</t>
  </si>
  <si>
    <t>Construction Advances [Member] | Conforming Mortgages Range Three [Member]</t>
  </si>
  <si>
    <t>Construction Advances [Member] | Non-conforming Mortgages [Member]</t>
  </si>
  <si>
    <t>Construction Advances [Member] | Non Conforming Mortgages Range One [Member]</t>
  </si>
  <si>
    <t>Construction Advances [Member] | Non Conforming Mortgages Range Two [Member]</t>
  </si>
  <si>
    <t>Construction Advances [Member] | Non Conforming Mortgages Range Three [Member]</t>
  </si>
  <si>
    <t>Construction Advances [Member] | Other Loans [Member]</t>
  </si>
  <si>
    <t>Consumer Loans Held For Sale [Member]</t>
  </si>
  <si>
    <t>Consumer Loans Held For Sale [Member] | Chattel Loans [Member]</t>
  </si>
  <si>
    <t>Consumer Loans Held For Sale [Member] | Chattel Loans Range One [Member]</t>
  </si>
  <si>
    <t>Consumer Loans Held For Sale [Member] | Chattel Loans Range Two [Member]</t>
  </si>
  <si>
    <t>Consumer Loans Held For Sale [Member] | Chattel Loans Range Three [Member]</t>
  </si>
  <si>
    <t>Consumer Loans Held For Sale [Member] | Conforming Mortgages [Member]</t>
  </si>
  <si>
    <t>Consumer Loans Held For Sale [Member] | Conforming Mortgages Range One [Member]</t>
  </si>
  <si>
    <t>Consumer Loans Held For Sale [Member] | Conforming Mortgages Range Two [Member]</t>
  </si>
  <si>
    <t>Consumer Loans Held For Sale [Member] | Conforming Mortgages Range Three [Member]</t>
  </si>
  <si>
    <t>Consumer Loans Held For Sale [Member] | Non-conforming Mortgages [Member]</t>
  </si>
  <si>
    <t>Consumer Loans Held For Sale [Member] | Non Conforming Mortgages Range One [Member]</t>
  </si>
  <si>
    <t>Consumer Loans Held For Sale [Member] | Non Conforming Mortgages Range Two [Member]</t>
  </si>
  <si>
    <t>Consumer Loans Held For Sale [Member] | Non Conforming Mortgages Range Three [Member]</t>
  </si>
  <si>
    <t>Consumer Loans Held For Sale [Member] | Other Loans [Member]</t>
  </si>
  <si>
    <t>Inventory Finance Receivables and Allowance for Loan Loss (Inventory Finance Notes Receivables, Net) (Details) (USD $)</t>
  </si>
  <si>
    <t>Financing Receivable, Net</t>
  </si>
  <si>
    <t>Direct inventory finance receivables [Member]</t>
  </si>
  <si>
    <t>Financing Receivable, Gross</t>
  </si>
  <si>
    <t>Participation inventory finance receivables [Member]</t>
  </si>
  <si>
    <t>Inventory Finance Receivables and Allowance for Loan Loss (Changes in the Estimated Allowance for Loan Loss) (Details) (USD $)</t>
  </si>
  <si>
    <t>Inventory Finance Receivables and Allowance for Loan Loss (Finance Receivables by Evaluation Methodology) (Details) (USD $)</t>
  </si>
  <si>
    <t>Allowance for loan losses and inventory finance receivables by class individually and collectively evaluated for impairment</t>
  </si>
  <si>
    <t>Direct Inventory Finance [Member]</t>
  </si>
  <si>
    <t>Financing Receivable, Collectively Evaluated for Impairment</t>
  </si>
  <si>
    <t>Financing Receivable, Individually Evaluated for Impairment</t>
  </si>
  <si>
    <t>Allowance for loan loss: collectively evaluated for impairment</t>
  </si>
  <si>
    <t>Allowance for loan loss: individually evaluated for impairment</t>
  </si>
  <si>
    <t>Participation Inventory Finance [Member]</t>
  </si>
  <si>
    <t>Inventory Finance Receivables and Allowance for Loan Loss (Inventory Finance Receivables by Class and Credit Quality Indicator) (Details) (USD $)</t>
  </si>
  <si>
    <t>Risk profile based on payment activity</t>
  </si>
  <si>
    <t>Direct Inventory Finance [Member] | Performing [Member]</t>
  </si>
  <si>
    <t>Direct Inventory Finance [Member] | Watch list [Member]</t>
  </si>
  <si>
    <t>Direct Inventory Finance [Member] | Nonperforming [Member]</t>
  </si>
  <si>
    <t>Participation Inventory Finance [Member] | Performing [Member]</t>
  </si>
  <si>
    <t>Participation Inventory Finance [Member] | Watch list [Member]</t>
  </si>
  <si>
    <t>Participation Inventory Finance [Member] | Nonperforming [Member]</t>
  </si>
  <si>
    <t>Inventory Finance Receivables and Allowance for Loan Loss (Concentrations of Inventory Finance Receivables) (Details)</t>
  </si>
  <si>
    <t>Texas [Member]</t>
  </si>
  <si>
    <t>Inventory finance receivables concentrations</t>
  </si>
  <si>
    <t>Florida [Member]</t>
  </si>
  <si>
    <t>Inventory Finance Receivables and Allowance for Loan Loss (Narrative) (Details) (USD $)</t>
  </si>
  <si>
    <t>Due days for loans accounted for on a non-accrual basis and accruing loans with principal payments past</t>
  </si>
  <si>
    <t>90 days or more</t>
  </si>
  <si>
    <t>Due days for loans on nonaccrual status when interest is past due and remains unpaid</t>
  </si>
  <si>
    <t>Percentage of principal balance of the inventory finance receivables</t>
  </si>
  <si>
    <t>excess of 10% of the principal balance of the inventory finance receivables</t>
  </si>
  <si>
    <t xml:space="preserve">excess of 10% of the principal balance of the inventory finance receivables </t>
  </si>
  <si>
    <t>Percentage concentration of inventory finance receivables</t>
  </si>
  <si>
    <t>Inventory Finance Receivable Principal Balance Concentration</t>
  </si>
  <si>
    <t>Property, Plant and Equipment (Details) (USD $)</t>
  </si>
  <si>
    <t>Property, plant and equipment, at cost</t>
  </si>
  <si>
    <t>Land [Member]</t>
  </si>
  <si>
    <t>Buildings and improvements [Member]</t>
  </si>
  <si>
    <t>Machinery and equipment [Member]</t>
  </si>
  <si>
    <t>Property, Plant and Equipment (Narrative) (Details)</t>
  </si>
  <si>
    <t>Buildings and improvements [Member] | Minimum [Member]</t>
  </si>
  <si>
    <t>Property, Plant and Equipment (Textual) [Abstract]</t>
  </si>
  <si>
    <t>Useful lives</t>
  </si>
  <si>
    <t>10 years</t>
  </si>
  <si>
    <t>Buildings and improvements [Member] | Maximum [Member]</t>
  </si>
  <si>
    <t>39 years</t>
  </si>
  <si>
    <t>Machinery and equipment [Member] | Minimum [Member]</t>
  </si>
  <si>
    <t>3 years</t>
  </si>
  <si>
    <t>Machinery and equipment [Member] | Maximum [Member]</t>
  </si>
  <si>
    <t>25 years</t>
  </si>
  <si>
    <t>Goodwill and Other Intangibles (Summary of Goodwill and Other Intangibles) (Details) (USD $)</t>
  </si>
  <si>
    <t>Gross Carrying Amount</t>
  </si>
  <si>
    <t>Net Carrying Amount</t>
  </si>
  <si>
    <t>Accumulated Amortization</t>
  </si>
  <si>
    <t>Customer relationships [Member]</t>
  </si>
  <si>
    <t>Technology [Member]</t>
  </si>
  <si>
    <t>Insurance policies and renewal rights [Member]</t>
  </si>
  <si>
    <t>Goodwill [Member]</t>
  </si>
  <si>
    <t>Acquired Finite and Indefinite Lived Intangible Assets [Line Items]</t>
  </si>
  <si>
    <t>Trademarks and trade names [Member]</t>
  </si>
  <si>
    <t>Indefinite lived intangible assets including goodwill.</t>
  </si>
  <si>
    <t>State insurance licenses [Member]</t>
  </si>
  <si>
    <t>Goodwill and Other Intangibles (Narrative) (Details) (USD $)</t>
  </si>
  <si>
    <t>Goodwill and Other Intangibles (Textual) [Abstract]</t>
  </si>
  <si>
    <t>Impairment expense</t>
  </si>
  <si>
    <t>Amortization expense on intangible assets</t>
  </si>
  <si>
    <t>Finite-lived intangibles, estimated useful life</t>
  </si>
  <si>
    <t>15 years</t>
  </si>
  <si>
    <t>Minimum [Member] | Customer relationships [Member]</t>
  </si>
  <si>
    <t>4 years</t>
  </si>
  <si>
    <t>Minimum [Member] | Technology [Member]</t>
  </si>
  <si>
    <t>7 years</t>
  </si>
  <si>
    <t>Maximum [Member] | Customer relationships [Member]</t>
  </si>
  <si>
    <t>11 years</t>
  </si>
  <si>
    <t>Maximum [Member] | Technology [Member]</t>
  </si>
  <si>
    <t>Accrued Liabilities (Details) (USD $)</t>
  </si>
  <si>
    <t>Accrued Volume Rebates</t>
  </si>
  <si>
    <t>Liabilities Related To Consumer Loans Sold</t>
  </si>
  <si>
    <t>Assets Sold under Agreements to Repurchase, Repurchase Liability</t>
  </si>
  <si>
    <t>Liability for Unpaid Claims and Claims Adjustment Expense, Reported and Incurred but Not Reported (IBNR) Claims</t>
  </si>
  <si>
    <t>Total accrued liabilities</t>
  </si>
  <si>
    <t>Warranties (Activity for Estimated Warranty Liability) (Details) (USD $)</t>
  </si>
  <si>
    <t>Accrual for estimated warranties</t>
  </si>
  <si>
    <t>Warranties (Narrative) (Details)</t>
  </si>
  <si>
    <t>Warranties against manufacturing defects</t>
  </si>
  <si>
    <t>1 year</t>
  </si>
  <si>
    <t>Debt Obligations (Summary of Debt Obligations) (Details) (USD $)</t>
  </si>
  <si>
    <t>Other Secured Financings</t>
  </si>
  <si>
    <t>Total debt obligations</t>
  </si>
  <si>
    <t>Debt Obligations (Summarizes Securitized Financings) (Details) (USD $)</t>
  </si>
  <si>
    <t>Securitized financings - contractual amount</t>
  </si>
  <si>
    <t>Purchase Discount</t>
  </si>
  <si>
    <t>Accretable yield</t>
  </si>
  <si>
    <t>Non-accretable difference</t>
  </si>
  <si>
    <t>[1]</t>
  </si>
  <si>
    <t>Total securitized financings, net</t>
  </si>
  <si>
    <t>There is no non-accretable purchase discount as the contractual payments on acquired securitized financing are determined by the cash collections from the underlying loans.</t>
  </si>
  <si>
    <t>Debt Obligations (Changes in Accretable Yield on Securitized Financings) (Details) (USD $)</t>
  </si>
  <si>
    <t>Debt Obligations (Narrative) (Details) (USD $)</t>
  </si>
  <si>
    <t>In Millions, unless otherwise specified</t>
  </si>
  <si>
    <t>1 Months Ended</t>
  </si>
  <si>
    <t>Mar. 31, 2007</t>
  </si>
  <si>
    <t>Jul. 31, 2005</t>
  </si>
  <si>
    <t>Mar. 22, 2007</t>
  </si>
  <si>
    <t>Jul. 12, 2005</t>
  </si>
  <si>
    <t>Debt Instrument [Line Items]</t>
  </si>
  <si>
    <t>Issuance Dates</t>
  </si>
  <si>
    <t>Total amount of loans included in initial securitization</t>
  </si>
  <si>
    <t>Total amount of bonds issued to fund initial securitization</t>
  </si>
  <si>
    <t>Bonds maturity term</t>
  </si>
  <si>
    <t>2008 through 2017</t>
  </si>
  <si>
    <t>2006 through 2015</t>
  </si>
  <si>
    <t>Class A-1 [Member]</t>
  </si>
  <si>
    <t>Amount of bonds</t>
  </si>
  <si>
    <t>Coupon rate</t>
  </si>
  <si>
    <t>Class A-2 [Member]</t>
  </si>
  <si>
    <t>Class A-3 [Member]</t>
  </si>
  <si>
    <t>Class A-4 [Member]</t>
  </si>
  <si>
    <t>Securitized Financing 2005-1 [Member]</t>
  </si>
  <si>
    <t>Expected weighted average maturity</t>
  </si>
  <si>
    <t>4 years 7 months 28 days</t>
  </si>
  <si>
    <t>Securitized Financing 2007-1 [Member]</t>
  </si>
  <si>
    <t>4 years 10 months 10 days</t>
  </si>
  <si>
    <t>Reinsurance (Details) (USD $)</t>
  </si>
  <si>
    <t>Direct premiums Written</t>
  </si>
  <si>
    <t>Assumed premiums - nonaffiliate Written</t>
  </si>
  <si>
    <t>Ceded premiums - nonaffiliate Written</t>
  </si>
  <si>
    <t>Net premiums Written</t>
  </si>
  <si>
    <t>Direct premiums Earned</t>
  </si>
  <si>
    <t>Assumed premiums - nonaffiliate Earned</t>
  </si>
  <si>
    <t>Ceded premiums - nonaffiliate Earned</t>
  </si>
  <si>
    <t>Net premiums Earned</t>
  </si>
  <si>
    <t>Reinsurance (Details Textual) (USD $)</t>
  </si>
  <si>
    <t>Insurance policies maximum coverage per claim</t>
  </si>
  <si>
    <t>Insurance policies coverage per claim ceded to reinsurers</t>
  </si>
  <si>
    <t>Insurance policy risk of loss maintained per claim</t>
  </si>
  <si>
    <t>Catastrophic losses recoverable in excess of amount</t>
  </si>
  <si>
    <t>Aggregate catastrophic losses recoverable in excess of amount</t>
  </si>
  <si>
    <t>Commitments and Contingencies (Details Textual) (USD $)</t>
  </si>
  <si>
    <t>Loss Contingencies [Line Items]</t>
  </si>
  <si>
    <t>Repurchase agreements period, minimum</t>
  </si>
  <si>
    <t>18 months</t>
  </si>
  <si>
    <t>Repurchase agreements period, maximum</t>
  </si>
  <si>
    <t>36 months</t>
  </si>
  <si>
    <t>Repurchase agreements maximum amount contingently liable</t>
  </si>
  <si>
    <t>Reserve for contingent repurchase and indemnification obligations</t>
  </si>
  <si>
    <t>IRLC Loan Commitment Range Minimum</t>
  </si>
  <si>
    <t>30 days</t>
  </si>
  <si>
    <t>IRLC Loan Commitment Range Maximum</t>
  </si>
  <si>
    <t>180 days</t>
  </si>
  <si>
    <t>Letter of Credit [Member]</t>
  </si>
  <si>
    <t>Letter of Credit Draws During the Period</t>
  </si>
  <si>
    <t>CountryPlace [Member]</t>
  </si>
  <si>
    <t>IRLCs recorded at fair value</t>
  </si>
  <si>
    <t>Recognized gain on outstanding IRLCs</t>
  </si>
  <si>
    <t>Recognized gain (loss) on the forward sales and whole loan commitments</t>
  </si>
  <si>
    <t>Reinsurance Obligations [Member] | Letter of Credit [Member]</t>
  </si>
  <si>
    <t>Letter of Credit</t>
  </si>
  <si>
    <t>State Licensing Requirements [Member] | Standby Letters of Credit [Member]</t>
  </si>
  <si>
    <t>Commitments and Contingencies (Loan Contracts with Off-Balance Sheet Commitments) (Details) (USD $)</t>
  </si>
  <si>
    <t>Stockholders' Equity (Details) (USD $)</t>
  </si>
  <si>
    <t>Increase (Decrease) in Stockholders' Equity [Roll Forward]</t>
  </si>
  <si>
    <t>Beginning balance, common stock, shares</t>
  </si>
  <si>
    <t>Beginning balance</t>
  </si>
  <si>
    <t>Stock option exercises, shares</t>
  </si>
  <si>
    <t>Stock option exercises, amount</t>
  </si>
  <si>
    <t>Stock-based compensation</t>
  </si>
  <si>
    <t>Other comprehensive loss</t>
  </si>
  <si>
    <t>Ending balance, common stock, shares</t>
  </si>
  <si>
    <t>Ending balance</t>
  </si>
  <si>
    <t>Pre-tax unrealized loss on available-for-sale investments</t>
  </si>
  <si>
    <t>Other comprehensive income is comprised of unrealized gains and losses on available-for-sale investments. Unrealized losses before tax on available-for-sale investments were $53,000 for the nine months ended December 27, 2014.</t>
  </si>
  <si>
    <t>Stock-Based Compensation (Details Textual) (USD $)</t>
  </si>
  <si>
    <t>Share-based Compensation Arrangement by Share-based Payment Award [Line Items]</t>
  </si>
  <si>
    <t>Number of shares of Cavco common stock authorized for grant under stock incentive plans</t>
  </si>
  <si>
    <t>Number of shares of Cavco common stock available for grant under stock incentive plans</t>
  </si>
  <si>
    <t>Stock option exercise price as a percent of fair value of common stock</t>
  </si>
  <si>
    <t>Stock option expiration period</t>
  </si>
  <si>
    <t>Typical vesting period of stock options and restricted stock awards</t>
  </si>
  <si>
    <t>5 years</t>
  </si>
  <si>
    <t>Stock-based compensation cost charged against income</t>
  </si>
  <si>
    <t>Stock Options [Member]</t>
  </si>
  <si>
    <t>Unrecognized compensation cost related to stock options</t>
  </si>
  <si>
    <t>Weighted-average period over stock options expected to be recognized</t>
  </si>
  <si>
    <t>2 years 11 months 12 days</t>
  </si>
  <si>
    <t>Stock-Based Compensation (Stock Option Activity) (Details) (Stock Options [Member])</t>
  </si>
  <si>
    <t>Stock Option Activity, Number of Shares [Roll Forward]</t>
  </si>
  <si>
    <t>Beginning balance, shares outstanding</t>
  </si>
  <si>
    <t>Canceled or forfeited</t>
  </si>
  <si>
    <t>Ending balance, shares outstanding</t>
  </si>
  <si>
    <t>Shares exercisable</t>
  </si>
  <si>
    <t>Earnings Per Share (Details) (USD $)</t>
  </si>
  <si>
    <t>Common stock equivalents - treasury stock method (in shares)</t>
  </si>
  <si>
    <t>Anti-dilutive stock equivalents excluded from computation</t>
  </si>
  <si>
    <t>Fair Value Measurements (Book Value and Estimated Fair Value) (Details) (USD $)</t>
  </si>
  <si>
    <t>Financial Instruments, Financial Assets, Balance Sheet Groupings [Abstract]</t>
  </si>
  <si>
    <t>Servicing Asset at Fair Value, Amount</t>
  </si>
  <si>
    <t>Reported Value Measurement [Member]</t>
  </si>
  <si>
    <t>Investments, Fair Value Disclosure</t>
  </si>
  <si>
    <t>Non-marketable equity investments, Fair Value Disclosure</t>
  </si>
  <si>
    <t>[2]</t>
  </si>
  <si>
    <t>Notes Receivable, Fair Value Disclosure</t>
  </si>
  <si>
    <t>[3]</t>
  </si>
  <si>
    <t>Interest Rate Lock Commitments Fair Value Disclosure</t>
  </si>
  <si>
    <t>[4]</t>
  </si>
  <si>
    <t>Forward Commitments Fair Value Disclosure</t>
  </si>
  <si>
    <t>Inventory Finance Receivable</t>
  </si>
  <si>
    <t>[5]</t>
  </si>
  <si>
    <t>Securitized Financings</t>
  </si>
  <si>
    <t>[6]</t>
  </si>
  <si>
    <t>[7]</t>
  </si>
  <si>
    <t>Total of Fair Value Measurement [Member]</t>
  </si>
  <si>
    <t>Fair Value Measurements (Assets and Liabilities Measured at Fair Value on a Recurring Basis) (Details) (Recurring [Member], USD $)</t>
  </si>
  <si>
    <t>Total of Fair Value Measurement [Member] | Securities issued by the U.S Treasury and Government [Member]</t>
  </si>
  <si>
    <t>Assets fair value</t>
  </si>
  <si>
    <t>Total of Fair Value Measurement [Member] | Mortgage-backed securities [Member]</t>
  </si>
  <si>
    <t>Total of Fair Value Measurement [Member] | Securities issued by states and political subdivisions [Member]</t>
  </si>
  <si>
    <t>Total of Fair Value Measurement [Member] | Corporate debt securities [Member]</t>
  </si>
  <si>
    <t>Total of Fair Value Measurement [Member] | Marketable equity securities [Member]</t>
  </si>
  <si>
    <t>Total of Fair Value Measurement [Member] | Interest rate lock commitments [Member]</t>
  </si>
  <si>
    <t>Total of Fair Value Measurement [Member] | Forward loan sale commitments [Member]</t>
  </si>
  <si>
    <t>Total of Fair Value Measurement [Member] | Mortgage servicing rights [Member]</t>
  </si>
  <si>
    <t>Level 1 [Member] | Securities issued by the U.S Treasury and Government [Member]</t>
  </si>
  <si>
    <t>Level 1 [Member] | Mortgage-backed securities [Member]</t>
  </si>
  <si>
    <t>Level 1 [Member] | Securities issued by states and political subdivisions [Member]</t>
  </si>
  <si>
    <t>Level 1 [Member] | Corporate debt securities [Member]</t>
  </si>
  <si>
    <t>Level 1 [Member] | Marketable equity securities [Member]</t>
  </si>
  <si>
    <t>Level 1 [Member] | Interest rate lock commitments [Member]</t>
  </si>
  <si>
    <t>Level 1 [Member] | Forward loan sale commitments [Member]</t>
  </si>
  <si>
    <t>Level 1 [Member] | Mortgage servicing rights [Member]</t>
  </si>
  <si>
    <t>Level 2 [Member] | Securities issued by the U.S Treasury and Government [Member]</t>
  </si>
  <si>
    <t>Level 2 [Member] | Mortgage-backed securities [Member]</t>
  </si>
  <si>
    <t>Level 2 [Member] | Securities issued by states and political subdivisions [Member]</t>
  </si>
  <si>
    <t>Level 2 [Member] | Corporate debt securities [Member]</t>
  </si>
  <si>
    <t>Level 2 [Member] | Marketable equity securities [Member]</t>
  </si>
  <si>
    <t>Level 2 [Member] | Interest rate lock commitments [Member]</t>
  </si>
  <si>
    <t>Level 2 [Member] | Forward loan sale commitments [Member]</t>
  </si>
  <si>
    <t>Level 2 [Member] | Mortgage servicing rights [Member]</t>
  </si>
  <si>
    <t>Level 3 [Member] | Securities issued by the U.S Treasury and Government [Member]</t>
  </si>
  <si>
    <t>Level 3 [Member] | Mortgage-backed securities [Member]</t>
  </si>
  <si>
    <t>Level 3 [Member] | Securities issued by states and political subdivisions [Member]</t>
  </si>
  <si>
    <t>Level 3 [Member] | Corporate debt securities [Member]</t>
  </si>
  <si>
    <t>Level 3 [Member] | Marketable equity securities [Member]</t>
  </si>
  <si>
    <t>Level 3 [Member] | Interest rate lock commitments [Member]</t>
  </si>
  <si>
    <t>Level 3 [Member] | Forward loan sale commitments [Member]</t>
  </si>
  <si>
    <t>Level 3 [Member] | Mortgage servicing rights [Member]</t>
  </si>
  <si>
    <t>Fair Value Measurements (Assets and Liabilities Measured at Fair Value on a Nonrecurring Basis (Details) (USD $)</t>
  </si>
  <si>
    <t>Total of Fair Value Measurement [Member] | Non Recurring [Member]</t>
  </si>
  <si>
    <t>Loans Held-Construction Advances</t>
  </si>
  <si>
    <t>Level 1 [Member] | Non Recurring [Member]</t>
  </si>
  <si>
    <t>Level 2 [Member] | Non Recurring [Member]</t>
  </si>
  <si>
    <t>Level 3 [Member] | Non Recurring [Member]</t>
  </si>
  <si>
    <t>Fair Value Measurements (Assumptions for Mortgage Servicing Rights) (Details) (USD $)</t>
  </si>
  <si>
    <t>Loans</t>
  </si>
  <si>
    <t>Serviced portfolio with MSRs</t>
  </si>
  <si>
    <t>Mortgage servicing rights</t>
  </si>
  <si>
    <t>Fair Value Measurements (Narrative) (Details) (USD $)</t>
  </si>
  <si>
    <t>Fair Value Measurements (Textual) [Abstract]</t>
  </si>
  <si>
    <t>Fair Value, Assets, Level 1, Level 2, or Level 3 Transfers, Amount</t>
  </si>
  <si>
    <t>Impairment charges on assets held for sale or held and used</t>
  </si>
  <si>
    <t>Typical period a loan is held for sale</t>
  </si>
  <si>
    <t>45 days</t>
  </si>
  <si>
    <t>Business Segment Information (Details) (USD $)</t>
  </si>
  <si>
    <t>Factory-built housing [Member]</t>
  </si>
  <si>
    <t>Financial services [Member]</t>
  </si>
  <si>
    <t>General corporate [Member]</t>
  </si>
  <si>
    <t>Redeemable Noncontrolling Interest (Details) (Third Avenue Management LLC [Member])</t>
  </si>
  <si>
    <t>Related Party Transaction [Line Items]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</si>
</sst>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9">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sz val="11"/>
      <color theme="1"/>
      <name val="Times New Roman"/>
      <family val="1"/>
    </font>
    <font>
      <b/>
      <sz val="11"/>
      <color theme="1"/>
      <name val="Inherit"/>
    </font>
    <font>
      <sz val="11"/>
      <color theme="1"/>
      <name val="Inherit"/>
    </font>
    <font>
      <sz val="11"/>
      <color rgb="FF000000"/>
      <name val="Inherit"/>
    </font>
    <font>
      <i/>
      <sz val="11"/>
      <color theme="1"/>
      <name val="Inherit"/>
    </font>
    <font>
      <sz val="11"/>
      <color rgb="FF000000"/>
      <name val="Times New Roman"/>
      <family val="1"/>
    </font>
    <font>
      <sz val="11"/>
      <color rgb="FF252525"/>
      <name val="Inherit"/>
    </font>
    <font>
      <sz val="11"/>
      <color rgb="FF221E1F"/>
      <name val="Inherit"/>
    </font>
    <font>
      <sz val="10"/>
      <color theme="1"/>
      <name val="Inherit"/>
    </font>
    <font>
      <vertAlign val="superscript"/>
      <sz val="11"/>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double">
        <color rgb="FF000000"/>
      </bottom>
      <diagonal/>
    </border>
    <border>
      <left/>
      <right/>
      <top style="medium">
        <color rgb="FF000000"/>
      </top>
      <bottom/>
      <diagonal/>
    </border>
    <border>
      <left/>
      <right/>
      <top style="medium">
        <color rgb="FF000000"/>
      </top>
      <bottom style="medium">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29">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20" fillId="0" borderId="0" xfId="0" applyFont="1" applyAlignment="1">
      <alignment horizontal="left" wrapText="1"/>
    </xf>
    <xf numFmtId="0" fontId="21" fillId="0" borderId="0" xfId="0" applyFont="1" applyAlignment="1">
      <alignment horizontal="left" wrapText="1"/>
    </xf>
    <xf numFmtId="0" fontId="23" fillId="0" borderId="0" xfId="0" applyFont="1" applyAlignment="1">
      <alignment horizontal="left" wrapText="1"/>
    </xf>
    <xf numFmtId="0" fontId="23" fillId="0" borderId="0" xfId="0" applyFont="1" applyAlignment="1">
      <alignment wrapText="1"/>
    </xf>
    <xf numFmtId="0" fontId="21" fillId="0" borderId="0" xfId="0" applyFont="1" applyAlignment="1">
      <alignment wrapText="1"/>
    </xf>
    <xf numFmtId="0" fontId="0" fillId="0" borderId="0" xfId="0" applyAlignment="1">
      <alignment vertical="top" wrapText="1"/>
    </xf>
    <xf numFmtId="0" fontId="20" fillId="0" borderId="0" xfId="0" applyFont="1" applyAlignment="1">
      <alignment wrapText="1"/>
    </xf>
    <xf numFmtId="0" fontId="18" fillId="0" borderId="0" xfId="0" applyFont="1" applyAlignment="1">
      <alignment wrapText="1"/>
    </xf>
    <xf numFmtId="0" fontId="27" fillId="0" borderId="0" xfId="0" applyFont="1" applyAlignment="1">
      <alignment wrapText="1"/>
    </xf>
    <xf numFmtId="0" fontId="21" fillId="33" borderId="0" xfId="0" applyFont="1" applyFill="1" applyAlignment="1">
      <alignment horizontal="left" vertical="top" wrapText="1"/>
    </xf>
    <xf numFmtId="0" fontId="21" fillId="33" borderId="0" xfId="0" applyFont="1" applyFill="1" applyAlignment="1">
      <alignment horizontal="left" wrapText="1"/>
    </xf>
    <xf numFmtId="0" fontId="27" fillId="33" borderId="0" xfId="0" applyFont="1" applyFill="1" applyAlignment="1">
      <alignment wrapText="1"/>
    </xf>
    <xf numFmtId="0" fontId="21" fillId="0" borderId="0" xfId="0" applyFont="1" applyAlignment="1">
      <alignment horizontal="left" vertical="top" wrapText="1"/>
    </xf>
    <xf numFmtId="0" fontId="21" fillId="33" borderId="0" xfId="0" applyFont="1" applyFill="1" applyAlignment="1">
      <alignment horizontal="right" wrapText="1"/>
    </xf>
    <xf numFmtId="0" fontId="21" fillId="0" borderId="0" xfId="0" applyFont="1" applyAlignment="1">
      <alignment horizontal="right" wrapText="1"/>
    </xf>
    <xf numFmtId="0" fontId="18" fillId="0" borderId="0" xfId="0" applyFont="1" applyAlignment="1">
      <alignment wrapText="1"/>
    </xf>
    <xf numFmtId="0" fontId="27" fillId="0" borderId="0" xfId="0" applyFont="1" applyAlignment="1">
      <alignment wrapText="1"/>
    </xf>
    <xf numFmtId="0" fontId="21" fillId="0" borderId="0" xfId="0" applyFont="1" applyAlignment="1">
      <alignment horizontal="center" wrapText="1"/>
    </xf>
    <xf numFmtId="0" fontId="21" fillId="0" borderId="10" xfId="0" applyFont="1" applyBorder="1" applyAlignment="1">
      <alignment horizontal="center" wrapText="1"/>
    </xf>
    <xf numFmtId="0" fontId="21" fillId="33" borderId="0" xfId="0" applyFont="1" applyFill="1" applyAlignment="1">
      <alignment horizontal="left" vertical="top" wrapText="1"/>
    </xf>
    <xf numFmtId="0" fontId="21" fillId="33" borderId="0" xfId="0" applyFont="1" applyFill="1" applyAlignment="1">
      <alignment horizontal="left" wrapText="1"/>
    </xf>
    <xf numFmtId="0" fontId="21" fillId="33" borderId="12" xfId="0" applyFont="1" applyFill="1" applyBorder="1" applyAlignment="1">
      <alignment horizontal="left" wrapText="1"/>
    </xf>
    <xf numFmtId="3" fontId="21" fillId="33" borderId="0" xfId="0" applyNumberFormat="1" applyFont="1" applyFill="1" applyAlignment="1">
      <alignment horizontal="right" wrapText="1"/>
    </xf>
    <xf numFmtId="3" fontId="21" fillId="33" borderId="12" xfId="0" applyNumberFormat="1" applyFont="1" applyFill="1" applyBorder="1" applyAlignment="1">
      <alignment horizontal="right" wrapText="1"/>
    </xf>
    <xf numFmtId="0" fontId="27" fillId="33" borderId="0" xfId="0" applyFont="1" applyFill="1" applyAlignment="1">
      <alignment wrapText="1"/>
    </xf>
    <xf numFmtId="0" fontId="27" fillId="33" borderId="12" xfId="0" applyFont="1" applyFill="1" applyBorder="1" applyAlignment="1">
      <alignment wrapText="1"/>
    </xf>
    <xf numFmtId="0" fontId="21" fillId="0" borderId="0" xfId="0" applyFont="1" applyAlignment="1">
      <alignment horizontal="left" vertical="top" wrapText="1"/>
    </xf>
    <xf numFmtId="3" fontId="21" fillId="0" borderId="0" xfId="0" applyNumberFormat="1" applyFont="1" applyAlignment="1">
      <alignment horizontal="right" wrapText="1"/>
    </xf>
    <xf numFmtId="0" fontId="21" fillId="33" borderId="0" xfId="0" applyFont="1" applyFill="1" applyAlignment="1">
      <alignment horizontal="right" wrapText="1"/>
    </xf>
    <xf numFmtId="0" fontId="21" fillId="0" borderId="0" xfId="0" applyFont="1" applyAlignment="1">
      <alignment horizontal="right" wrapText="1"/>
    </xf>
    <xf numFmtId="0" fontId="21" fillId="0" borderId="10" xfId="0" applyFont="1" applyBorder="1" applyAlignment="1">
      <alignment horizontal="right" wrapText="1"/>
    </xf>
    <xf numFmtId="0" fontId="27" fillId="0" borderId="10" xfId="0" applyFont="1" applyBorder="1" applyAlignment="1">
      <alignment wrapText="1"/>
    </xf>
    <xf numFmtId="0" fontId="21" fillId="33" borderId="11" xfId="0" applyFont="1" applyFill="1" applyBorder="1" applyAlignment="1">
      <alignment horizontal="left" wrapText="1"/>
    </xf>
    <xf numFmtId="3" fontId="21" fillId="33" borderId="11" xfId="0" applyNumberFormat="1" applyFont="1" applyFill="1" applyBorder="1" applyAlignment="1">
      <alignment horizontal="right" wrapText="1"/>
    </xf>
    <xf numFmtId="0" fontId="27" fillId="33" borderId="11" xfId="0" applyFont="1" applyFill="1" applyBorder="1" applyAlignment="1">
      <alignment wrapText="1"/>
    </xf>
    <xf numFmtId="0" fontId="0" fillId="0" borderId="0" xfId="0" applyAlignment="1">
      <alignment wrapText="1"/>
    </xf>
    <xf numFmtId="0" fontId="20" fillId="0" borderId="0" xfId="0" applyFont="1" applyAlignment="1">
      <alignment wrapText="1"/>
    </xf>
    <xf numFmtId="0" fontId="21" fillId="0" borderId="0" xfId="0" applyFont="1" applyAlignment="1">
      <alignment wrapText="1"/>
    </xf>
    <xf numFmtId="0" fontId="21" fillId="0" borderId="0" xfId="0" applyFont="1" applyAlignment="1">
      <alignment horizontal="left" vertical="top" wrapText="1" indent="2"/>
    </xf>
    <xf numFmtId="0" fontId="21" fillId="0" borderId="0" xfId="0" applyFont="1" applyAlignment="1">
      <alignment horizontal="left" vertical="top" wrapText="1" indent="2"/>
    </xf>
    <xf numFmtId="3" fontId="21" fillId="0" borderId="10" xfId="0" applyNumberFormat="1" applyFont="1" applyBorder="1" applyAlignment="1">
      <alignment horizontal="right" wrapText="1"/>
    </xf>
    <xf numFmtId="0" fontId="21" fillId="33" borderId="0" xfId="0" applyFont="1" applyFill="1" applyAlignment="1">
      <alignment horizontal="left" vertical="top" wrapText="1" indent="1"/>
    </xf>
    <xf numFmtId="0" fontId="21" fillId="0" borderId="0" xfId="0" applyFont="1" applyAlignment="1">
      <alignment horizontal="left" vertical="top" wrapText="1" indent="1"/>
    </xf>
    <xf numFmtId="15" fontId="21" fillId="0" borderId="10" xfId="0" applyNumberFormat="1" applyFont="1" applyBorder="1" applyAlignment="1">
      <alignment horizontal="center" wrapText="1"/>
    </xf>
    <xf numFmtId="0" fontId="21" fillId="0" borderId="12" xfId="0" applyFont="1" applyBorder="1" applyAlignment="1">
      <alignment horizontal="center" wrapText="1"/>
    </xf>
    <xf numFmtId="0" fontId="0" fillId="0" borderId="10" xfId="0" applyBorder="1" applyAlignment="1">
      <alignment wrapText="1"/>
    </xf>
    <xf numFmtId="0" fontId="27" fillId="0" borderId="12" xfId="0" applyFont="1" applyBorder="1" applyAlignment="1">
      <alignment wrapText="1"/>
    </xf>
    <xf numFmtId="0" fontId="21" fillId="33" borderId="0" xfId="0" applyFont="1" applyFill="1" applyAlignment="1">
      <alignment horizontal="left" vertical="top" wrapText="1" indent="1"/>
    </xf>
    <xf numFmtId="0" fontId="21" fillId="33" borderId="12" xfId="0" applyFont="1" applyFill="1" applyBorder="1" applyAlignment="1">
      <alignment horizontal="right" wrapText="1"/>
    </xf>
    <xf numFmtId="0" fontId="21" fillId="0" borderId="0" xfId="0" applyFont="1" applyAlignment="1">
      <alignment horizontal="left" vertical="top" wrapText="1" indent="1"/>
    </xf>
    <xf numFmtId="0" fontId="21" fillId="0" borderId="0" xfId="0" applyFont="1" applyAlignment="1">
      <alignment horizontal="left" wrapText="1"/>
    </xf>
    <xf numFmtId="0" fontId="21" fillId="33" borderId="11" xfId="0" applyFont="1" applyFill="1" applyBorder="1" applyAlignment="1">
      <alignment horizontal="right" wrapText="1"/>
    </xf>
    <xf numFmtId="0" fontId="21" fillId="0" borderId="12" xfId="0" applyFont="1" applyBorder="1" applyAlignment="1">
      <alignment horizontal="left" wrapText="1"/>
    </xf>
    <xf numFmtId="0" fontId="21" fillId="0" borderId="11" xfId="0" applyFont="1" applyBorder="1" applyAlignment="1">
      <alignment horizontal="left" wrapText="1"/>
    </xf>
    <xf numFmtId="3" fontId="21" fillId="0" borderId="12" xfId="0" applyNumberFormat="1" applyFont="1" applyBorder="1" applyAlignment="1">
      <alignment horizontal="right" wrapText="1"/>
    </xf>
    <xf numFmtId="3" fontId="21" fillId="0" borderId="11" xfId="0" applyNumberFormat="1" applyFont="1" applyBorder="1" applyAlignment="1">
      <alignment horizontal="right" wrapText="1"/>
    </xf>
    <xf numFmtId="0" fontId="27" fillId="0" borderId="11" xfId="0" applyFont="1" applyBorder="1" applyAlignment="1">
      <alignment wrapText="1"/>
    </xf>
    <xf numFmtId="0" fontId="21" fillId="0" borderId="12" xfId="0" applyFont="1" applyBorder="1" applyAlignment="1">
      <alignment horizontal="right" wrapText="1"/>
    </xf>
    <xf numFmtId="0" fontId="21" fillId="0" borderId="11" xfId="0" applyFont="1" applyBorder="1" applyAlignment="1">
      <alignment horizontal="right" wrapText="1"/>
    </xf>
    <xf numFmtId="0" fontId="27" fillId="0" borderId="12" xfId="0" applyFont="1" applyBorder="1" applyAlignment="1">
      <alignment wrapText="1"/>
    </xf>
    <xf numFmtId="15" fontId="21" fillId="0" borderId="0" xfId="0" applyNumberFormat="1" applyFont="1" applyAlignment="1">
      <alignment horizontal="center" wrapText="1"/>
    </xf>
    <xf numFmtId="0" fontId="21" fillId="0" borderId="13" xfId="0" applyFont="1" applyBorder="1" applyAlignment="1">
      <alignment horizontal="center" wrapText="1"/>
    </xf>
    <xf numFmtId="3" fontId="21" fillId="33" borderId="10" xfId="0" applyNumberFormat="1" applyFont="1" applyFill="1" applyBorder="1" applyAlignment="1">
      <alignment horizontal="right" wrapText="1"/>
    </xf>
    <xf numFmtId="0" fontId="27" fillId="33" borderId="10" xfId="0" applyFont="1" applyFill="1" applyBorder="1" applyAlignment="1">
      <alignment wrapText="1"/>
    </xf>
    <xf numFmtId="0" fontId="21" fillId="33" borderId="10" xfId="0" applyFont="1" applyFill="1" applyBorder="1" applyAlignment="1">
      <alignment horizontal="right" wrapText="1"/>
    </xf>
    <xf numFmtId="0" fontId="21" fillId="33" borderId="10" xfId="0" applyFont="1" applyFill="1" applyBorder="1" applyAlignment="1">
      <alignment horizontal="left" wrapText="1"/>
    </xf>
    <xf numFmtId="0" fontId="21" fillId="0" borderId="10" xfId="0" applyFont="1" applyBorder="1" applyAlignment="1">
      <alignment horizontal="left" wrapText="1"/>
    </xf>
    <xf numFmtId="0" fontId="21" fillId="33" borderId="0" xfId="0" applyFont="1" applyFill="1" applyBorder="1" applyAlignment="1">
      <alignment horizontal="left" wrapText="1"/>
    </xf>
    <xf numFmtId="3" fontId="21" fillId="33" borderId="0" xfId="0" applyNumberFormat="1" applyFont="1" applyFill="1" applyBorder="1" applyAlignment="1">
      <alignment horizontal="right" wrapText="1"/>
    </xf>
    <xf numFmtId="0" fontId="27" fillId="33" borderId="0" xfId="0" applyFont="1" applyFill="1" applyBorder="1" applyAlignment="1">
      <alignment wrapText="1"/>
    </xf>
    <xf numFmtId="0" fontId="19" fillId="0" borderId="0" xfId="0" applyFont="1" applyAlignment="1">
      <alignment wrapText="1"/>
    </xf>
    <xf numFmtId="0" fontId="21" fillId="33" borderId="0" xfId="0" applyFont="1" applyFill="1" applyAlignment="1">
      <alignment horizontal="left" vertical="top" wrapText="1" indent="3"/>
    </xf>
    <xf numFmtId="0" fontId="21" fillId="0" borderId="0" xfId="0" applyFont="1" applyAlignment="1">
      <alignment horizontal="left" vertical="top" wrapText="1" indent="3"/>
    </xf>
    <xf numFmtId="0" fontId="21" fillId="33" borderId="10" xfId="0" applyFont="1" applyFill="1" applyBorder="1" applyAlignment="1">
      <alignment horizontal="left" wrapText="1"/>
    </xf>
    <xf numFmtId="0" fontId="21" fillId="0" borderId="0" xfId="0" applyFont="1" applyAlignment="1">
      <alignment horizontal="left" wrapText="1" indent="1"/>
    </xf>
    <xf numFmtId="0" fontId="27" fillId="0" borderId="0" xfId="0" applyFont="1" applyBorder="1" applyAlignment="1">
      <alignment wrapText="1"/>
    </xf>
    <xf numFmtId="0" fontId="21" fillId="33" borderId="0" xfId="0" applyFont="1" applyFill="1" applyAlignment="1">
      <alignment horizontal="left" wrapText="1" indent="1"/>
    </xf>
    <xf numFmtId="0" fontId="21" fillId="33" borderId="0" xfId="0" applyFont="1" applyFill="1" applyAlignment="1">
      <alignment horizontal="left" wrapText="1" indent="2"/>
    </xf>
    <xf numFmtId="0" fontId="21" fillId="0" borderId="0" xfId="0" applyFont="1" applyAlignment="1">
      <alignment horizontal="left" wrapText="1" indent="1"/>
    </xf>
    <xf numFmtId="0" fontId="21" fillId="0" borderId="0" xfId="0" applyFont="1" applyAlignment="1">
      <alignment horizontal="left" vertical="top" wrapText="1" indent="3"/>
    </xf>
    <xf numFmtId="0" fontId="21" fillId="33" borderId="0" xfId="0" applyFont="1" applyFill="1" applyAlignment="1">
      <alignment horizontal="left" vertical="top" wrapText="1" indent="3"/>
    </xf>
    <xf numFmtId="0" fontId="21" fillId="33" borderId="0" xfId="0" applyFont="1" applyFill="1" applyBorder="1" applyAlignment="1">
      <alignment horizontal="right" wrapText="1"/>
    </xf>
    <xf numFmtId="0" fontId="27" fillId="33" borderId="14" xfId="0" applyFont="1" applyFill="1" applyBorder="1" applyAlignment="1">
      <alignment wrapText="1"/>
    </xf>
    <xf numFmtId="0" fontId="21" fillId="0" borderId="10" xfId="0" applyFont="1" applyBorder="1" applyAlignment="1">
      <alignment horizontal="left" wrapText="1"/>
    </xf>
    <xf numFmtId="0" fontId="21" fillId="33" borderId="0" xfId="0" applyFont="1" applyFill="1" applyAlignment="1">
      <alignment horizontal="left" vertical="top" wrapText="1" indent="2"/>
    </xf>
    <xf numFmtId="0" fontId="21" fillId="0" borderId="0" xfId="0" applyFont="1" applyAlignment="1">
      <alignment horizontal="left" wrapText="1" indent="2"/>
    </xf>
    <xf numFmtId="0" fontId="23" fillId="0" borderId="0" xfId="0" applyFont="1" applyAlignment="1">
      <alignment wrapText="1"/>
    </xf>
    <xf numFmtId="0" fontId="27" fillId="0" borderId="0" xfId="0" applyFont="1" applyAlignment="1">
      <alignment horizontal="center" wrapText="1"/>
    </xf>
    <xf numFmtId="0" fontId="27" fillId="0" borderId="10" xfId="0" applyFont="1" applyBorder="1" applyAlignment="1">
      <alignment horizontal="center" wrapText="1"/>
    </xf>
    <xf numFmtId="0" fontId="27" fillId="0" borderId="13" xfId="0" applyFont="1" applyBorder="1" applyAlignment="1">
      <alignment horizontal="center" wrapText="1"/>
    </xf>
    <xf numFmtId="0" fontId="27" fillId="33" borderId="0" xfId="0" applyFont="1" applyFill="1" applyAlignment="1">
      <alignment horizontal="left" wrapText="1"/>
    </xf>
    <xf numFmtId="3" fontId="27" fillId="33" borderId="0" xfId="0" applyNumberFormat="1" applyFont="1" applyFill="1" applyAlignment="1">
      <alignment horizontal="right" wrapText="1"/>
    </xf>
    <xf numFmtId="3" fontId="27" fillId="33" borderId="12" xfId="0" applyNumberFormat="1" applyFont="1" applyFill="1" applyBorder="1" applyAlignment="1">
      <alignment horizontal="right" wrapText="1"/>
    </xf>
    <xf numFmtId="0" fontId="27" fillId="33" borderId="12" xfId="0" applyFont="1" applyFill="1" applyBorder="1" applyAlignment="1">
      <alignment horizontal="left" wrapText="1"/>
    </xf>
    <xf numFmtId="0" fontId="27" fillId="33" borderId="0" xfId="0" applyFont="1" applyFill="1" applyAlignment="1">
      <alignment horizontal="right" wrapText="1"/>
    </xf>
    <xf numFmtId="0" fontId="27" fillId="33" borderId="12" xfId="0" applyFont="1" applyFill="1" applyBorder="1" applyAlignment="1">
      <alignment horizontal="right" wrapText="1"/>
    </xf>
    <xf numFmtId="0" fontId="27" fillId="0" borderId="0" xfId="0" applyFont="1" applyAlignment="1">
      <alignment horizontal="left" vertical="top" wrapText="1"/>
    </xf>
    <xf numFmtId="3" fontId="27" fillId="0" borderId="0" xfId="0" applyNumberFormat="1" applyFont="1" applyAlignment="1">
      <alignment horizontal="right" wrapText="1"/>
    </xf>
    <xf numFmtId="0" fontId="27" fillId="0" borderId="0" xfId="0" applyFont="1" applyAlignment="1">
      <alignment horizontal="right" wrapText="1"/>
    </xf>
    <xf numFmtId="0" fontId="27" fillId="33" borderId="0" xfId="0" applyFont="1" applyFill="1" applyAlignment="1">
      <alignment horizontal="left" vertical="top" wrapText="1"/>
    </xf>
    <xf numFmtId="0" fontId="27" fillId="33" borderId="10" xfId="0" applyFont="1" applyFill="1" applyBorder="1" applyAlignment="1">
      <alignment horizontal="right" wrapText="1"/>
    </xf>
    <xf numFmtId="0" fontId="27" fillId="33" borderId="10" xfId="0" applyFont="1" applyFill="1" applyBorder="1" applyAlignment="1">
      <alignment horizontal="left" wrapText="1"/>
    </xf>
    <xf numFmtId="0" fontId="27" fillId="0" borderId="0" xfId="0" applyFont="1" applyAlignment="1">
      <alignment horizontal="left" wrapText="1"/>
    </xf>
    <xf numFmtId="3" fontId="27" fillId="0" borderId="12" xfId="0" applyNumberFormat="1" applyFont="1" applyBorder="1" applyAlignment="1">
      <alignment horizontal="right" wrapText="1"/>
    </xf>
    <xf numFmtId="3" fontId="27" fillId="0" borderId="11" xfId="0" applyNumberFormat="1" applyFont="1" applyBorder="1" applyAlignment="1">
      <alignment horizontal="right" wrapText="1"/>
    </xf>
    <xf numFmtId="0" fontId="27" fillId="0" borderId="12" xfId="0" applyFont="1" applyBorder="1" applyAlignment="1">
      <alignment horizontal="left" wrapText="1"/>
    </xf>
    <xf numFmtId="0" fontId="27" fillId="0" borderId="11" xfId="0" applyFont="1" applyBorder="1" applyAlignment="1">
      <alignment horizontal="left" wrapText="1"/>
    </xf>
    <xf numFmtId="0" fontId="27" fillId="0" borderId="12" xfId="0" applyFont="1" applyBorder="1" applyAlignment="1">
      <alignment horizontal="right" wrapText="1"/>
    </xf>
    <xf numFmtId="0" fontId="27" fillId="0" borderId="11" xfId="0" applyFont="1" applyBorder="1" applyAlignment="1">
      <alignment horizontal="right" wrapText="1"/>
    </xf>
    <xf numFmtId="0" fontId="20" fillId="0" borderId="0" xfId="0" applyFont="1" applyAlignment="1">
      <alignment horizontal="left" wrapText="1"/>
    </xf>
    <xf numFmtId="3" fontId="21" fillId="0" borderId="14" xfId="0" applyNumberFormat="1" applyFont="1" applyBorder="1" applyAlignment="1">
      <alignment horizontal="right" wrapText="1"/>
    </xf>
    <xf numFmtId="0" fontId="27" fillId="0" borderId="14" xfId="0" applyFont="1" applyBorder="1" applyAlignment="1">
      <alignment wrapText="1"/>
    </xf>
    <xf numFmtId="0" fontId="21" fillId="0" borderId="14" xfId="0" applyFont="1" applyBorder="1" applyAlignment="1">
      <alignment horizontal="left" wrapText="1"/>
    </xf>
    <xf numFmtId="0" fontId="21" fillId="0" borderId="14" xfId="0" applyFont="1" applyBorder="1" applyAlignment="1">
      <alignment horizontal="right" wrapText="1"/>
    </xf>
    <xf numFmtId="0" fontId="21" fillId="0" borderId="0" xfId="0" applyFont="1" applyAlignment="1">
      <alignment vertical="top" wrapText="1"/>
    </xf>
    <xf numFmtId="0" fontId="22" fillId="0" borderId="0" xfId="0" applyFont="1" applyAlignment="1">
      <alignment wrapText="1"/>
    </xf>
    <xf numFmtId="0" fontId="23" fillId="0" borderId="0" xfId="0" applyFont="1" applyAlignment="1">
      <alignment horizontal="left" wrapText="1"/>
    </xf>
    <xf numFmtId="10" fontId="0" fillId="0" borderId="0" xfId="0" applyNumberFormat="1" applyAlignment="1">
      <alignment wrapText="1"/>
    </xf>
    <xf numFmtId="0" fontId="28" fillId="0" borderId="0" xfId="0" applyFon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styles" Target="styles.xml"/><Relationship Id="rId16" Type="http://schemas.openxmlformats.org/officeDocument/2006/relationships/worksheet" Target="worksheets/sheet16.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5" Type="http://schemas.openxmlformats.org/officeDocument/2006/relationships/worksheet" Target="worksheets/sheet5.xml"/><Relationship Id="rId90" Type="http://schemas.openxmlformats.org/officeDocument/2006/relationships/sharedStrings" Target="sharedStrings.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worksheet" Target="worksheets/sheet77.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worksheet" Target="worksheets/sheet80.xml"/><Relationship Id="rId85" Type="http://schemas.openxmlformats.org/officeDocument/2006/relationships/worksheet" Target="worksheets/sheet85.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worksheet" Target="worksheets/sheet83.xml"/><Relationship Id="rId88" Type="http://schemas.openxmlformats.org/officeDocument/2006/relationships/theme" Target="theme/theme1.xml"/><Relationship Id="rId91"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7" Type="http://schemas.openxmlformats.org/officeDocument/2006/relationships/worksheet" Target="worksheets/sheet7.xml"/><Relationship Id="rId71" Type="http://schemas.openxmlformats.org/officeDocument/2006/relationships/worksheet" Target="worksheets/sheet71.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tabSelected="1" workbookViewId="0">
      <selection sqref="A1:A2"/>
    </sheetView>
  </sheetViews>
  <sheetFormatPr defaultRowHeight="15"/>
  <cols>
    <col min="1" max="1" width="36.5703125" bestFit="1" customWidth="1"/>
    <col min="2" max="2" width="22" bestFit="1" customWidth="1"/>
    <col min="3" max="3" width="11.85546875" bestFit="1" customWidth="1"/>
  </cols>
  <sheetData>
    <row r="1" spans="1:3">
      <c r="A1" s="7" t="s">
        <v>0</v>
      </c>
      <c r="B1" s="1" t="s">
        <v>1</v>
      </c>
      <c r="C1" s="1"/>
    </row>
    <row r="2" spans="1:3">
      <c r="A2" s="7"/>
      <c r="B2" s="1" t="s">
        <v>2</v>
      </c>
      <c r="C2" s="1" t="s">
        <v>3</v>
      </c>
    </row>
    <row r="3" spans="1:3" ht="30">
      <c r="A3" s="3" t="s">
        <v>4</v>
      </c>
      <c r="B3" s="4"/>
      <c r="C3" s="4"/>
    </row>
    <row r="4" spans="1:3">
      <c r="A4" s="2" t="s">
        <v>5</v>
      </c>
      <c r="B4" s="4" t="s">
        <v>6</v>
      </c>
      <c r="C4" s="4"/>
    </row>
    <row r="5" spans="1:3">
      <c r="A5" s="2" t="s">
        <v>7</v>
      </c>
      <c r="B5" s="4">
        <v>278166</v>
      </c>
      <c r="C5" s="4"/>
    </row>
    <row r="6" spans="1:3">
      <c r="A6" s="2" t="s">
        <v>8</v>
      </c>
      <c r="B6" s="4" t="s">
        <v>9</v>
      </c>
      <c r="C6" s="4"/>
    </row>
    <row r="7" spans="1:3">
      <c r="A7" s="2" t="s">
        <v>10</v>
      </c>
      <c r="B7" s="5">
        <v>42000</v>
      </c>
      <c r="C7" s="4"/>
    </row>
    <row r="8" spans="1:3">
      <c r="A8" s="2" t="s">
        <v>11</v>
      </c>
      <c r="B8" s="4" t="b">
        <v>0</v>
      </c>
      <c r="C8" s="4"/>
    </row>
    <row r="9" spans="1:3">
      <c r="A9" s="2" t="s">
        <v>12</v>
      </c>
      <c r="B9" s="4">
        <v>2015</v>
      </c>
      <c r="C9" s="4"/>
    </row>
    <row r="10" spans="1:3">
      <c r="A10" s="2" t="s">
        <v>13</v>
      </c>
      <c r="B10" s="4" t="s">
        <v>14</v>
      </c>
      <c r="C10" s="4"/>
    </row>
    <row r="11" spans="1:3">
      <c r="A11" s="2" t="s">
        <v>15</v>
      </c>
      <c r="B11" s="4">
        <f>--3-28</f>
        <v>-25</v>
      </c>
      <c r="C11" s="4"/>
    </row>
    <row r="12" spans="1:3">
      <c r="A12" s="2" t="s">
        <v>16</v>
      </c>
      <c r="B12" s="4" t="s">
        <v>17</v>
      </c>
      <c r="C12" s="4"/>
    </row>
    <row r="13" spans="1:3" ht="30">
      <c r="A13" s="2" t="s">
        <v>18</v>
      </c>
      <c r="B13" s="4"/>
      <c r="C13" s="6">
        <v>8859199</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94"/>
  <sheetViews>
    <sheetView showGridLines="0" workbookViewId="0"/>
  </sheetViews>
  <sheetFormatPr defaultRowHeight="15"/>
  <cols>
    <col min="1" max="2" width="36.5703125" bestFit="1" customWidth="1"/>
    <col min="3" max="3" width="8" customWidth="1"/>
    <col min="4" max="4" width="31.5703125" customWidth="1"/>
    <col min="5" max="5" width="6.42578125" customWidth="1"/>
    <col min="6" max="6" width="34.28515625" customWidth="1"/>
    <col min="7" max="7" width="8" customWidth="1"/>
    <col min="8" max="8" width="31.5703125" customWidth="1"/>
    <col min="9" max="9" width="6.42578125" customWidth="1"/>
    <col min="10" max="10" width="34.28515625" customWidth="1"/>
    <col min="11" max="11" width="8" customWidth="1"/>
    <col min="12" max="12" width="27.28515625" customWidth="1"/>
    <col min="13" max="13" width="6.42578125" customWidth="1"/>
    <col min="14" max="14" width="34.28515625" customWidth="1"/>
    <col min="15" max="15" width="8" customWidth="1"/>
    <col min="16" max="16" width="27.28515625" customWidth="1"/>
    <col min="17" max="17" width="6.42578125" customWidth="1"/>
    <col min="18" max="18" width="34.28515625" customWidth="1"/>
    <col min="19" max="19" width="8" customWidth="1"/>
    <col min="20" max="20" width="27.28515625" customWidth="1"/>
    <col min="21" max="22" width="34.28515625" customWidth="1"/>
    <col min="23" max="23" width="8" customWidth="1"/>
    <col min="24" max="24" width="31.5703125" customWidth="1"/>
    <col min="25" max="25" width="34.28515625" customWidth="1"/>
  </cols>
  <sheetData>
    <row r="1" spans="1:25" ht="15" customHeight="1">
      <c r="A1" s="7" t="s">
        <v>214</v>
      </c>
      <c r="B1" s="7" t="s">
        <v>1</v>
      </c>
      <c r="C1" s="7"/>
      <c r="D1" s="7"/>
      <c r="E1" s="7"/>
      <c r="F1" s="7"/>
      <c r="G1" s="7"/>
      <c r="H1" s="7"/>
      <c r="I1" s="7"/>
      <c r="J1" s="7"/>
      <c r="K1" s="7"/>
      <c r="L1" s="7"/>
      <c r="M1" s="7"/>
      <c r="N1" s="7"/>
      <c r="O1" s="7"/>
      <c r="P1" s="7"/>
      <c r="Q1" s="7"/>
      <c r="R1" s="7"/>
      <c r="S1" s="7"/>
      <c r="T1" s="7"/>
      <c r="U1" s="7"/>
      <c r="V1" s="7"/>
      <c r="W1" s="7"/>
      <c r="X1" s="7"/>
      <c r="Y1" s="7"/>
    </row>
    <row r="2" spans="1:25" ht="15" customHeight="1">
      <c r="A2" s="7"/>
      <c r="B2" s="7" t="s">
        <v>2</v>
      </c>
      <c r="C2" s="7"/>
      <c r="D2" s="7"/>
      <c r="E2" s="7"/>
      <c r="F2" s="7"/>
      <c r="G2" s="7"/>
      <c r="H2" s="7"/>
      <c r="I2" s="7"/>
      <c r="J2" s="7"/>
      <c r="K2" s="7"/>
      <c r="L2" s="7"/>
      <c r="M2" s="7"/>
      <c r="N2" s="7"/>
      <c r="O2" s="7"/>
      <c r="P2" s="7"/>
      <c r="Q2" s="7"/>
      <c r="R2" s="7"/>
      <c r="S2" s="7"/>
      <c r="T2" s="7"/>
      <c r="U2" s="7"/>
      <c r="V2" s="7"/>
      <c r="W2" s="7"/>
      <c r="X2" s="7"/>
      <c r="Y2" s="7"/>
    </row>
    <row r="3" spans="1:25">
      <c r="A3" s="3" t="s">
        <v>215</v>
      </c>
      <c r="B3" s="45"/>
      <c r="C3" s="45"/>
      <c r="D3" s="45"/>
      <c r="E3" s="45"/>
      <c r="F3" s="45"/>
      <c r="G3" s="45"/>
      <c r="H3" s="45"/>
      <c r="I3" s="45"/>
      <c r="J3" s="45"/>
      <c r="K3" s="45"/>
      <c r="L3" s="45"/>
      <c r="M3" s="45"/>
      <c r="N3" s="45"/>
      <c r="O3" s="45"/>
      <c r="P3" s="45"/>
      <c r="Q3" s="45"/>
      <c r="R3" s="45"/>
      <c r="S3" s="45"/>
      <c r="T3" s="45"/>
      <c r="U3" s="45"/>
      <c r="V3" s="45"/>
      <c r="W3" s="45"/>
      <c r="X3" s="45"/>
      <c r="Y3" s="45"/>
    </row>
    <row r="4" spans="1:25" ht="15" customHeight="1">
      <c r="A4" s="15" t="s">
        <v>214</v>
      </c>
      <c r="B4" s="46" t="s">
        <v>214</v>
      </c>
      <c r="C4" s="46"/>
      <c r="D4" s="46"/>
      <c r="E4" s="46"/>
      <c r="F4" s="46"/>
      <c r="G4" s="46"/>
      <c r="H4" s="46"/>
      <c r="I4" s="46"/>
      <c r="J4" s="46"/>
      <c r="K4" s="46"/>
      <c r="L4" s="46"/>
      <c r="M4" s="46"/>
      <c r="N4" s="46"/>
      <c r="O4" s="46"/>
      <c r="P4" s="46"/>
      <c r="Q4" s="46"/>
      <c r="R4" s="46"/>
      <c r="S4" s="46"/>
      <c r="T4" s="46"/>
      <c r="U4" s="46"/>
      <c r="V4" s="46"/>
      <c r="W4" s="46"/>
      <c r="X4" s="46"/>
      <c r="Y4" s="46"/>
    </row>
    <row r="5" spans="1:25" ht="28.5" customHeight="1">
      <c r="A5" s="15"/>
      <c r="B5" s="47" t="s">
        <v>216</v>
      </c>
      <c r="C5" s="47"/>
      <c r="D5" s="47"/>
      <c r="E5" s="47"/>
      <c r="F5" s="47"/>
      <c r="G5" s="47"/>
      <c r="H5" s="47"/>
      <c r="I5" s="47"/>
      <c r="J5" s="47"/>
      <c r="K5" s="47"/>
      <c r="L5" s="47"/>
      <c r="M5" s="47"/>
      <c r="N5" s="47"/>
      <c r="O5" s="47"/>
      <c r="P5" s="47"/>
      <c r="Q5" s="47"/>
      <c r="R5" s="47"/>
      <c r="S5" s="47"/>
      <c r="T5" s="47"/>
      <c r="U5" s="47"/>
      <c r="V5" s="47"/>
      <c r="W5" s="47"/>
      <c r="X5" s="47"/>
      <c r="Y5" s="47"/>
    </row>
    <row r="6" spans="1:25">
      <c r="A6" s="15"/>
      <c r="B6" s="25"/>
      <c r="C6" s="25"/>
      <c r="D6" s="25"/>
      <c r="E6" s="25"/>
      <c r="F6" s="25"/>
      <c r="G6" s="25"/>
      <c r="H6" s="25"/>
      <c r="I6" s="25"/>
    </row>
    <row r="7" spans="1:25">
      <c r="A7" s="15"/>
      <c r="B7" s="17"/>
      <c r="C7" s="17"/>
      <c r="D7" s="17"/>
      <c r="E7" s="17"/>
      <c r="F7" s="17"/>
      <c r="G7" s="17"/>
      <c r="H7" s="17"/>
      <c r="I7" s="17"/>
    </row>
    <row r="8" spans="1:25">
      <c r="A8" s="15"/>
      <c r="B8" s="26"/>
      <c r="C8" s="27" t="s">
        <v>146</v>
      </c>
      <c r="D8" s="27"/>
      <c r="E8" s="27"/>
      <c r="F8" s="26"/>
      <c r="G8" s="27" t="s">
        <v>147</v>
      </c>
      <c r="H8" s="27"/>
      <c r="I8" s="27"/>
    </row>
    <row r="9" spans="1:25" ht="15.75" thickBot="1">
      <c r="A9" s="15"/>
      <c r="B9" s="26"/>
      <c r="C9" s="28">
        <v>2014</v>
      </c>
      <c r="D9" s="28"/>
      <c r="E9" s="28"/>
      <c r="F9" s="26"/>
      <c r="G9" s="28">
        <v>2014</v>
      </c>
      <c r="H9" s="28"/>
      <c r="I9" s="28"/>
    </row>
    <row r="10" spans="1:25" ht="27.75" customHeight="1">
      <c r="A10" s="15"/>
      <c r="B10" s="29" t="s">
        <v>217</v>
      </c>
      <c r="C10" s="31" t="s">
        <v>149</v>
      </c>
      <c r="D10" s="33">
        <v>80244</v>
      </c>
      <c r="E10" s="35"/>
      <c r="F10" s="34"/>
      <c r="G10" s="31" t="s">
        <v>149</v>
      </c>
      <c r="H10" s="33">
        <v>87596</v>
      </c>
      <c r="I10" s="35"/>
    </row>
    <row r="11" spans="1:25">
      <c r="A11" s="15"/>
      <c r="B11" s="29"/>
      <c r="C11" s="30"/>
      <c r="D11" s="32"/>
      <c r="E11" s="34"/>
      <c r="F11" s="34"/>
      <c r="G11" s="30"/>
      <c r="H11" s="32"/>
      <c r="I11" s="34"/>
    </row>
    <row r="12" spans="1:25">
      <c r="A12" s="15"/>
      <c r="B12" s="36" t="s">
        <v>218</v>
      </c>
      <c r="C12" s="37">
        <v>5478</v>
      </c>
      <c r="D12" s="37"/>
      <c r="E12" s="26"/>
      <c r="F12" s="26"/>
      <c r="G12" s="37">
        <v>1885</v>
      </c>
      <c r="H12" s="37"/>
      <c r="I12" s="26"/>
    </row>
    <row r="13" spans="1:25">
      <c r="A13" s="15"/>
      <c r="B13" s="36"/>
      <c r="C13" s="37"/>
      <c r="D13" s="37"/>
      <c r="E13" s="26"/>
      <c r="F13" s="26"/>
      <c r="G13" s="37"/>
      <c r="H13" s="37"/>
      <c r="I13" s="26"/>
    </row>
    <row r="14" spans="1:25">
      <c r="A14" s="15"/>
      <c r="B14" s="29" t="s">
        <v>219</v>
      </c>
      <c r="C14" s="32">
        <v>11444</v>
      </c>
      <c r="D14" s="32"/>
      <c r="E14" s="34"/>
      <c r="F14" s="34"/>
      <c r="G14" s="32">
        <v>6741</v>
      </c>
      <c r="H14" s="32"/>
      <c r="I14" s="34"/>
    </row>
    <row r="15" spans="1:25">
      <c r="A15" s="15"/>
      <c r="B15" s="29"/>
      <c r="C15" s="32"/>
      <c r="D15" s="32"/>
      <c r="E15" s="34"/>
      <c r="F15" s="34"/>
      <c r="G15" s="32"/>
      <c r="H15" s="32"/>
      <c r="I15" s="34"/>
    </row>
    <row r="16" spans="1:25">
      <c r="A16" s="15"/>
      <c r="B16" s="36" t="s">
        <v>220</v>
      </c>
      <c r="C16" s="37">
        <v>3818</v>
      </c>
      <c r="D16" s="37"/>
      <c r="E16" s="26"/>
      <c r="F16" s="26"/>
      <c r="G16" s="37">
        <v>2403</v>
      </c>
      <c r="H16" s="37"/>
      <c r="I16" s="26"/>
    </row>
    <row r="17" spans="1:25" ht="15.75" thickBot="1">
      <c r="A17" s="15"/>
      <c r="B17" s="36"/>
      <c r="C17" s="50"/>
      <c r="D17" s="50"/>
      <c r="E17" s="41"/>
      <c r="F17" s="26"/>
      <c r="G17" s="50"/>
      <c r="H17" s="50"/>
      <c r="I17" s="41"/>
    </row>
    <row r="18" spans="1:25">
      <c r="A18" s="15"/>
      <c r="B18" s="29" t="s">
        <v>221</v>
      </c>
      <c r="C18" s="33">
        <v>100984</v>
      </c>
      <c r="D18" s="33"/>
      <c r="E18" s="35"/>
      <c r="F18" s="34"/>
      <c r="G18" s="33">
        <v>98625</v>
      </c>
      <c r="H18" s="33"/>
      <c r="I18" s="35"/>
    </row>
    <row r="19" spans="1:25">
      <c r="A19" s="15"/>
      <c r="B19" s="29"/>
      <c r="C19" s="78"/>
      <c r="D19" s="78"/>
      <c r="E19" s="79"/>
      <c r="F19" s="34"/>
      <c r="G19" s="78"/>
      <c r="H19" s="78"/>
      <c r="I19" s="79"/>
    </row>
    <row r="20" spans="1:25" ht="29.25" thickBot="1">
      <c r="A20" s="15"/>
      <c r="B20" s="22" t="s">
        <v>222</v>
      </c>
      <c r="C20" s="40" t="s">
        <v>223</v>
      </c>
      <c r="D20" s="40"/>
      <c r="E20" s="11" t="s">
        <v>169</v>
      </c>
      <c r="F20" s="18"/>
      <c r="G20" s="40" t="s">
        <v>224</v>
      </c>
      <c r="H20" s="40"/>
      <c r="I20" s="11" t="s">
        <v>169</v>
      </c>
    </row>
    <row r="21" spans="1:25">
      <c r="A21" s="15"/>
      <c r="B21" s="29" t="s">
        <v>36</v>
      </c>
      <c r="C21" s="31" t="s">
        <v>149</v>
      </c>
      <c r="D21" s="33">
        <v>100393</v>
      </c>
      <c r="E21" s="35"/>
      <c r="F21" s="34"/>
      <c r="G21" s="31" t="s">
        <v>149</v>
      </c>
      <c r="H21" s="33">
        <v>98284</v>
      </c>
      <c r="I21" s="35"/>
    </row>
    <row r="22" spans="1:25" ht="15.75" thickBot="1">
      <c r="A22" s="15"/>
      <c r="B22" s="29"/>
      <c r="C22" s="42"/>
      <c r="D22" s="43"/>
      <c r="E22" s="44"/>
      <c r="F22" s="34"/>
      <c r="G22" s="42"/>
      <c r="H22" s="43"/>
      <c r="I22" s="44"/>
    </row>
    <row r="23" spans="1:25" ht="28.5" customHeight="1" thickTop="1">
      <c r="A23" s="15"/>
      <c r="B23" s="47" t="s">
        <v>225</v>
      </c>
      <c r="C23" s="47"/>
      <c r="D23" s="47"/>
      <c r="E23" s="47"/>
      <c r="F23" s="47"/>
      <c r="G23" s="47"/>
      <c r="H23" s="47"/>
      <c r="I23" s="47"/>
      <c r="J23" s="47"/>
      <c r="K23" s="47"/>
      <c r="L23" s="47"/>
      <c r="M23" s="47"/>
      <c r="N23" s="47"/>
      <c r="O23" s="47"/>
      <c r="P23" s="47"/>
      <c r="Q23" s="47"/>
      <c r="R23" s="47"/>
      <c r="S23" s="47"/>
      <c r="T23" s="47"/>
      <c r="U23" s="47"/>
      <c r="V23" s="47"/>
      <c r="W23" s="47"/>
      <c r="X23" s="47"/>
      <c r="Y23" s="47"/>
    </row>
    <row r="24" spans="1:25">
      <c r="A24" s="15"/>
      <c r="B24" s="25"/>
      <c r="C24" s="25"/>
      <c r="D24" s="25"/>
      <c r="E24" s="25"/>
      <c r="F24" s="25"/>
      <c r="G24" s="25"/>
      <c r="H24" s="25"/>
      <c r="I24" s="25"/>
    </row>
    <row r="25" spans="1:25">
      <c r="A25" s="15"/>
      <c r="B25" s="17"/>
      <c r="C25" s="17"/>
      <c r="D25" s="17"/>
      <c r="E25" s="17"/>
      <c r="F25" s="17"/>
      <c r="G25" s="17"/>
      <c r="H25" s="17"/>
      <c r="I25" s="17"/>
    </row>
    <row r="26" spans="1:25">
      <c r="A26" s="15"/>
      <c r="B26" s="26"/>
      <c r="C26" s="27" t="s">
        <v>146</v>
      </c>
      <c r="D26" s="27"/>
      <c r="E26" s="27"/>
      <c r="F26" s="26"/>
      <c r="G26" s="27" t="s">
        <v>147</v>
      </c>
      <c r="H26" s="27"/>
      <c r="I26" s="27"/>
    </row>
    <row r="27" spans="1:25" ht="15.75" thickBot="1">
      <c r="A27" s="15"/>
      <c r="B27" s="26"/>
      <c r="C27" s="28">
        <v>2014</v>
      </c>
      <c r="D27" s="28"/>
      <c r="E27" s="28"/>
      <c r="F27" s="26"/>
      <c r="G27" s="28">
        <v>2014</v>
      </c>
      <c r="H27" s="28"/>
      <c r="I27" s="28"/>
    </row>
    <row r="28" spans="1:25">
      <c r="A28" s="15"/>
      <c r="B28" s="18"/>
      <c r="C28" s="27" t="s">
        <v>226</v>
      </c>
      <c r="D28" s="27"/>
      <c r="E28" s="27"/>
      <c r="F28" s="27"/>
      <c r="G28" s="27"/>
      <c r="H28" s="27"/>
      <c r="I28" s="27"/>
    </row>
    <row r="29" spans="1:25">
      <c r="A29" s="15"/>
      <c r="B29" s="29" t="s">
        <v>227</v>
      </c>
      <c r="C29" s="30" t="s">
        <v>149</v>
      </c>
      <c r="D29" s="32">
        <v>199504</v>
      </c>
      <c r="E29" s="34"/>
      <c r="F29" s="34"/>
      <c r="G29" s="30" t="s">
        <v>149</v>
      </c>
      <c r="H29" s="32">
        <v>223388</v>
      </c>
      <c r="I29" s="34"/>
    </row>
    <row r="30" spans="1:25">
      <c r="A30" s="15"/>
      <c r="B30" s="29"/>
      <c r="C30" s="30"/>
      <c r="D30" s="32"/>
      <c r="E30" s="34"/>
      <c r="F30" s="34"/>
      <c r="G30" s="30"/>
      <c r="H30" s="32"/>
      <c r="I30" s="34"/>
    </row>
    <row r="31" spans="1:25">
      <c r="A31" s="15"/>
      <c r="B31" s="22" t="s">
        <v>228</v>
      </c>
      <c r="C31" s="26"/>
      <c r="D31" s="26"/>
      <c r="E31" s="26"/>
      <c r="F31" s="18"/>
      <c r="G31" s="26"/>
      <c r="H31" s="26"/>
      <c r="I31" s="26"/>
    </row>
    <row r="32" spans="1:25">
      <c r="A32" s="15"/>
      <c r="B32" s="81" t="s">
        <v>229</v>
      </c>
      <c r="C32" s="38" t="s">
        <v>230</v>
      </c>
      <c r="D32" s="38"/>
      <c r="E32" s="20" t="s">
        <v>169</v>
      </c>
      <c r="F32" s="21"/>
      <c r="G32" s="38" t="s">
        <v>231</v>
      </c>
      <c r="H32" s="38"/>
      <c r="I32" s="20" t="s">
        <v>169</v>
      </c>
    </row>
    <row r="33" spans="1:25">
      <c r="A33" s="15"/>
      <c r="B33" s="82" t="s">
        <v>232</v>
      </c>
      <c r="C33" s="39" t="s">
        <v>233</v>
      </c>
      <c r="D33" s="39"/>
      <c r="E33" s="11" t="s">
        <v>169</v>
      </c>
      <c r="F33" s="18"/>
      <c r="G33" s="39" t="s">
        <v>234</v>
      </c>
      <c r="H33" s="39"/>
      <c r="I33" s="11" t="s">
        <v>169</v>
      </c>
    </row>
    <row r="34" spans="1:25" ht="29.25" thickBot="1">
      <c r="A34" s="15"/>
      <c r="B34" s="19" t="s">
        <v>235</v>
      </c>
      <c r="C34" s="74" t="s">
        <v>236</v>
      </c>
      <c r="D34" s="74"/>
      <c r="E34" s="83" t="s">
        <v>169</v>
      </c>
      <c r="F34" s="21"/>
      <c r="G34" s="74" t="s">
        <v>237</v>
      </c>
      <c r="H34" s="74"/>
      <c r="I34" s="83" t="s">
        <v>169</v>
      </c>
    </row>
    <row r="35" spans="1:25">
      <c r="A35" s="15"/>
      <c r="B35" s="36" t="s">
        <v>238</v>
      </c>
      <c r="C35" s="62" t="s">
        <v>149</v>
      </c>
      <c r="D35" s="64">
        <v>80244</v>
      </c>
      <c r="E35" s="56"/>
      <c r="F35" s="26"/>
      <c r="G35" s="62" t="s">
        <v>149</v>
      </c>
      <c r="H35" s="64">
        <v>87596</v>
      </c>
      <c r="I35" s="56"/>
    </row>
    <row r="36" spans="1:25" ht="15.75" thickBot="1">
      <c r="A36" s="15"/>
      <c r="B36" s="36"/>
      <c r="C36" s="63"/>
      <c r="D36" s="65"/>
      <c r="E36" s="66"/>
      <c r="F36" s="26"/>
      <c r="G36" s="63"/>
      <c r="H36" s="65"/>
      <c r="I36" s="66"/>
    </row>
    <row r="37" spans="1:25" ht="28.5" customHeight="1" thickTop="1">
      <c r="A37" s="15"/>
      <c r="B37" s="47" t="s">
        <v>239</v>
      </c>
      <c r="C37" s="47"/>
      <c r="D37" s="47"/>
      <c r="E37" s="47"/>
      <c r="F37" s="47"/>
      <c r="G37" s="47"/>
      <c r="H37" s="47"/>
      <c r="I37" s="47"/>
      <c r="J37" s="47"/>
      <c r="K37" s="47"/>
      <c r="L37" s="47"/>
      <c r="M37" s="47"/>
      <c r="N37" s="47"/>
      <c r="O37" s="47"/>
      <c r="P37" s="47"/>
      <c r="Q37" s="47"/>
      <c r="R37" s="47"/>
      <c r="S37" s="47"/>
      <c r="T37" s="47"/>
      <c r="U37" s="47"/>
      <c r="V37" s="47"/>
      <c r="W37" s="47"/>
      <c r="X37" s="47"/>
      <c r="Y37" s="47"/>
    </row>
    <row r="38" spans="1:25">
      <c r="A38" s="15"/>
      <c r="B38" s="47" t="s">
        <v>240</v>
      </c>
      <c r="C38" s="47"/>
      <c r="D38" s="47"/>
      <c r="E38" s="47"/>
      <c r="F38" s="47"/>
      <c r="G38" s="47"/>
      <c r="H38" s="47"/>
      <c r="I38" s="47"/>
      <c r="J38" s="47"/>
      <c r="K38" s="47"/>
      <c r="L38" s="47"/>
      <c r="M38" s="47"/>
      <c r="N38" s="47"/>
      <c r="O38" s="47"/>
      <c r="P38" s="47"/>
      <c r="Q38" s="47"/>
      <c r="R38" s="47"/>
      <c r="S38" s="47"/>
      <c r="T38" s="47"/>
      <c r="U38" s="47"/>
      <c r="V38" s="47"/>
      <c r="W38" s="47"/>
      <c r="X38" s="47"/>
      <c r="Y38" s="47"/>
    </row>
    <row r="39" spans="1:25">
      <c r="A39" s="15"/>
      <c r="B39" s="25"/>
      <c r="C39" s="25"/>
      <c r="D39" s="25"/>
      <c r="E39" s="25"/>
      <c r="F39" s="25"/>
      <c r="G39" s="25"/>
      <c r="H39" s="25"/>
      <c r="I39" s="25"/>
      <c r="J39" s="25"/>
      <c r="K39" s="25"/>
      <c r="L39" s="25"/>
      <c r="M39" s="25"/>
      <c r="N39" s="25"/>
      <c r="O39" s="25"/>
      <c r="P39" s="25"/>
      <c r="Q39" s="25"/>
    </row>
    <row r="40" spans="1:25">
      <c r="A40" s="15"/>
      <c r="B40" s="17"/>
      <c r="C40" s="17"/>
      <c r="D40" s="17"/>
      <c r="E40" s="17"/>
      <c r="F40" s="17"/>
      <c r="G40" s="17"/>
      <c r="H40" s="17"/>
      <c r="I40" s="17"/>
      <c r="J40" s="17"/>
      <c r="K40" s="17"/>
      <c r="L40" s="17"/>
      <c r="M40" s="17"/>
      <c r="N40" s="17"/>
      <c r="O40" s="17"/>
      <c r="P40" s="17"/>
      <c r="Q40" s="17"/>
    </row>
    <row r="41" spans="1:25" ht="15.75" thickBot="1">
      <c r="A41" s="15"/>
      <c r="B41" s="18"/>
      <c r="C41" s="28" t="s">
        <v>241</v>
      </c>
      <c r="D41" s="28"/>
      <c r="E41" s="28"/>
      <c r="F41" s="28"/>
      <c r="G41" s="28"/>
      <c r="H41" s="28"/>
      <c r="I41" s="28"/>
      <c r="J41" s="18"/>
      <c r="K41" s="28" t="s">
        <v>242</v>
      </c>
      <c r="L41" s="28"/>
      <c r="M41" s="28"/>
      <c r="N41" s="28"/>
      <c r="O41" s="28"/>
      <c r="P41" s="28"/>
      <c r="Q41" s="28"/>
    </row>
    <row r="42" spans="1:25">
      <c r="A42" s="15"/>
      <c r="B42" s="26"/>
      <c r="C42" s="54" t="s">
        <v>146</v>
      </c>
      <c r="D42" s="54"/>
      <c r="E42" s="54"/>
      <c r="F42" s="56"/>
      <c r="G42" s="54" t="s">
        <v>243</v>
      </c>
      <c r="H42" s="54"/>
      <c r="I42" s="54"/>
      <c r="J42" s="26"/>
      <c r="K42" s="54" t="s">
        <v>146</v>
      </c>
      <c r="L42" s="54"/>
      <c r="M42" s="54"/>
      <c r="N42" s="56"/>
      <c r="O42" s="54" t="s">
        <v>243</v>
      </c>
      <c r="P42" s="54"/>
      <c r="Q42" s="54"/>
    </row>
    <row r="43" spans="1:25" ht="15.75" thickBot="1">
      <c r="A43" s="15"/>
      <c r="B43" s="26"/>
      <c r="C43" s="28">
        <v>2014</v>
      </c>
      <c r="D43" s="28"/>
      <c r="E43" s="28"/>
      <c r="F43" s="85"/>
      <c r="G43" s="28">
        <v>2013</v>
      </c>
      <c r="H43" s="28"/>
      <c r="I43" s="28"/>
      <c r="J43" s="26"/>
      <c r="K43" s="28">
        <v>2014</v>
      </c>
      <c r="L43" s="28"/>
      <c r="M43" s="28"/>
      <c r="N43" s="26"/>
      <c r="O43" s="28">
        <v>2013</v>
      </c>
      <c r="P43" s="28"/>
      <c r="Q43" s="28"/>
    </row>
    <row r="44" spans="1:25">
      <c r="A44" s="15"/>
      <c r="B44" s="86" t="s">
        <v>244</v>
      </c>
      <c r="C44" s="31" t="s">
        <v>149</v>
      </c>
      <c r="D44" s="33">
        <v>75301</v>
      </c>
      <c r="E44" s="35"/>
      <c r="F44" s="34"/>
      <c r="G44" s="31" t="s">
        <v>149</v>
      </c>
      <c r="H44" s="33">
        <v>83817</v>
      </c>
      <c r="I44" s="35"/>
      <c r="J44" s="34"/>
      <c r="K44" s="31" t="s">
        <v>149</v>
      </c>
      <c r="L44" s="33">
        <v>77737</v>
      </c>
      <c r="M44" s="35"/>
      <c r="N44" s="34"/>
      <c r="O44" s="31" t="s">
        <v>149</v>
      </c>
      <c r="P44" s="33">
        <v>91291</v>
      </c>
      <c r="Q44" s="35"/>
    </row>
    <row r="45" spans="1:25">
      <c r="A45" s="15"/>
      <c r="B45" s="86"/>
      <c r="C45" s="30"/>
      <c r="D45" s="32"/>
      <c r="E45" s="34"/>
      <c r="F45" s="34"/>
      <c r="G45" s="30"/>
      <c r="H45" s="32"/>
      <c r="I45" s="34"/>
      <c r="J45" s="34"/>
      <c r="K45" s="30"/>
      <c r="L45" s="32"/>
      <c r="M45" s="34"/>
      <c r="N45" s="34"/>
      <c r="O45" s="30"/>
      <c r="P45" s="32"/>
      <c r="Q45" s="34"/>
    </row>
    <row r="46" spans="1:25">
      <c r="A46" s="15"/>
      <c r="B46" s="84" t="s">
        <v>245</v>
      </c>
      <c r="C46" s="39" t="s">
        <v>246</v>
      </c>
      <c r="D46" s="39"/>
      <c r="E46" s="11" t="s">
        <v>169</v>
      </c>
      <c r="F46" s="18"/>
      <c r="G46" s="39" t="s">
        <v>247</v>
      </c>
      <c r="H46" s="39"/>
      <c r="I46" s="11" t="s">
        <v>169</v>
      </c>
      <c r="J46" s="18"/>
      <c r="K46" s="39" t="s">
        <v>248</v>
      </c>
      <c r="L46" s="39"/>
      <c r="M46" s="11" t="s">
        <v>169</v>
      </c>
      <c r="N46" s="18"/>
      <c r="O46" s="39" t="s">
        <v>249</v>
      </c>
      <c r="P46" s="39"/>
      <c r="Q46" s="11" t="s">
        <v>169</v>
      </c>
    </row>
    <row r="47" spans="1:25">
      <c r="A47" s="15"/>
      <c r="B47" s="87" t="s">
        <v>250</v>
      </c>
      <c r="C47" s="38">
        <v>422</v>
      </c>
      <c r="D47" s="38"/>
      <c r="E47" s="34"/>
      <c r="F47" s="34"/>
      <c r="G47" s="38" t="s">
        <v>251</v>
      </c>
      <c r="H47" s="38"/>
      <c r="I47" s="30" t="s">
        <v>169</v>
      </c>
      <c r="J47" s="34"/>
      <c r="K47" s="32">
        <v>3730</v>
      </c>
      <c r="L47" s="32"/>
      <c r="M47" s="34"/>
      <c r="N47" s="34"/>
      <c r="O47" s="38" t="s">
        <v>252</v>
      </c>
      <c r="P47" s="38"/>
      <c r="Q47" s="30" t="s">
        <v>169</v>
      </c>
    </row>
    <row r="48" spans="1:25" ht="15.75" thickBot="1">
      <c r="A48" s="15"/>
      <c r="B48" s="87"/>
      <c r="C48" s="74"/>
      <c r="D48" s="74"/>
      <c r="E48" s="73"/>
      <c r="F48" s="34"/>
      <c r="G48" s="74"/>
      <c r="H48" s="74"/>
      <c r="I48" s="75"/>
      <c r="J48" s="34"/>
      <c r="K48" s="72"/>
      <c r="L48" s="72"/>
      <c r="M48" s="73"/>
      <c r="N48" s="34"/>
      <c r="O48" s="74"/>
      <c r="P48" s="74"/>
      <c r="Q48" s="75"/>
    </row>
    <row r="49" spans="1:25">
      <c r="A49" s="15"/>
      <c r="B49" s="88" t="s">
        <v>253</v>
      </c>
      <c r="C49" s="62" t="s">
        <v>149</v>
      </c>
      <c r="D49" s="64">
        <v>72917</v>
      </c>
      <c r="E49" s="56"/>
      <c r="F49" s="26"/>
      <c r="G49" s="62" t="s">
        <v>149</v>
      </c>
      <c r="H49" s="64">
        <v>80803</v>
      </c>
      <c r="I49" s="56"/>
      <c r="J49" s="26"/>
      <c r="K49" s="62" t="s">
        <v>149</v>
      </c>
      <c r="L49" s="64">
        <v>72917</v>
      </c>
      <c r="M49" s="56"/>
      <c r="N49" s="26"/>
      <c r="O49" s="62" t="s">
        <v>149</v>
      </c>
      <c r="P49" s="64">
        <v>80803</v>
      </c>
      <c r="Q49" s="56"/>
    </row>
    <row r="50" spans="1:25" ht="15.75" thickBot="1">
      <c r="A50" s="15"/>
      <c r="B50" s="88"/>
      <c r="C50" s="63"/>
      <c r="D50" s="65"/>
      <c r="E50" s="66"/>
      <c r="F50" s="26"/>
      <c r="G50" s="63"/>
      <c r="H50" s="65"/>
      <c r="I50" s="66"/>
      <c r="J50" s="26"/>
      <c r="K50" s="63"/>
      <c r="L50" s="65"/>
      <c r="M50" s="66"/>
      <c r="N50" s="26"/>
      <c r="O50" s="63"/>
      <c r="P50" s="65"/>
      <c r="Q50" s="66"/>
    </row>
    <row r="51" spans="1:25" ht="28.5" customHeight="1" thickTop="1">
      <c r="A51" s="15"/>
      <c r="B51" s="47" t="s">
        <v>254</v>
      </c>
      <c r="C51" s="47"/>
      <c r="D51" s="47"/>
      <c r="E51" s="47"/>
      <c r="F51" s="47"/>
      <c r="G51" s="47"/>
      <c r="H51" s="47"/>
      <c r="I51" s="47"/>
      <c r="J51" s="47"/>
      <c r="K51" s="47"/>
      <c r="L51" s="47"/>
      <c r="M51" s="47"/>
      <c r="N51" s="47"/>
      <c r="O51" s="47"/>
      <c r="P51" s="47"/>
      <c r="Q51" s="47"/>
      <c r="R51" s="47"/>
      <c r="S51" s="47"/>
      <c r="T51" s="47"/>
      <c r="U51" s="47"/>
      <c r="V51" s="47"/>
      <c r="W51" s="47"/>
      <c r="X51" s="47"/>
      <c r="Y51" s="47"/>
    </row>
    <row r="52" spans="1:25">
      <c r="A52" s="15"/>
      <c r="B52" s="47" t="s">
        <v>255</v>
      </c>
      <c r="C52" s="47"/>
      <c r="D52" s="47"/>
      <c r="E52" s="47"/>
      <c r="F52" s="47"/>
      <c r="G52" s="47"/>
      <c r="H52" s="47"/>
      <c r="I52" s="47"/>
      <c r="J52" s="47"/>
      <c r="K52" s="47"/>
      <c r="L52" s="47"/>
      <c r="M52" s="47"/>
      <c r="N52" s="47"/>
      <c r="O52" s="47"/>
      <c r="P52" s="47"/>
      <c r="Q52" s="47"/>
      <c r="R52" s="47"/>
      <c r="S52" s="47"/>
      <c r="T52" s="47"/>
      <c r="U52" s="47"/>
      <c r="V52" s="47"/>
      <c r="W52" s="47"/>
      <c r="X52" s="47"/>
      <c r="Y52" s="47"/>
    </row>
    <row r="53" spans="1:25">
      <c r="A53" s="15"/>
      <c r="B53" s="47" t="s">
        <v>256</v>
      </c>
      <c r="C53" s="47"/>
      <c r="D53" s="47"/>
      <c r="E53" s="47"/>
      <c r="F53" s="47"/>
      <c r="G53" s="47"/>
      <c r="H53" s="47"/>
      <c r="I53" s="47"/>
      <c r="J53" s="47"/>
      <c r="K53" s="47"/>
      <c r="L53" s="47"/>
      <c r="M53" s="47"/>
      <c r="N53" s="47"/>
      <c r="O53" s="47"/>
      <c r="P53" s="47"/>
      <c r="Q53" s="47"/>
      <c r="R53" s="47"/>
      <c r="S53" s="47"/>
      <c r="T53" s="47"/>
      <c r="U53" s="47"/>
      <c r="V53" s="47"/>
      <c r="W53" s="47"/>
      <c r="X53" s="47"/>
      <c r="Y53" s="47"/>
    </row>
    <row r="54" spans="1:25">
      <c r="A54" s="15"/>
      <c r="B54" s="25"/>
      <c r="C54" s="25"/>
      <c r="D54" s="25"/>
      <c r="E54" s="25"/>
      <c r="F54" s="25"/>
      <c r="G54" s="25"/>
      <c r="H54" s="25"/>
      <c r="I54" s="25"/>
      <c r="J54" s="25"/>
      <c r="K54" s="25"/>
      <c r="L54" s="25"/>
      <c r="M54" s="25"/>
      <c r="N54" s="25"/>
      <c r="O54" s="25"/>
      <c r="P54" s="25"/>
      <c r="Q54" s="25"/>
      <c r="R54" s="25"/>
      <c r="S54" s="25"/>
      <c r="T54" s="25"/>
      <c r="U54" s="25"/>
      <c r="V54" s="25"/>
      <c r="W54" s="25"/>
      <c r="X54" s="25"/>
      <c r="Y54" s="25"/>
    </row>
    <row r="55" spans="1:25">
      <c r="A55" s="15"/>
      <c r="B55" s="17"/>
      <c r="C55" s="17"/>
      <c r="D55" s="17"/>
      <c r="E55" s="17"/>
      <c r="F55" s="17"/>
      <c r="G55" s="17"/>
      <c r="H55" s="17"/>
      <c r="I55" s="17"/>
      <c r="J55" s="17"/>
      <c r="K55" s="17"/>
      <c r="L55" s="17"/>
      <c r="M55" s="17"/>
      <c r="N55" s="17"/>
      <c r="O55" s="17"/>
      <c r="P55" s="17"/>
      <c r="Q55" s="17"/>
      <c r="R55" s="17"/>
      <c r="S55" s="17"/>
      <c r="T55" s="17"/>
      <c r="U55" s="17"/>
      <c r="V55" s="17"/>
      <c r="W55" s="17"/>
      <c r="X55" s="17"/>
      <c r="Y55" s="17"/>
    </row>
    <row r="56" spans="1:25" ht="15.75" thickBot="1">
      <c r="A56" s="15"/>
      <c r="B56" s="18"/>
      <c r="C56" s="28" t="s">
        <v>257</v>
      </c>
      <c r="D56" s="28"/>
      <c r="E56" s="28"/>
      <c r="F56" s="28"/>
      <c r="G56" s="28"/>
      <c r="H56" s="28"/>
      <c r="I56" s="28"/>
      <c r="J56" s="28"/>
      <c r="K56" s="28"/>
      <c r="L56" s="28"/>
      <c r="M56" s="28"/>
      <c r="N56" s="18"/>
      <c r="O56" s="60"/>
      <c r="P56" s="60"/>
      <c r="Q56" s="60"/>
      <c r="R56" s="18"/>
      <c r="S56" s="26"/>
      <c r="T56" s="26"/>
      <c r="U56" s="26"/>
      <c r="V56" s="18"/>
      <c r="W56" s="60"/>
      <c r="X56" s="60"/>
      <c r="Y56" s="60"/>
    </row>
    <row r="57" spans="1:25">
      <c r="A57" s="15"/>
      <c r="B57" s="26"/>
      <c r="C57" s="54" t="s">
        <v>258</v>
      </c>
      <c r="D57" s="54"/>
      <c r="E57" s="54"/>
      <c r="F57" s="56"/>
      <c r="G57" s="54" t="s">
        <v>258</v>
      </c>
      <c r="H57" s="54"/>
      <c r="I57" s="54"/>
      <c r="J57" s="56"/>
      <c r="K57" s="54" t="s">
        <v>259</v>
      </c>
      <c r="L57" s="54"/>
      <c r="M57" s="54"/>
      <c r="N57" s="26"/>
      <c r="O57" s="27" t="s">
        <v>260</v>
      </c>
      <c r="P57" s="27"/>
      <c r="Q57" s="27"/>
      <c r="R57" s="26"/>
      <c r="S57" s="27" t="s">
        <v>262</v>
      </c>
      <c r="T57" s="27"/>
      <c r="U57" s="27"/>
      <c r="V57" s="26"/>
      <c r="W57" s="27" t="s">
        <v>188</v>
      </c>
      <c r="X57" s="27"/>
      <c r="Y57" s="27"/>
    </row>
    <row r="58" spans="1:25" ht="15.75" thickBot="1">
      <c r="A58" s="15"/>
      <c r="B58" s="26"/>
      <c r="C58" s="28">
        <v>2005</v>
      </c>
      <c r="D58" s="28"/>
      <c r="E58" s="28"/>
      <c r="F58" s="26"/>
      <c r="G58" s="28">
        <v>2007</v>
      </c>
      <c r="H58" s="28"/>
      <c r="I58" s="28"/>
      <c r="J58" s="26"/>
      <c r="K58" s="28"/>
      <c r="L58" s="28"/>
      <c r="M58" s="28"/>
      <c r="N58" s="26"/>
      <c r="O58" s="28" t="s">
        <v>261</v>
      </c>
      <c r="P58" s="28"/>
      <c r="Q58" s="28"/>
      <c r="R58" s="26"/>
      <c r="S58" s="28" t="s">
        <v>263</v>
      </c>
      <c r="T58" s="28"/>
      <c r="U58" s="28"/>
      <c r="V58" s="26"/>
      <c r="W58" s="28"/>
      <c r="X58" s="28"/>
      <c r="Y58" s="28"/>
    </row>
    <row r="59" spans="1:25">
      <c r="A59" s="15"/>
      <c r="B59" s="19" t="s">
        <v>264</v>
      </c>
      <c r="C59" s="35"/>
      <c r="D59" s="35"/>
      <c r="E59" s="35"/>
      <c r="F59" s="21"/>
      <c r="G59" s="35"/>
      <c r="H59" s="35"/>
      <c r="I59" s="35"/>
      <c r="J59" s="21"/>
      <c r="K59" s="35"/>
      <c r="L59" s="35"/>
      <c r="M59" s="35"/>
      <c r="N59" s="21"/>
      <c r="O59" s="35"/>
      <c r="P59" s="35"/>
      <c r="Q59" s="35"/>
      <c r="R59" s="21"/>
      <c r="S59" s="35"/>
      <c r="T59" s="35"/>
      <c r="U59" s="35"/>
      <c r="V59" s="21"/>
      <c r="W59" s="35"/>
      <c r="X59" s="35"/>
      <c r="Y59" s="35"/>
    </row>
    <row r="60" spans="1:25">
      <c r="A60" s="15"/>
      <c r="B60" s="89" t="s">
        <v>265</v>
      </c>
      <c r="C60" s="89"/>
      <c r="D60" s="89"/>
      <c r="E60" s="89"/>
      <c r="F60" s="18"/>
      <c r="G60" s="26"/>
      <c r="H60" s="26"/>
      <c r="I60" s="26"/>
      <c r="J60" s="18"/>
      <c r="K60" s="26"/>
      <c r="L60" s="26"/>
      <c r="M60" s="26"/>
      <c r="N60" s="18"/>
      <c r="O60" s="26"/>
      <c r="P60" s="26"/>
      <c r="Q60" s="26"/>
      <c r="R60" s="18"/>
      <c r="S60" s="26"/>
      <c r="T60" s="26"/>
      <c r="U60" s="26"/>
      <c r="V60" s="18"/>
      <c r="W60" s="26"/>
      <c r="X60" s="26"/>
      <c r="Y60" s="26"/>
    </row>
    <row r="61" spans="1:25">
      <c r="A61" s="15"/>
      <c r="B61" s="19" t="s">
        <v>266</v>
      </c>
      <c r="C61" s="34"/>
      <c r="D61" s="34"/>
      <c r="E61" s="34"/>
      <c r="F61" s="21"/>
      <c r="G61" s="34"/>
      <c r="H61" s="34"/>
      <c r="I61" s="34"/>
      <c r="J61" s="21"/>
      <c r="K61" s="34"/>
      <c r="L61" s="34"/>
      <c r="M61" s="34"/>
      <c r="N61" s="21"/>
      <c r="O61" s="34"/>
      <c r="P61" s="34"/>
      <c r="Q61" s="34"/>
      <c r="R61" s="21"/>
      <c r="S61" s="34"/>
      <c r="T61" s="34"/>
      <c r="U61" s="34"/>
      <c r="V61" s="21"/>
      <c r="W61" s="34"/>
      <c r="X61" s="34"/>
      <c r="Y61" s="34"/>
    </row>
    <row r="62" spans="1:25">
      <c r="A62" s="15"/>
      <c r="B62" s="89" t="s">
        <v>267</v>
      </c>
      <c r="C62" s="60" t="s">
        <v>149</v>
      </c>
      <c r="D62" s="37">
        <v>1055</v>
      </c>
      <c r="E62" s="26"/>
      <c r="F62" s="26"/>
      <c r="G62" s="60" t="s">
        <v>149</v>
      </c>
      <c r="H62" s="39">
        <v>605</v>
      </c>
      <c r="I62" s="26"/>
      <c r="J62" s="26"/>
      <c r="K62" s="60" t="s">
        <v>149</v>
      </c>
      <c r="L62" s="39">
        <v>791</v>
      </c>
      <c r="M62" s="26"/>
      <c r="N62" s="26"/>
      <c r="O62" s="60" t="s">
        <v>149</v>
      </c>
      <c r="P62" s="39" t="s">
        <v>167</v>
      </c>
      <c r="Q62" s="26"/>
      <c r="R62" s="26"/>
      <c r="S62" s="60" t="s">
        <v>149</v>
      </c>
      <c r="T62" s="39" t="s">
        <v>167</v>
      </c>
      <c r="U62" s="26"/>
      <c r="V62" s="26"/>
      <c r="W62" s="60" t="s">
        <v>149</v>
      </c>
      <c r="X62" s="37">
        <v>2451</v>
      </c>
      <c r="Y62" s="26"/>
    </row>
    <row r="63" spans="1:25">
      <c r="A63" s="15"/>
      <c r="B63" s="89"/>
      <c r="C63" s="60"/>
      <c r="D63" s="37"/>
      <c r="E63" s="26"/>
      <c r="F63" s="26"/>
      <c r="G63" s="60"/>
      <c r="H63" s="39"/>
      <c r="I63" s="26"/>
      <c r="J63" s="26"/>
      <c r="K63" s="60"/>
      <c r="L63" s="39"/>
      <c r="M63" s="26"/>
      <c r="N63" s="26"/>
      <c r="O63" s="60"/>
      <c r="P63" s="39"/>
      <c r="Q63" s="26"/>
      <c r="R63" s="26"/>
      <c r="S63" s="60"/>
      <c r="T63" s="39"/>
      <c r="U63" s="26"/>
      <c r="V63" s="26"/>
      <c r="W63" s="60"/>
      <c r="X63" s="37"/>
      <c r="Y63" s="26"/>
    </row>
    <row r="64" spans="1:25">
      <c r="A64" s="15"/>
      <c r="B64" s="90" t="s">
        <v>268</v>
      </c>
      <c r="C64" s="32">
        <v>15486</v>
      </c>
      <c r="D64" s="32"/>
      <c r="E64" s="34"/>
      <c r="F64" s="34"/>
      <c r="G64" s="32">
        <v>10617</v>
      </c>
      <c r="H64" s="32"/>
      <c r="I64" s="34"/>
      <c r="J64" s="34"/>
      <c r="K64" s="32">
        <v>3231</v>
      </c>
      <c r="L64" s="32"/>
      <c r="M64" s="34"/>
      <c r="N64" s="34"/>
      <c r="O64" s="38" t="s">
        <v>167</v>
      </c>
      <c r="P64" s="38"/>
      <c r="Q64" s="34"/>
      <c r="R64" s="34"/>
      <c r="S64" s="38">
        <v>20</v>
      </c>
      <c r="T64" s="38"/>
      <c r="U64" s="34"/>
      <c r="V64" s="34"/>
      <c r="W64" s="32">
        <v>29354</v>
      </c>
      <c r="X64" s="32"/>
      <c r="Y64" s="34"/>
    </row>
    <row r="65" spans="1:25">
      <c r="A65" s="15"/>
      <c r="B65" s="90"/>
      <c r="C65" s="32"/>
      <c r="D65" s="32"/>
      <c r="E65" s="34"/>
      <c r="F65" s="34"/>
      <c r="G65" s="32"/>
      <c r="H65" s="32"/>
      <c r="I65" s="34"/>
      <c r="J65" s="34"/>
      <c r="K65" s="32"/>
      <c r="L65" s="32"/>
      <c r="M65" s="34"/>
      <c r="N65" s="34"/>
      <c r="O65" s="38"/>
      <c r="P65" s="38"/>
      <c r="Q65" s="34"/>
      <c r="R65" s="34"/>
      <c r="S65" s="38"/>
      <c r="T65" s="38"/>
      <c r="U65" s="34"/>
      <c r="V65" s="34"/>
      <c r="W65" s="32"/>
      <c r="X65" s="32"/>
      <c r="Y65" s="34"/>
    </row>
    <row r="66" spans="1:25">
      <c r="A66" s="15"/>
      <c r="B66" s="89" t="s">
        <v>269</v>
      </c>
      <c r="C66" s="37">
        <v>17339</v>
      </c>
      <c r="D66" s="37"/>
      <c r="E66" s="26"/>
      <c r="F66" s="26"/>
      <c r="G66" s="37">
        <v>11267</v>
      </c>
      <c r="H66" s="37"/>
      <c r="I66" s="26"/>
      <c r="J66" s="26"/>
      <c r="K66" s="37">
        <v>2022</v>
      </c>
      <c r="L66" s="37"/>
      <c r="M66" s="26"/>
      <c r="N66" s="26"/>
      <c r="O66" s="39" t="s">
        <v>167</v>
      </c>
      <c r="P66" s="39"/>
      <c r="Q66" s="26"/>
      <c r="R66" s="26"/>
      <c r="S66" s="39">
        <v>22</v>
      </c>
      <c r="T66" s="39"/>
      <c r="U66" s="26"/>
      <c r="V66" s="26"/>
      <c r="W66" s="37">
        <v>30650</v>
      </c>
      <c r="X66" s="37"/>
      <c r="Y66" s="26"/>
    </row>
    <row r="67" spans="1:25" ht="15.75" thickBot="1">
      <c r="A67" s="15"/>
      <c r="B67" s="89"/>
      <c r="C67" s="50"/>
      <c r="D67" s="50"/>
      <c r="E67" s="41"/>
      <c r="F67" s="26"/>
      <c r="G67" s="50"/>
      <c r="H67" s="50"/>
      <c r="I67" s="41"/>
      <c r="J67" s="26"/>
      <c r="K67" s="50"/>
      <c r="L67" s="50"/>
      <c r="M67" s="41"/>
      <c r="N67" s="26"/>
      <c r="O67" s="40"/>
      <c r="P67" s="40"/>
      <c r="Q67" s="41"/>
      <c r="R67" s="26"/>
      <c r="S67" s="40"/>
      <c r="T67" s="40"/>
      <c r="U67" s="41"/>
      <c r="V67" s="26"/>
      <c r="W67" s="50"/>
      <c r="X67" s="50"/>
      <c r="Y67" s="41"/>
    </row>
    <row r="68" spans="1:25">
      <c r="A68" s="15"/>
      <c r="B68" s="90" t="s">
        <v>270</v>
      </c>
      <c r="C68" s="33">
        <v>33880</v>
      </c>
      <c r="D68" s="33"/>
      <c r="E68" s="35"/>
      <c r="F68" s="34"/>
      <c r="G68" s="33">
        <v>22489</v>
      </c>
      <c r="H68" s="33"/>
      <c r="I68" s="35"/>
      <c r="J68" s="34"/>
      <c r="K68" s="33">
        <v>6044</v>
      </c>
      <c r="L68" s="33"/>
      <c r="M68" s="35"/>
      <c r="N68" s="34"/>
      <c r="O68" s="58" t="s">
        <v>167</v>
      </c>
      <c r="P68" s="58"/>
      <c r="Q68" s="35"/>
      <c r="R68" s="34"/>
      <c r="S68" s="58">
        <v>42</v>
      </c>
      <c r="T68" s="58"/>
      <c r="U68" s="35"/>
      <c r="V68" s="34"/>
      <c r="W68" s="33">
        <v>62455</v>
      </c>
      <c r="X68" s="33"/>
      <c r="Y68" s="35"/>
    </row>
    <row r="69" spans="1:25">
      <c r="A69" s="15"/>
      <c r="B69" s="90"/>
      <c r="C69" s="32"/>
      <c r="D69" s="32"/>
      <c r="E69" s="34"/>
      <c r="F69" s="34"/>
      <c r="G69" s="32"/>
      <c r="H69" s="32"/>
      <c r="I69" s="34"/>
      <c r="J69" s="34"/>
      <c r="K69" s="32"/>
      <c r="L69" s="32"/>
      <c r="M69" s="34"/>
      <c r="N69" s="34"/>
      <c r="O69" s="38"/>
      <c r="P69" s="38"/>
      <c r="Q69" s="34"/>
      <c r="R69" s="34"/>
      <c r="S69" s="38"/>
      <c r="T69" s="38"/>
      <c r="U69" s="34"/>
      <c r="V69" s="34"/>
      <c r="W69" s="32"/>
      <c r="X69" s="32"/>
      <c r="Y69" s="34"/>
    </row>
    <row r="70" spans="1:25">
      <c r="A70" s="15"/>
      <c r="B70" s="36" t="s">
        <v>271</v>
      </c>
      <c r="C70" s="36"/>
      <c r="D70" s="36"/>
      <c r="E70" s="36"/>
      <c r="F70" s="18"/>
      <c r="G70" s="26"/>
      <c r="H70" s="26"/>
      <c r="I70" s="26"/>
      <c r="J70" s="18"/>
      <c r="K70" s="26"/>
      <c r="L70" s="26"/>
      <c r="M70" s="26"/>
      <c r="N70" s="18"/>
      <c r="O70" s="26"/>
      <c r="P70" s="26"/>
      <c r="Q70" s="26"/>
      <c r="R70" s="18"/>
      <c r="S70" s="26"/>
      <c r="T70" s="26"/>
      <c r="U70" s="26"/>
      <c r="V70" s="18"/>
      <c r="W70" s="26"/>
      <c r="X70" s="26"/>
      <c r="Y70" s="26"/>
    </row>
    <row r="71" spans="1:25">
      <c r="A71" s="15"/>
      <c r="B71" s="90" t="s">
        <v>267</v>
      </c>
      <c r="C71" s="38" t="s">
        <v>167</v>
      </c>
      <c r="D71" s="38"/>
      <c r="E71" s="34"/>
      <c r="F71" s="34"/>
      <c r="G71" s="38" t="s">
        <v>167</v>
      </c>
      <c r="H71" s="38"/>
      <c r="I71" s="34"/>
      <c r="J71" s="34"/>
      <c r="K71" s="38">
        <v>168</v>
      </c>
      <c r="L71" s="38"/>
      <c r="M71" s="34"/>
      <c r="N71" s="34"/>
      <c r="O71" s="38" t="s">
        <v>167</v>
      </c>
      <c r="P71" s="38"/>
      <c r="Q71" s="34"/>
      <c r="R71" s="34"/>
      <c r="S71" s="38" t="s">
        <v>167</v>
      </c>
      <c r="T71" s="38"/>
      <c r="U71" s="34"/>
      <c r="V71" s="34"/>
      <c r="W71" s="38">
        <v>168</v>
      </c>
      <c r="X71" s="38"/>
      <c r="Y71" s="34"/>
    </row>
    <row r="72" spans="1:25">
      <c r="A72" s="15"/>
      <c r="B72" s="90"/>
      <c r="C72" s="38"/>
      <c r="D72" s="38"/>
      <c r="E72" s="34"/>
      <c r="F72" s="34"/>
      <c r="G72" s="38"/>
      <c r="H72" s="38"/>
      <c r="I72" s="34"/>
      <c r="J72" s="34"/>
      <c r="K72" s="38"/>
      <c r="L72" s="38"/>
      <c r="M72" s="34"/>
      <c r="N72" s="34"/>
      <c r="O72" s="38"/>
      <c r="P72" s="38"/>
      <c r="Q72" s="34"/>
      <c r="R72" s="34"/>
      <c r="S72" s="38"/>
      <c r="T72" s="38"/>
      <c r="U72" s="34"/>
      <c r="V72" s="34"/>
      <c r="W72" s="38"/>
      <c r="X72" s="38"/>
      <c r="Y72" s="34"/>
    </row>
    <row r="73" spans="1:25">
      <c r="A73" s="15"/>
      <c r="B73" s="89" t="s">
        <v>268</v>
      </c>
      <c r="C73" s="39" t="s">
        <v>167</v>
      </c>
      <c r="D73" s="39"/>
      <c r="E73" s="26"/>
      <c r="F73" s="26"/>
      <c r="G73" s="39" t="s">
        <v>167</v>
      </c>
      <c r="H73" s="39"/>
      <c r="I73" s="26"/>
      <c r="J73" s="26"/>
      <c r="K73" s="37">
        <v>2193</v>
      </c>
      <c r="L73" s="37"/>
      <c r="M73" s="26"/>
      <c r="N73" s="26"/>
      <c r="O73" s="37">
        <v>2613</v>
      </c>
      <c r="P73" s="37"/>
      <c r="Q73" s="26"/>
      <c r="R73" s="26"/>
      <c r="S73" s="37">
        <v>8147</v>
      </c>
      <c r="T73" s="37"/>
      <c r="U73" s="26"/>
      <c r="V73" s="26"/>
      <c r="W73" s="37">
        <v>12953</v>
      </c>
      <c r="X73" s="37"/>
      <c r="Y73" s="26"/>
    </row>
    <row r="74" spans="1:25">
      <c r="A74" s="15"/>
      <c r="B74" s="89"/>
      <c r="C74" s="39"/>
      <c r="D74" s="39"/>
      <c r="E74" s="26"/>
      <c r="F74" s="26"/>
      <c r="G74" s="39"/>
      <c r="H74" s="39"/>
      <c r="I74" s="26"/>
      <c r="J74" s="26"/>
      <c r="K74" s="37"/>
      <c r="L74" s="37"/>
      <c r="M74" s="26"/>
      <c r="N74" s="26"/>
      <c r="O74" s="37"/>
      <c r="P74" s="37"/>
      <c r="Q74" s="26"/>
      <c r="R74" s="26"/>
      <c r="S74" s="37"/>
      <c r="T74" s="37"/>
      <c r="U74" s="26"/>
      <c r="V74" s="26"/>
      <c r="W74" s="37"/>
      <c r="X74" s="37"/>
      <c r="Y74" s="26"/>
    </row>
    <row r="75" spans="1:25">
      <c r="A75" s="15"/>
      <c r="B75" s="90" t="s">
        <v>269</v>
      </c>
      <c r="C75" s="38" t="s">
        <v>167</v>
      </c>
      <c r="D75" s="38"/>
      <c r="E75" s="34"/>
      <c r="F75" s="34"/>
      <c r="G75" s="38" t="s">
        <v>167</v>
      </c>
      <c r="H75" s="38"/>
      <c r="I75" s="34"/>
      <c r="J75" s="34"/>
      <c r="K75" s="38">
        <v>120</v>
      </c>
      <c r="L75" s="38"/>
      <c r="M75" s="34"/>
      <c r="N75" s="34"/>
      <c r="O75" s="32">
        <v>1205</v>
      </c>
      <c r="P75" s="32"/>
      <c r="Q75" s="34"/>
      <c r="R75" s="34"/>
      <c r="S75" s="32">
        <v>3255</v>
      </c>
      <c r="T75" s="32"/>
      <c r="U75" s="34"/>
      <c r="V75" s="34"/>
      <c r="W75" s="32">
        <v>4580</v>
      </c>
      <c r="X75" s="32"/>
      <c r="Y75" s="34"/>
    </row>
    <row r="76" spans="1:25" ht="15.75" thickBot="1">
      <c r="A76" s="15"/>
      <c r="B76" s="90"/>
      <c r="C76" s="74"/>
      <c r="D76" s="74"/>
      <c r="E76" s="73"/>
      <c r="F76" s="34"/>
      <c r="G76" s="74"/>
      <c r="H76" s="74"/>
      <c r="I76" s="73"/>
      <c r="J76" s="34"/>
      <c r="K76" s="74"/>
      <c r="L76" s="74"/>
      <c r="M76" s="73"/>
      <c r="N76" s="34"/>
      <c r="O76" s="72"/>
      <c r="P76" s="72"/>
      <c r="Q76" s="73"/>
      <c r="R76" s="34"/>
      <c r="S76" s="72"/>
      <c r="T76" s="72"/>
      <c r="U76" s="73"/>
      <c r="V76" s="34"/>
      <c r="W76" s="72"/>
      <c r="X76" s="72"/>
      <c r="Y76" s="73"/>
    </row>
    <row r="77" spans="1:25">
      <c r="A77" s="15"/>
      <c r="B77" s="89" t="s">
        <v>270</v>
      </c>
      <c r="C77" s="67" t="s">
        <v>167</v>
      </c>
      <c r="D77" s="67"/>
      <c r="E77" s="56"/>
      <c r="F77" s="26"/>
      <c r="G77" s="67" t="s">
        <v>167</v>
      </c>
      <c r="H77" s="67"/>
      <c r="I77" s="56"/>
      <c r="J77" s="26"/>
      <c r="K77" s="64">
        <v>2481</v>
      </c>
      <c r="L77" s="64"/>
      <c r="M77" s="56"/>
      <c r="N77" s="26"/>
      <c r="O77" s="64">
        <v>3818</v>
      </c>
      <c r="P77" s="64"/>
      <c r="Q77" s="56"/>
      <c r="R77" s="26"/>
      <c r="S77" s="64">
        <v>11402</v>
      </c>
      <c r="T77" s="64"/>
      <c r="U77" s="56"/>
      <c r="V77" s="26"/>
      <c r="W77" s="64">
        <v>17701</v>
      </c>
      <c r="X77" s="64"/>
      <c r="Y77" s="56"/>
    </row>
    <row r="78" spans="1:25">
      <c r="A78" s="15"/>
      <c r="B78" s="89"/>
      <c r="C78" s="39"/>
      <c r="D78" s="39"/>
      <c r="E78" s="26"/>
      <c r="F78" s="26"/>
      <c r="G78" s="39"/>
      <c r="H78" s="39"/>
      <c r="I78" s="26"/>
      <c r="J78" s="26"/>
      <c r="K78" s="37"/>
      <c r="L78" s="37"/>
      <c r="M78" s="26"/>
      <c r="N78" s="26"/>
      <c r="O78" s="37"/>
      <c r="P78" s="37"/>
      <c r="Q78" s="26"/>
      <c r="R78" s="26"/>
      <c r="S78" s="37"/>
      <c r="T78" s="37"/>
      <c r="U78" s="26"/>
      <c r="V78" s="26"/>
      <c r="W78" s="37"/>
      <c r="X78" s="37"/>
      <c r="Y78" s="26"/>
    </row>
    <row r="79" spans="1:25">
      <c r="A79" s="15"/>
      <c r="B79" s="29" t="s">
        <v>272</v>
      </c>
      <c r="C79" s="29"/>
      <c r="D79" s="29"/>
      <c r="E79" s="29"/>
      <c r="F79" s="21"/>
      <c r="G79" s="34"/>
      <c r="H79" s="34"/>
      <c r="I79" s="34"/>
      <c r="J79" s="21"/>
      <c r="K79" s="34"/>
      <c r="L79" s="34"/>
      <c r="M79" s="34"/>
      <c r="N79" s="21"/>
      <c r="O79" s="34"/>
      <c r="P79" s="34"/>
      <c r="Q79" s="34"/>
      <c r="R79" s="21"/>
      <c r="S79" s="34"/>
      <c r="T79" s="34"/>
      <c r="U79" s="34"/>
      <c r="V79" s="21"/>
      <c r="W79" s="34"/>
      <c r="X79" s="34"/>
      <c r="Y79" s="34"/>
    </row>
    <row r="80" spans="1:25">
      <c r="A80" s="15"/>
      <c r="B80" s="89" t="s">
        <v>267</v>
      </c>
      <c r="C80" s="39">
        <v>92</v>
      </c>
      <c r="D80" s="39"/>
      <c r="E80" s="26"/>
      <c r="F80" s="26"/>
      <c r="G80" s="39">
        <v>717</v>
      </c>
      <c r="H80" s="39"/>
      <c r="I80" s="26"/>
      <c r="J80" s="26"/>
      <c r="K80" s="37">
        <v>1910</v>
      </c>
      <c r="L80" s="37"/>
      <c r="M80" s="26"/>
      <c r="N80" s="26"/>
      <c r="O80" s="39" t="s">
        <v>167</v>
      </c>
      <c r="P80" s="39"/>
      <c r="Q80" s="26"/>
      <c r="R80" s="26"/>
      <c r="S80" s="39" t="s">
        <v>167</v>
      </c>
      <c r="T80" s="39"/>
      <c r="U80" s="26"/>
      <c r="V80" s="26"/>
      <c r="W80" s="37">
        <v>2719</v>
      </c>
      <c r="X80" s="37"/>
      <c r="Y80" s="26"/>
    </row>
    <row r="81" spans="1:25">
      <c r="A81" s="15"/>
      <c r="B81" s="89"/>
      <c r="C81" s="39"/>
      <c r="D81" s="39"/>
      <c r="E81" s="26"/>
      <c r="F81" s="26"/>
      <c r="G81" s="39"/>
      <c r="H81" s="39"/>
      <c r="I81" s="26"/>
      <c r="J81" s="26"/>
      <c r="K81" s="37"/>
      <c r="L81" s="37"/>
      <c r="M81" s="26"/>
      <c r="N81" s="26"/>
      <c r="O81" s="39"/>
      <c r="P81" s="39"/>
      <c r="Q81" s="26"/>
      <c r="R81" s="26"/>
      <c r="S81" s="39"/>
      <c r="T81" s="39"/>
      <c r="U81" s="26"/>
      <c r="V81" s="26"/>
      <c r="W81" s="37"/>
      <c r="X81" s="37"/>
      <c r="Y81" s="26"/>
    </row>
    <row r="82" spans="1:25">
      <c r="A82" s="15"/>
      <c r="B82" s="90" t="s">
        <v>268</v>
      </c>
      <c r="C82" s="32">
        <v>1523</v>
      </c>
      <c r="D82" s="32"/>
      <c r="E82" s="34"/>
      <c r="F82" s="34"/>
      <c r="G82" s="32">
        <v>5937</v>
      </c>
      <c r="H82" s="32"/>
      <c r="I82" s="34"/>
      <c r="J82" s="34"/>
      <c r="K82" s="32">
        <v>3980</v>
      </c>
      <c r="L82" s="32"/>
      <c r="M82" s="34"/>
      <c r="N82" s="34"/>
      <c r="O82" s="38" t="s">
        <v>167</v>
      </c>
      <c r="P82" s="38"/>
      <c r="Q82" s="34"/>
      <c r="R82" s="34"/>
      <c r="S82" s="38" t="s">
        <v>167</v>
      </c>
      <c r="T82" s="38"/>
      <c r="U82" s="34"/>
      <c r="V82" s="34"/>
      <c r="W82" s="32">
        <v>11440</v>
      </c>
      <c r="X82" s="32"/>
      <c r="Y82" s="34"/>
    </row>
    <row r="83" spans="1:25">
      <c r="A83" s="15"/>
      <c r="B83" s="90"/>
      <c r="C83" s="32"/>
      <c r="D83" s="32"/>
      <c r="E83" s="34"/>
      <c r="F83" s="34"/>
      <c r="G83" s="32"/>
      <c r="H83" s="32"/>
      <c r="I83" s="34"/>
      <c r="J83" s="34"/>
      <c r="K83" s="32"/>
      <c r="L83" s="32"/>
      <c r="M83" s="34"/>
      <c r="N83" s="34"/>
      <c r="O83" s="38"/>
      <c r="P83" s="38"/>
      <c r="Q83" s="34"/>
      <c r="R83" s="34"/>
      <c r="S83" s="38"/>
      <c r="T83" s="38"/>
      <c r="U83" s="34"/>
      <c r="V83" s="34"/>
      <c r="W83" s="32"/>
      <c r="X83" s="32"/>
      <c r="Y83" s="34"/>
    </row>
    <row r="84" spans="1:25">
      <c r="A84" s="15"/>
      <c r="B84" s="89" t="s">
        <v>269</v>
      </c>
      <c r="C84" s="37">
        <v>1860</v>
      </c>
      <c r="D84" s="37"/>
      <c r="E84" s="26"/>
      <c r="F84" s="26"/>
      <c r="G84" s="37">
        <v>3776</v>
      </c>
      <c r="H84" s="37"/>
      <c r="I84" s="26"/>
      <c r="J84" s="26"/>
      <c r="K84" s="37">
        <v>1018</v>
      </c>
      <c r="L84" s="37"/>
      <c r="M84" s="26"/>
      <c r="N84" s="26"/>
      <c r="O84" s="39" t="s">
        <v>167</v>
      </c>
      <c r="P84" s="39"/>
      <c r="Q84" s="26"/>
      <c r="R84" s="26"/>
      <c r="S84" s="39" t="s">
        <v>167</v>
      </c>
      <c r="T84" s="39"/>
      <c r="U84" s="26"/>
      <c r="V84" s="26"/>
      <c r="W84" s="37">
        <v>6654</v>
      </c>
      <c r="X84" s="37"/>
      <c r="Y84" s="26"/>
    </row>
    <row r="85" spans="1:25" ht="15.75" thickBot="1">
      <c r="A85" s="15"/>
      <c r="B85" s="89"/>
      <c r="C85" s="50"/>
      <c r="D85" s="50"/>
      <c r="E85" s="41"/>
      <c r="F85" s="26"/>
      <c r="G85" s="50"/>
      <c r="H85" s="50"/>
      <c r="I85" s="41"/>
      <c r="J85" s="26"/>
      <c r="K85" s="50"/>
      <c r="L85" s="50"/>
      <c r="M85" s="41"/>
      <c r="N85" s="26"/>
      <c r="O85" s="40"/>
      <c r="P85" s="40"/>
      <c r="Q85" s="41"/>
      <c r="R85" s="26"/>
      <c r="S85" s="40"/>
      <c r="T85" s="40"/>
      <c r="U85" s="41"/>
      <c r="V85" s="26"/>
      <c r="W85" s="50"/>
      <c r="X85" s="50"/>
      <c r="Y85" s="41"/>
    </row>
    <row r="86" spans="1:25">
      <c r="A86" s="15"/>
      <c r="B86" s="90" t="s">
        <v>270</v>
      </c>
      <c r="C86" s="33">
        <v>3475</v>
      </c>
      <c r="D86" s="33"/>
      <c r="E86" s="35"/>
      <c r="F86" s="34"/>
      <c r="G86" s="33">
        <v>10430</v>
      </c>
      <c r="H86" s="33"/>
      <c r="I86" s="35"/>
      <c r="J86" s="34"/>
      <c r="K86" s="33">
        <v>6908</v>
      </c>
      <c r="L86" s="33"/>
      <c r="M86" s="35"/>
      <c r="N86" s="34"/>
      <c r="O86" s="58" t="s">
        <v>167</v>
      </c>
      <c r="P86" s="58"/>
      <c r="Q86" s="35"/>
      <c r="R86" s="34"/>
      <c r="S86" s="58" t="s">
        <v>167</v>
      </c>
      <c r="T86" s="58"/>
      <c r="U86" s="35"/>
      <c r="V86" s="34"/>
      <c r="W86" s="33">
        <v>20813</v>
      </c>
      <c r="X86" s="33"/>
      <c r="Y86" s="35"/>
    </row>
    <row r="87" spans="1:25">
      <c r="A87" s="15"/>
      <c r="B87" s="90"/>
      <c r="C87" s="32"/>
      <c r="D87" s="32"/>
      <c r="E87" s="34"/>
      <c r="F87" s="34"/>
      <c r="G87" s="32"/>
      <c r="H87" s="32"/>
      <c r="I87" s="34"/>
      <c r="J87" s="34"/>
      <c r="K87" s="32"/>
      <c r="L87" s="32"/>
      <c r="M87" s="34"/>
      <c r="N87" s="34"/>
      <c r="O87" s="38"/>
      <c r="P87" s="38"/>
      <c r="Q87" s="34"/>
      <c r="R87" s="34"/>
      <c r="S87" s="38"/>
      <c r="T87" s="38"/>
      <c r="U87" s="34"/>
      <c r="V87" s="34"/>
      <c r="W87" s="32"/>
      <c r="X87" s="32"/>
      <c r="Y87" s="34"/>
    </row>
    <row r="88" spans="1:25">
      <c r="A88" s="15"/>
      <c r="B88" s="36" t="s">
        <v>273</v>
      </c>
      <c r="C88" s="36"/>
      <c r="D88" s="36"/>
      <c r="E88" s="36"/>
      <c r="F88" s="18"/>
      <c r="G88" s="26"/>
      <c r="H88" s="26"/>
      <c r="I88" s="26"/>
      <c r="J88" s="18"/>
      <c r="K88" s="26"/>
      <c r="L88" s="26"/>
      <c r="M88" s="26"/>
      <c r="N88" s="18"/>
      <c r="O88" s="26"/>
      <c r="P88" s="26"/>
      <c r="Q88" s="26"/>
      <c r="R88" s="18"/>
      <c r="S88" s="26"/>
      <c r="T88" s="26"/>
      <c r="U88" s="26"/>
      <c r="V88" s="18"/>
      <c r="W88" s="26"/>
      <c r="X88" s="26"/>
      <c r="Y88" s="26"/>
    </row>
    <row r="89" spans="1:25">
      <c r="A89" s="15"/>
      <c r="B89" s="90" t="s">
        <v>270</v>
      </c>
      <c r="C89" s="38" t="s">
        <v>167</v>
      </c>
      <c r="D89" s="38"/>
      <c r="E89" s="34"/>
      <c r="F89" s="34"/>
      <c r="G89" s="38" t="s">
        <v>167</v>
      </c>
      <c r="H89" s="38"/>
      <c r="I89" s="34"/>
      <c r="J89" s="34"/>
      <c r="K89" s="38">
        <v>15</v>
      </c>
      <c r="L89" s="38"/>
      <c r="M89" s="34"/>
      <c r="N89" s="34"/>
      <c r="O89" s="38" t="s">
        <v>167</v>
      </c>
      <c r="P89" s="38"/>
      <c r="Q89" s="34"/>
      <c r="R89" s="34"/>
      <c r="S89" s="38" t="s">
        <v>167</v>
      </c>
      <c r="T89" s="38"/>
      <c r="U89" s="34"/>
      <c r="V89" s="34"/>
      <c r="W89" s="38">
        <v>15</v>
      </c>
      <c r="X89" s="38"/>
      <c r="Y89" s="34"/>
    </row>
    <row r="90" spans="1:25" ht="15.75" thickBot="1">
      <c r="A90" s="15"/>
      <c r="B90" s="90"/>
      <c r="C90" s="74"/>
      <c r="D90" s="74"/>
      <c r="E90" s="73"/>
      <c r="F90" s="34"/>
      <c r="G90" s="74"/>
      <c r="H90" s="74"/>
      <c r="I90" s="73"/>
      <c r="J90" s="34"/>
      <c r="K90" s="74"/>
      <c r="L90" s="74"/>
      <c r="M90" s="73"/>
      <c r="N90" s="34"/>
      <c r="O90" s="74"/>
      <c r="P90" s="74"/>
      <c r="Q90" s="73"/>
      <c r="R90" s="34"/>
      <c r="S90" s="74"/>
      <c r="T90" s="74"/>
      <c r="U90" s="73"/>
      <c r="V90" s="34"/>
      <c r="W90" s="74"/>
      <c r="X90" s="74"/>
      <c r="Y90" s="73"/>
    </row>
    <row r="91" spans="1:25">
      <c r="A91" s="15"/>
      <c r="B91" s="26"/>
      <c r="C91" s="62" t="s">
        <v>149</v>
      </c>
      <c r="D91" s="64">
        <v>37355</v>
      </c>
      <c r="E91" s="56"/>
      <c r="F91" s="26"/>
      <c r="G91" s="62" t="s">
        <v>149</v>
      </c>
      <c r="H91" s="64">
        <v>32919</v>
      </c>
      <c r="I91" s="56"/>
      <c r="J91" s="26"/>
      <c r="K91" s="62" t="s">
        <v>149</v>
      </c>
      <c r="L91" s="64">
        <v>15448</v>
      </c>
      <c r="M91" s="56"/>
      <c r="N91" s="26"/>
      <c r="O91" s="62" t="s">
        <v>149</v>
      </c>
      <c r="P91" s="64">
        <v>3818</v>
      </c>
      <c r="Q91" s="56"/>
      <c r="R91" s="26"/>
      <c r="S91" s="62" t="s">
        <v>149</v>
      </c>
      <c r="T91" s="64">
        <v>11444</v>
      </c>
      <c r="U91" s="56"/>
      <c r="V91" s="26"/>
      <c r="W91" s="62" t="s">
        <v>149</v>
      </c>
      <c r="X91" s="64">
        <v>100984</v>
      </c>
      <c r="Y91" s="56"/>
    </row>
    <row r="92" spans="1:25" ht="15.75" thickBot="1">
      <c r="A92" s="15"/>
      <c r="B92" s="26"/>
      <c r="C92" s="63"/>
      <c r="D92" s="65"/>
      <c r="E92" s="66"/>
      <c r="F92" s="26"/>
      <c r="G92" s="63"/>
      <c r="H92" s="65"/>
      <c r="I92" s="66"/>
      <c r="J92" s="26"/>
      <c r="K92" s="63"/>
      <c r="L92" s="65"/>
      <c r="M92" s="66"/>
      <c r="N92" s="26"/>
      <c r="O92" s="63"/>
      <c r="P92" s="65"/>
      <c r="Q92" s="66"/>
      <c r="R92" s="26"/>
      <c r="S92" s="63"/>
      <c r="T92" s="65"/>
      <c r="U92" s="66"/>
      <c r="V92" s="26"/>
      <c r="W92" s="63"/>
      <c r="X92" s="65"/>
      <c r="Y92" s="66"/>
    </row>
    <row r="93" spans="1:25" ht="15.75" thickTop="1">
      <c r="A93" s="15"/>
      <c r="B93" s="47" t="s">
        <v>274</v>
      </c>
      <c r="C93" s="47"/>
      <c r="D93" s="47"/>
      <c r="E93" s="47"/>
      <c r="F93" s="47"/>
      <c r="G93" s="47"/>
      <c r="H93" s="47"/>
      <c r="I93" s="47"/>
      <c r="J93" s="47"/>
      <c r="K93" s="47"/>
      <c r="L93" s="47"/>
      <c r="M93" s="47"/>
      <c r="N93" s="47"/>
      <c r="O93" s="47"/>
      <c r="P93" s="47"/>
      <c r="Q93" s="47"/>
      <c r="R93" s="47"/>
      <c r="S93" s="47"/>
      <c r="T93" s="47"/>
      <c r="U93" s="47"/>
      <c r="V93" s="47"/>
      <c r="W93" s="47"/>
      <c r="X93" s="47"/>
      <c r="Y93" s="47"/>
    </row>
    <row r="94" spans="1:25" ht="30.75">
      <c r="A94" s="2" t="s">
        <v>275</v>
      </c>
      <c r="B94" s="47" t="s">
        <v>225</v>
      </c>
      <c r="C94" s="47"/>
      <c r="D94" s="47"/>
      <c r="E94" s="47"/>
      <c r="F94" s="47"/>
      <c r="G94" s="47"/>
      <c r="H94" s="47"/>
      <c r="I94" s="47"/>
      <c r="J94" s="47"/>
      <c r="K94" s="47"/>
      <c r="L94" s="47"/>
      <c r="M94" s="47"/>
      <c r="N94" s="47"/>
      <c r="O94" s="47"/>
      <c r="P94" s="47"/>
      <c r="Q94" s="47"/>
      <c r="R94" s="47"/>
      <c r="S94" s="47"/>
      <c r="T94" s="47"/>
      <c r="U94" s="47"/>
      <c r="V94" s="47"/>
      <c r="W94" s="47"/>
      <c r="X94" s="47"/>
      <c r="Y94" s="47"/>
    </row>
  </sheetData>
  <mergeCells count="480">
    <mergeCell ref="B52:Y52"/>
    <mergeCell ref="B53:Y53"/>
    <mergeCell ref="B93:Y93"/>
    <mergeCell ref="B94:Y94"/>
    <mergeCell ref="A1:A2"/>
    <mergeCell ref="B1:Y1"/>
    <mergeCell ref="B2:Y2"/>
    <mergeCell ref="B3:Y3"/>
    <mergeCell ref="A4:A93"/>
    <mergeCell ref="B4:Y4"/>
    <mergeCell ref="B5:Y5"/>
    <mergeCell ref="B23:Y23"/>
    <mergeCell ref="B37:Y37"/>
    <mergeCell ref="B38:Y38"/>
    <mergeCell ref="T91:T92"/>
    <mergeCell ref="U91:U92"/>
    <mergeCell ref="V91:V92"/>
    <mergeCell ref="W91:W92"/>
    <mergeCell ref="X91:X92"/>
    <mergeCell ref="Y91:Y92"/>
    <mergeCell ref="N91:N92"/>
    <mergeCell ref="O91:O92"/>
    <mergeCell ref="P91:P92"/>
    <mergeCell ref="Q91:Q92"/>
    <mergeCell ref="R91:R92"/>
    <mergeCell ref="S91:S92"/>
    <mergeCell ref="H91:H92"/>
    <mergeCell ref="I91:I92"/>
    <mergeCell ref="J91:J92"/>
    <mergeCell ref="K91:K92"/>
    <mergeCell ref="L91:L92"/>
    <mergeCell ref="M91:M92"/>
    <mergeCell ref="B91:B92"/>
    <mergeCell ref="C91:C92"/>
    <mergeCell ref="D91:D92"/>
    <mergeCell ref="E91:E92"/>
    <mergeCell ref="F91:F92"/>
    <mergeCell ref="G91:G92"/>
    <mergeCell ref="R89:R90"/>
    <mergeCell ref="S89:T90"/>
    <mergeCell ref="U89:U90"/>
    <mergeCell ref="V89:V90"/>
    <mergeCell ref="W89:X90"/>
    <mergeCell ref="Y89:Y90"/>
    <mergeCell ref="J89:J90"/>
    <mergeCell ref="K89:L90"/>
    <mergeCell ref="M89:M90"/>
    <mergeCell ref="N89:N90"/>
    <mergeCell ref="O89:P90"/>
    <mergeCell ref="Q89:Q90"/>
    <mergeCell ref="B89:B90"/>
    <mergeCell ref="C89:D90"/>
    <mergeCell ref="E89:E90"/>
    <mergeCell ref="F89:F90"/>
    <mergeCell ref="G89:H90"/>
    <mergeCell ref="I89:I90"/>
    <mergeCell ref="B88:E88"/>
    <mergeCell ref="G88:I88"/>
    <mergeCell ref="K88:M88"/>
    <mergeCell ref="O88:Q88"/>
    <mergeCell ref="S88:U88"/>
    <mergeCell ref="W88:Y88"/>
    <mergeCell ref="R86:R87"/>
    <mergeCell ref="S86:T87"/>
    <mergeCell ref="U86:U87"/>
    <mergeCell ref="V86:V87"/>
    <mergeCell ref="W86:X87"/>
    <mergeCell ref="Y86:Y87"/>
    <mergeCell ref="J86:J87"/>
    <mergeCell ref="K86:L87"/>
    <mergeCell ref="M86:M87"/>
    <mergeCell ref="N86:N87"/>
    <mergeCell ref="O86:P87"/>
    <mergeCell ref="Q86:Q87"/>
    <mergeCell ref="B86:B87"/>
    <mergeCell ref="C86:D87"/>
    <mergeCell ref="E86:E87"/>
    <mergeCell ref="F86:F87"/>
    <mergeCell ref="G86:H87"/>
    <mergeCell ref="I86:I87"/>
    <mergeCell ref="R84:R85"/>
    <mergeCell ref="S84:T85"/>
    <mergeCell ref="U84:U85"/>
    <mergeCell ref="V84:V85"/>
    <mergeCell ref="W84:X85"/>
    <mergeCell ref="Y84:Y85"/>
    <mergeCell ref="J84:J85"/>
    <mergeCell ref="K84:L85"/>
    <mergeCell ref="M84:M85"/>
    <mergeCell ref="N84:N85"/>
    <mergeCell ref="O84:P85"/>
    <mergeCell ref="Q84:Q85"/>
    <mergeCell ref="B84:B85"/>
    <mergeCell ref="C84:D85"/>
    <mergeCell ref="E84:E85"/>
    <mergeCell ref="F84:F85"/>
    <mergeCell ref="G84:H85"/>
    <mergeCell ref="I84:I85"/>
    <mergeCell ref="R82:R83"/>
    <mergeCell ref="S82:T83"/>
    <mergeCell ref="U82:U83"/>
    <mergeCell ref="V82:V83"/>
    <mergeCell ref="W82:X83"/>
    <mergeCell ref="Y82:Y83"/>
    <mergeCell ref="J82:J83"/>
    <mergeCell ref="K82:L83"/>
    <mergeCell ref="M82:M83"/>
    <mergeCell ref="N82:N83"/>
    <mergeCell ref="O82:P83"/>
    <mergeCell ref="Q82:Q83"/>
    <mergeCell ref="B82:B83"/>
    <mergeCell ref="C82:D83"/>
    <mergeCell ref="E82:E83"/>
    <mergeCell ref="F82:F83"/>
    <mergeCell ref="G82:H83"/>
    <mergeCell ref="I82:I83"/>
    <mergeCell ref="R80:R81"/>
    <mergeCell ref="S80:T81"/>
    <mergeCell ref="U80:U81"/>
    <mergeCell ref="V80:V81"/>
    <mergeCell ref="W80:X81"/>
    <mergeCell ref="Y80:Y81"/>
    <mergeCell ref="J80:J81"/>
    <mergeCell ref="K80:L81"/>
    <mergeCell ref="M80:M81"/>
    <mergeCell ref="N80:N81"/>
    <mergeCell ref="O80:P81"/>
    <mergeCell ref="Q80:Q81"/>
    <mergeCell ref="B80:B81"/>
    <mergeCell ref="C80:D81"/>
    <mergeCell ref="E80:E81"/>
    <mergeCell ref="F80:F81"/>
    <mergeCell ref="G80:H81"/>
    <mergeCell ref="I80:I81"/>
    <mergeCell ref="B79:E79"/>
    <mergeCell ref="G79:I79"/>
    <mergeCell ref="K79:M79"/>
    <mergeCell ref="O79:Q79"/>
    <mergeCell ref="S79:U79"/>
    <mergeCell ref="W79:Y79"/>
    <mergeCell ref="R77:R78"/>
    <mergeCell ref="S77:T78"/>
    <mergeCell ref="U77:U78"/>
    <mergeCell ref="V77:V78"/>
    <mergeCell ref="W77:X78"/>
    <mergeCell ref="Y77:Y78"/>
    <mergeCell ref="J77:J78"/>
    <mergeCell ref="K77:L78"/>
    <mergeCell ref="M77:M78"/>
    <mergeCell ref="N77:N78"/>
    <mergeCell ref="O77:P78"/>
    <mergeCell ref="Q77:Q78"/>
    <mergeCell ref="B77:B78"/>
    <mergeCell ref="C77:D78"/>
    <mergeCell ref="E77:E78"/>
    <mergeCell ref="F77:F78"/>
    <mergeCell ref="G77:H78"/>
    <mergeCell ref="I77:I78"/>
    <mergeCell ref="R75:R76"/>
    <mergeCell ref="S75:T76"/>
    <mergeCell ref="U75:U76"/>
    <mergeCell ref="V75:V76"/>
    <mergeCell ref="W75:X76"/>
    <mergeCell ref="Y75:Y76"/>
    <mergeCell ref="J75:J76"/>
    <mergeCell ref="K75:L76"/>
    <mergeCell ref="M75:M76"/>
    <mergeCell ref="N75:N76"/>
    <mergeCell ref="O75:P76"/>
    <mergeCell ref="Q75:Q76"/>
    <mergeCell ref="B75:B76"/>
    <mergeCell ref="C75:D76"/>
    <mergeCell ref="E75:E76"/>
    <mergeCell ref="F75:F76"/>
    <mergeCell ref="G75:H76"/>
    <mergeCell ref="I75:I76"/>
    <mergeCell ref="R73:R74"/>
    <mergeCell ref="S73:T74"/>
    <mergeCell ref="U73:U74"/>
    <mergeCell ref="V73:V74"/>
    <mergeCell ref="W73:X74"/>
    <mergeCell ref="Y73:Y74"/>
    <mergeCell ref="J73:J74"/>
    <mergeCell ref="K73:L74"/>
    <mergeCell ref="M73:M74"/>
    <mergeCell ref="N73:N74"/>
    <mergeCell ref="O73:P74"/>
    <mergeCell ref="Q73:Q74"/>
    <mergeCell ref="B73:B74"/>
    <mergeCell ref="C73:D74"/>
    <mergeCell ref="E73:E74"/>
    <mergeCell ref="F73:F74"/>
    <mergeCell ref="G73:H74"/>
    <mergeCell ref="I73:I74"/>
    <mergeCell ref="R71:R72"/>
    <mergeCell ref="S71:T72"/>
    <mergeCell ref="U71:U72"/>
    <mergeCell ref="V71:V72"/>
    <mergeCell ref="W71:X72"/>
    <mergeCell ref="Y71:Y72"/>
    <mergeCell ref="J71:J72"/>
    <mergeCell ref="K71:L72"/>
    <mergeCell ref="M71:M72"/>
    <mergeCell ref="N71:N72"/>
    <mergeCell ref="O71:P72"/>
    <mergeCell ref="Q71:Q72"/>
    <mergeCell ref="B71:B72"/>
    <mergeCell ref="C71:D72"/>
    <mergeCell ref="E71:E72"/>
    <mergeCell ref="F71:F72"/>
    <mergeCell ref="G71:H72"/>
    <mergeCell ref="I71:I72"/>
    <mergeCell ref="B70:E70"/>
    <mergeCell ref="G70:I70"/>
    <mergeCell ref="K70:M70"/>
    <mergeCell ref="O70:Q70"/>
    <mergeCell ref="S70:U70"/>
    <mergeCell ref="W70:Y70"/>
    <mergeCell ref="R68:R69"/>
    <mergeCell ref="S68:T69"/>
    <mergeCell ref="U68:U69"/>
    <mergeCell ref="V68:V69"/>
    <mergeCell ref="W68:X69"/>
    <mergeCell ref="Y68:Y69"/>
    <mergeCell ref="J68:J69"/>
    <mergeCell ref="K68:L69"/>
    <mergeCell ref="M68:M69"/>
    <mergeCell ref="N68:N69"/>
    <mergeCell ref="O68:P69"/>
    <mergeCell ref="Q68:Q69"/>
    <mergeCell ref="B68:B69"/>
    <mergeCell ref="C68:D69"/>
    <mergeCell ref="E68:E69"/>
    <mergeCell ref="F68:F69"/>
    <mergeCell ref="G68:H69"/>
    <mergeCell ref="I68:I69"/>
    <mergeCell ref="R66:R67"/>
    <mergeCell ref="S66:T67"/>
    <mergeCell ref="U66:U67"/>
    <mergeCell ref="V66:V67"/>
    <mergeCell ref="W66:X67"/>
    <mergeCell ref="Y66:Y67"/>
    <mergeCell ref="J66:J67"/>
    <mergeCell ref="K66:L67"/>
    <mergeCell ref="M66:M67"/>
    <mergeCell ref="N66:N67"/>
    <mergeCell ref="O66:P67"/>
    <mergeCell ref="Q66:Q67"/>
    <mergeCell ref="B66:B67"/>
    <mergeCell ref="C66:D67"/>
    <mergeCell ref="E66:E67"/>
    <mergeCell ref="F66:F67"/>
    <mergeCell ref="G66:H67"/>
    <mergeCell ref="I66:I67"/>
    <mergeCell ref="R64:R65"/>
    <mergeCell ref="S64:T65"/>
    <mergeCell ref="U64:U65"/>
    <mergeCell ref="V64:V65"/>
    <mergeCell ref="W64:X65"/>
    <mergeCell ref="Y64:Y65"/>
    <mergeCell ref="J64:J65"/>
    <mergeCell ref="K64:L65"/>
    <mergeCell ref="M64:M65"/>
    <mergeCell ref="N64:N65"/>
    <mergeCell ref="O64:P65"/>
    <mergeCell ref="Q64:Q65"/>
    <mergeCell ref="B64:B65"/>
    <mergeCell ref="C64:D65"/>
    <mergeCell ref="E64:E65"/>
    <mergeCell ref="F64:F65"/>
    <mergeCell ref="G64:H65"/>
    <mergeCell ref="I64:I65"/>
    <mergeCell ref="T62:T63"/>
    <mergeCell ref="U62:U63"/>
    <mergeCell ref="V62:V63"/>
    <mergeCell ref="W62:W63"/>
    <mergeCell ref="X62:X63"/>
    <mergeCell ref="Y62:Y63"/>
    <mergeCell ref="N62:N63"/>
    <mergeCell ref="O62:O63"/>
    <mergeCell ref="P62:P63"/>
    <mergeCell ref="Q62:Q63"/>
    <mergeCell ref="R62:R63"/>
    <mergeCell ref="S62:S63"/>
    <mergeCell ref="H62:H63"/>
    <mergeCell ref="I62:I63"/>
    <mergeCell ref="J62:J63"/>
    <mergeCell ref="K62:K63"/>
    <mergeCell ref="L62:L63"/>
    <mergeCell ref="M62:M63"/>
    <mergeCell ref="B62:B63"/>
    <mergeCell ref="C62:C63"/>
    <mergeCell ref="D62:D63"/>
    <mergeCell ref="E62:E63"/>
    <mergeCell ref="F62:F63"/>
    <mergeCell ref="G62:G63"/>
    <mergeCell ref="C61:E61"/>
    <mergeCell ref="G61:I61"/>
    <mergeCell ref="K61:M61"/>
    <mergeCell ref="O61:Q61"/>
    <mergeCell ref="S61:U61"/>
    <mergeCell ref="W61:Y61"/>
    <mergeCell ref="B60:E60"/>
    <mergeCell ref="G60:I60"/>
    <mergeCell ref="K60:M60"/>
    <mergeCell ref="O60:Q60"/>
    <mergeCell ref="S60:U60"/>
    <mergeCell ref="W60:Y60"/>
    <mergeCell ref="S57:U57"/>
    <mergeCell ref="S58:U58"/>
    <mergeCell ref="V57:V58"/>
    <mergeCell ref="W57:Y58"/>
    <mergeCell ref="C59:E59"/>
    <mergeCell ref="G59:I59"/>
    <mergeCell ref="K59:M59"/>
    <mergeCell ref="O59:Q59"/>
    <mergeCell ref="S59:U59"/>
    <mergeCell ref="W59:Y59"/>
    <mergeCell ref="J57:J58"/>
    <mergeCell ref="K57:M58"/>
    <mergeCell ref="N57:N58"/>
    <mergeCell ref="O57:Q57"/>
    <mergeCell ref="O58:Q58"/>
    <mergeCell ref="R57:R58"/>
    <mergeCell ref="B57:B58"/>
    <mergeCell ref="C57:E57"/>
    <mergeCell ref="C58:E58"/>
    <mergeCell ref="F57:F58"/>
    <mergeCell ref="G57:I57"/>
    <mergeCell ref="G58:I58"/>
    <mergeCell ref="N49:N50"/>
    <mergeCell ref="O49:O50"/>
    <mergeCell ref="P49:P50"/>
    <mergeCell ref="Q49:Q50"/>
    <mergeCell ref="B54:Y54"/>
    <mergeCell ref="C56:M56"/>
    <mergeCell ref="O56:Q56"/>
    <mergeCell ref="S56:U56"/>
    <mergeCell ref="W56:Y56"/>
    <mergeCell ref="B51:Y51"/>
    <mergeCell ref="H49:H50"/>
    <mergeCell ref="I49:I50"/>
    <mergeCell ref="J49:J50"/>
    <mergeCell ref="K49:K50"/>
    <mergeCell ref="L49:L50"/>
    <mergeCell ref="M49:M50"/>
    <mergeCell ref="B49:B50"/>
    <mergeCell ref="C49:C50"/>
    <mergeCell ref="D49:D50"/>
    <mergeCell ref="E49:E50"/>
    <mergeCell ref="F49:F50"/>
    <mergeCell ref="G49:G50"/>
    <mergeCell ref="J47:J48"/>
    <mergeCell ref="K47:L48"/>
    <mergeCell ref="M47:M48"/>
    <mergeCell ref="N47:N48"/>
    <mergeCell ref="O47:P48"/>
    <mergeCell ref="Q47:Q48"/>
    <mergeCell ref="B47:B48"/>
    <mergeCell ref="C47:D48"/>
    <mergeCell ref="E47:E48"/>
    <mergeCell ref="F47:F48"/>
    <mergeCell ref="G47:H48"/>
    <mergeCell ref="I47:I48"/>
    <mergeCell ref="N44:N45"/>
    <mergeCell ref="O44:O45"/>
    <mergeCell ref="P44:P45"/>
    <mergeCell ref="Q44:Q45"/>
    <mergeCell ref="C46:D46"/>
    <mergeCell ref="G46:H46"/>
    <mergeCell ref="K46:L46"/>
    <mergeCell ref="O46:P46"/>
    <mergeCell ref="H44:H45"/>
    <mergeCell ref="I44:I45"/>
    <mergeCell ref="J44:J45"/>
    <mergeCell ref="K44:K45"/>
    <mergeCell ref="L44:L45"/>
    <mergeCell ref="M44:M45"/>
    <mergeCell ref="B44:B45"/>
    <mergeCell ref="C44:C45"/>
    <mergeCell ref="D44:D45"/>
    <mergeCell ref="E44:E45"/>
    <mergeCell ref="F44:F45"/>
    <mergeCell ref="G44:G45"/>
    <mergeCell ref="J42:J43"/>
    <mergeCell ref="K42:M42"/>
    <mergeCell ref="K43:M43"/>
    <mergeCell ref="N42:N43"/>
    <mergeCell ref="O42:Q42"/>
    <mergeCell ref="O43:Q43"/>
    <mergeCell ref="I35:I36"/>
    <mergeCell ref="B39:Q39"/>
    <mergeCell ref="C41:I41"/>
    <mergeCell ref="K41:Q41"/>
    <mergeCell ref="B42:B43"/>
    <mergeCell ref="C42:E42"/>
    <mergeCell ref="C43:E43"/>
    <mergeCell ref="F42:F43"/>
    <mergeCell ref="G42:I42"/>
    <mergeCell ref="G43:I43"/>
    <mergeCell ref="C34:D34"/>
    <mergeCell ref="G34:H34"/>
    <mergeCell ref="B35:B36"/>
    <mergeCell ref="C35:C36"/>
    <mergeCell ref="D35:D36"/>
    <mergeCell ref="E35:E36"/>
    <mergeCell ref="F35:F36"/>
    <mergeCell ref="G35:G36"/>
    <mergeCell ref="H35:H36"/>
    <mergeCell ref="C31:E31"/>
    <mergeCell ref="G31:I31"/>
    <mergeCell ref="C32:D32"/>
    <mergeCell ref="G32:H32"/>
    <mergeCell ref="C33:D33"/>
    <mergeCell ref="G33:H33"/>
    <mergeCell ref="C28:I28"/>
    <mergeCell ref="B29:B30"/>
    <mergeCell ref="C29:C30"/>
    <mergeCell ref="D29:D30"/>
    <mergeCell ref="E29:E30"/>
    <mergeCell ref="F29:F30"/>
    <mergeCell ref="G29:G30"/>
    <mergeCell ref="H29:H30"/>
    <mergeCell ref="I29:I30"/>
    <mergeCell ref="I21:I22"/>
    <mergeCell ref="B24:I24"/>
    <mergeCell ref="B26:B27"/>
    <mergeCell ref="C26:E26"/>
    <mergeCell ref="C27:E27"/>
    <mergeCell ref="F26:F27"/>
    <mergeCell ref="G26:I26"/>
    <mergeCell ref="G27:I27"/>
    <mergeCell ref="C20:D20"/>
    <mergeCell ref="G20:H20"/>
    <mergeCell ref="B21:B22"/>
    <mergeCell ref="C21:C22"/>
    <mergeCell ref="D21:D22"/>
    <mergeCell ref="E21:E22"/>
    <mergeCell ref="F21:F22"/>
    <mergeCell ref="G21:G22"/>
    <mergeCell ref="H21:H22"/>
    <mergeCell ref="B18:B19"/>
    <mergeCell ref="C18:D19"/>
    <mergeCell ref="E18:E19"/>
    <mergeCell ref="F18:F19"/>
    <mergeCell ref="G18:H19"/>
    <mergeCell ref="I18:I19"/>
    <mergeCell ref="B16:B17"/>
    <mergeCell ref="C16:D17"/>
    <mergeCell ref="E16:E17"/>
    <mergeCell ref="F16:F17"/>
    <mergeCell ref="G16:H17"/>
    <mergeCell ref="I16:I17"/>
    <mergeCell ref="B14:B15"/>
    <mergeCell ref="C14:D15"/>
    <mergeCell ref="E14:E15"/>
    <mergeCell ref="F14:F15"/>
    <mergeCell ref="G14:H15"/>
    <mergeCell ref="I14:I15"/>
    <mergeCell ref="H10:H11"/>
    <mergeCell ref="I10:I11"/>
    <mergeCell ref="B12:B13"/>
    <mergeCell ref="C12:D13"/>
    <mergeCell ref="E12:E13"/>
    <mergeCell ref="F12:F13"/>
    <mergeCell ref="G12:H13"/>
    <mergeCell ref="I12:I13"/>
    <mergeCell ref="B10:B11"/>
    <mergeCell ref="C10:C11"/>
    <mergeCell ref="D10:D11"/>
    <mergeCell ref="E10:E11"/>
    <mergeCell ref="F10:F11"/>
    <mergeCell ref="G10:G11"/>
    <mergeCell ref="B6:I6"/>
    <mergeCell ref="B8:B9"/>
    <mergeCell ref="C8:E8"/>
    <mergeCell ref="C9:E9"/>
    <mergeCell ref="F8:F9"/>
    <mergeCell ref="G8:I8"/>
    <mergeCell ref="G9:I9"/>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76"/>
  <sheetViews>
    <sheetView showGridLines="0" workbookViewId="0"/>
  </sheetViews>
  <sheetFormatPr defaultRowHeight="15"/>
  <cols>
    <col min="1" max="2" width="36.5703125" bestFit="1" customWidth="1"/>
    <col min="3" max="3" width="23" customWidth="1"/>
    <col min="4" max="4" width="30.42578125" customWidth="1"/>
    <col min="5" max="5" width="7" customWidth="1"/>
    <col min="6" max="6" width="23" customWidth="1"/>
    <col min="7" max="7" width="11.85546875" customWidth="1"/>
    <col min="8" max="8" width="30.42578125" customWidth="1"/>
    <col min="9" max="9" width="7" customWidth="1"/>
    <col min="10" max="10" width="36.5703125" customWidth="1"/>
    <col min="11" max="11" width="8.85546875" customWidth="1"/>
    <col min="12" max="12" width="25.5703125" customWidth="1"/>
    <col min="13" max="13" width="7" customWidth="1"/>
    <col min="14" max="14" width="36.5703125" customWidth="1"/>
    <col min="15" max="15" width="8.85546875" customWidth="1"/>
    <col min="16" max="16" width="25.5703125" customWidth="1"/>
    <col min="17" max="17" width="7" customWidth="1"/>
  </cols>
  <sheetData>
    <row r="1" spans="1:17" ht="15" customHeight="1">
      <c r="A1" s="7" t="s">
        <v>276</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215</v>
      </c>
      <c r="B3" s="45"/>
      <c r="C3" s="45"/>
      <c r="D3" s="45"/>
      <c r="E3" s="45"/>
      <c r="F3" s="45"/>
      <c r="G3" s="45"/>
      <c r="H3" s="45"/>
      <c r="I3" s="45"/>
      <c r="J3" s="45"/>
      <c r="K3" s="45"/>
      <c r="L3" s="45"/>
      <c r="M3" s="45"/>
      <c r="N3" s="45"/>
      <c r="O3" s="45"/>
      <c r="P3" s="45"/>
      <c r="Q3" s="45"/>
    </row>
    <row r="4" spans="1:17" ht="15" customHeight="1">
      <c r="A4" s="15" t="s">
        <v>276</v>
      </c>
      <c r="B4" s="46" t="s">
        <v>277</v>
      </c>
      <c r="C4" s="46"/>
      <c r="D4" s="46"/>
      <c r="E4" s="46"/>
      <c r="F4" s="46"/>
      <c r="G4" s="46"/>
      <c r="H4" s="46"/>
      <c r="I4" s="46"/>
      <c r="J4" s="46"/>
      <c r="K4" s="46"/>
      <c r="L4" s="46"/>
      <c r="M4" s="46"/>
      <c r="N4" s="46"/>
      <c r="O4" s="46"/>
      <c r="P4" s="46"/>
      <c r="Q4" s="46"/>
    </row>
    <row r="5" spans="1:17">
      <c r="A5" s="15"/>
      <c r="B5" s="47" t="s">
        <v>278</v>
      </c>
      <c r="C5" s="47"/>
      <c r="D5" s="47"/>
      <c r="E5" s="47"/>
      <c r="F5" s="47"/>
      <c r="G5" s="47"/>
      <c r="H5" s="47"/>
      <c r="I5" s="47"/>
      <c r="J5" s="47"/>
      <c r="K5" s="47"/>
      <c r="L5" s="47"/>
      <c r="M5" s="47"/>
      <c r="N5" s="47"/>
      <c r="O5" s="47"/>
      <c r="P5" s="47"/>
      <c r="Q5" s="47"/>
    </row>
    <row r="6" spans="1:17" ht="28.5" customHeight="1">
      <c r="A6" s="15"/>
      <c r="B6" s="47" t="s">
        <v>279</v>
      </c>
      <c r="C6" s="47"/>
      <c r="D6" s="47"/>
      <c r="E6" s="47"/>
      <c r="F6" s="47"/>
      <c r="G6" s="47"/>
      <c r="H6" s="47"/>
      <c r="I6" s="47"/>
      <c r="J6" s="47"/>
      <c r="K6" s="47"/>
      <c r="L6" s="47"/>
      <c r="M6" s="47"/>
      <c r="N6" s="47"/>
      <c r="O6" s="47"/>
      <c r="P6" s="47"/>
      <c r="Q6" s="47"/>
    </row>
    <row r="7" spans="1:17" ht="28.5" customHeight="1">
      <c r="A7" s="15"/>
      <c r="B7" s="47" t="s">
        <v>280</v>
      </c>
      <c r="C7" s="47"/>
      <c r="D7" s="47"/>
      <c r="E7" s="47"/>
      <c r="F7" s="47"/>
      <c r="G7" s="47"/>
      <c r="H7" s="47"/>
      <c r="I7" s="47"/>
      <c r="J7" s="47"/>
      <c r="K7" s="47"/>
      <c r="L7" s="47"/>
      <c r="M7" s="47"/>
      <c r="N7" s="47"/>
      <c r="O7" s="47"/>
      <c r="P7" s="47"/>
      <c r="Q7" s="47"/>
    </row>
    <row r="8" spans="1:17">
      <c r="A8" s="15"/>
      <c r="B8" s="47" t="s">
        <v>281</v>
      </c>
      <c r="C8" s="47"/>
      <c r="D8" s="47"/>
      <c r="E8" s="47"/>
      <c r="F8" s="47"/>
      <c r="G8" s="47"/>
      <c r="H8" s="47"/>
      <c r="I8" s="47"/>
      <c r="J8" s="47"/>
      <c r="K8" s="47"/>
      <c r="L8" s="47"/>
      <c r="M8" s="47"/>
      <c r="N8" s="47"/>
      <c r="O8" s="47"/>
      <c r="P8" s="47"/>
      <c r="Q8" s="47"/>
    </row>
    <row r="9" spans="1:17">
      <c r="A9" s="15"/>
      <c r="B9" s="25"/>
      <c r="C9" s="25"/>
      <c r="D9" s="25"/>
      <c r="E9" s="25"/>
      <c r="F9" s="25"/>
      <c r="G9" s="25"/>
      <c r="H9" s="25"/>
      <c r="I9" s="25"/>
    </row>
    <row r="10" spans="1:17">
      <c r="A10" s="15"/>
      <c r="B10" s="17"/>
      <c r="C10" s="17"/>
      <c r="D10" s="17"/>
      <c r="E10" s="17"/>
      <c r="F10" s="17"/>
      <c r="G10" s="17"/>
      <c r="H10" s="17"/>
      <c r="I10" s="17"/>
    </row>
    <row r="11" spans="1:17">
      <c r="A11" s="15"/>
      <c r="B11" s="26"/>
      <c r="C11" s="27" t="s">
        <v>146</v>
      </c>
      <c r="D11" s="27"/>
      <c r="E11" s="27"/>
      <c r="F11" s="26"/>
      <c r="G11" s="27" t="s">
        <v>147</v>
      </c>
      <c r="H11" s="27"/>
      <c r="I11" s="27"/>
    </row>
    <row r="12" spans="1:17" ht="15.75" thickBot="1">
      <c r="A12" s="15"/>
      <c r="B12" s="26"/>
      <c r="C12" s="28">
        <v>2014</v>
      </c>
      <c r="D12" s="28"/>
      <c r="E12" s="28"/>
      <c r="F12" s="26"/>
      <c r="G12" s="28">
        <v>2014</v>
      </c>
      <c r="H12" s="28"/>
      <c r="I12" s="28"/>
    </row>
    <row r="13" spans="1:17">
      <c r="A13" s="15"/>
      <c r="B13" s="29" t="s">
        <v>282</v>
      </c>
      <c r="C13" s="31" t="s">
        <v>149</v>
      </c>
      <c r="D13" s="33">
        <v>18772</v>
      </c>
      <c r="E13" s="35"/>
      <c r="F13" s="34"/>
      <c r="G13" s="31" t="s">
        <v>149</v>
      </c>
      <c r="H13" s="33">
        <v>19879</v>
      </c>
      <c r="I13" s="35"/>
    </row>
    <row r="14" spans="1:17">
      <c r="A14" s="15"/>
      <c r="B14" s="29"/>
      <c r="C14" s="30"/>
      <c r="D14" s="32"/>
      <c r="E14" s="34"/>
      <c r="F14" s="34"/>
      <c r="G14" s="30"/>
      <c r="H14" s="32"/>
      <c r="I14" s="34"/>
    </row>
    <row r="15" spans="1:17">
      <c r="A15" s="15"/>
      <c r="B15" s="36" t="s">
        <v>283</v>
      </c>
      <c r="C15" s="37">
        <v>2153</v>
      </c>
      <c r="D15" s="37"/>
      <c r="E15" s="26"/>
      <c r="F15" s="26"/>
      <c r="G15" s="37">
        <v>1568</v>
      </c>
      <c r="H15" s="37"/>
      <c r="I15" s="26"/>
    </row>
    <row r="16" spans="1:17">
      <c r="A16" s="15"/>
      <c r="B16" s="36"/>
      <c r="C16" s="37"/>
      <c r="D16" s="37"/>
      <c r="E16" s="26"/>
      <c r="F16" s="26"/>
      <c r="G16" s="37"/>
      <c r="H16" s="37"/>
      <c r="I16" s="26"/>
    </row>
    <row r="17" spans="1:17" ht="15.75" thickBot="1">
      <c r="A17" s="15"/>
      <c r="B17" s="19" t="s">
        <v>284</v>
      </c>
      <c r="C17" s="74" t="s">
        <v>285</v>
      </c>
      <c r="D17" s="74"/>
      <c r="E17" s="83" t="s">
        <v>169</v>
      </c>
      <c r="F17" s="21"/>
      <c r="G17" s="74" t="s">
        <v>286</v>
      </c>
      <c r="H17" s="74"/>
      <c r="I17" s="83" t="s">
        <v>169</v>
      </c>
    </row>
    <row r="18" spans="1:17">
      <c r="A18" s="15"/>
      <c r="B18" s="26"/>
      <c r="C18" s="62" t="s">
        <v>149</v>
      </c>
      <c r="D18" s="64">
        <v>20808</v>
      </c>
      <c r="E18" s="56"/>
      <c r="F18" s="26"/>
      <c r="G18" s="62" t="s">
        <v>149</v>
      </c>
      <c r="H18" s="64">
        <v>21308</v>
      </c>
      <c r="I18" s="56"/>
    </row>
    <row r="19" spans="1:17" ht="15.75" thickBot="1">
      <c r="A19" s="15"/>
      <c r="B19" s="26"/>
      <c r="C19" s="63"/>
      <c r="D19" s="65"/>
      <c r="E19" s="66"/>
      <c r="F19" s="26"/>
      <c r="G19" s="63"/>
      <c r="H19" s="65"/>
      <c r="I19" s="66"/>
    </row>
    <row r="20" spans="1:17" ht="15.75" thickTop="1">
      <c r="A20" s="15"/>
      <c r="B20" s="47" t="s">
        <v>287</v>
      </c>
      <c r="C20" s="47"/>
      <c r="D20" s="47"/>
      <c r="E20" s="47"/>
      <c r="F20" s="47"/>
      <c r="G20" s="47"/>
      <c r="H20" s="47"/>
      <c r="I20" s="47"/>
      <c r="J20" s="47"/>
      <c r="K20" s="47"/>
      <c r="L20" s="47"/>
      <c r="M20" s="47"/>
      <c r="N20" s="47"/>
      <c r="O20" s="47"/>
      <c r="P20" s="47"/>
      <c r="Q20" s="47"/>
    </row>
    <row r="21" spans="1:17" ht="57" customHeight="1">
      <c r="A21" s="15"/>
      <c r="B21" s="47" t="s">
        <v>288</v>
      </c>
      <c r="C21" s="47"/>
      <c r="D21" s="47"/>
      <c r="E21" s="47"/>
      <c r="F21" s="47"/>
      <c r="G21" s="47"/>
      <c r="H21" s="47"/>
      <c r="I21" s="47"/>
      <c r="J21" s="47"/>
      <c r="K21" s="47"/>
      <c r="L21" s="47"/>
      <c r="M21" s="47"/>
      <c r="N21" s="47"/>
      <c r="O21" s="47"/>
      <c r="P21" s="47"/>
      <c r="Q21" s="47"/>
    </row>
    <row r="22" spans="1:17">
      <c r="A22" s="15"/>
      <c r="B22" s="25"/>
      <c r="C22" s="25"/>
      <c r="D22" s="25"/>
      <c r="E22" s="25"/>
      <c r="F22" s="25"/>
      <c r="G22" s="25"/>
      <c r="H22" s="25"/>
      <c r="I22" s="25"/>
      <c r="J22" s="25"/>
      <c r="K22" s="25"/>
      <c r="L22" s="25"/>
      <c r="M22" s="25"/>
      <c r="N22" s="25"/>
      <c r="O22" s="25"/>
      <c r="P22" s="25"/>
      <c r="Q22" s="25"/>
    </row>
    <row r="23" spans="1:17">
      <c r="A23" s="15"/>
      <c r="B23" s="17"/>
      <c r="C23" s="17"/>
      <c r="D23" s="17"/>
      <c r="E23" s="17"/>
      <c r="F23" s="17"/>
      <c r="G23" s="17"/>
      <c r="H23" s="17"/>
      <c r="I23" s="17"/>
      <c r="J23" s="17"/>
      <c r="K23" s="17"/>
      <c r="L23" s="17"/>
      <c r="M23" s="17"/>
      <c r="N23" s="17"/>
      <c r="O23" s="17"/>
      <c r="P23" s="17"/>
      <c r="Q23" s="17"/>
    </row>
    <row r="24" spans="1:17" ht="15.75" thickBot="1">
      <c r="A24" s="15"/>
      <c r="B24" s="18"/>
      <c r="C24" s="28" t="s">
        <v>241</v>
      </c>
      <c r="D24" s="28"/>
      <c r="E24" s="28"/>
      <c r="F24" s="28"/>
      <c r="G24" s="28"/>
      <c r="H24" s="28"/>
      <c r="I24" s="28"/>
      <c r="J24" s="18"/>
      <c r="K24" s="28" t="s">
        <v>242</v>
      </c>
      <c r="L24" s="28"/>
      <c r="M24" s="28"/>
      <c r="N24" s="28"/>
      <c r="O24" s="28"/>
      <c r="P24" s="28"/>
      <c r="Q24" s="28"/>
    </row>
    <row r="25" spans="1:17">
      <c r="A25" s="15"/>
      <c r="B25" s="26"/>
      <c r="C25" s="54" t="s">
        <v>146</v>
      </c>
      <c r="D25" s="54"/>
      <c r="E25" s="54"/>
      <c r="F25" s="56"/>
      <c r="G25" s="54" t="s">
        <v>243</v>
      </c>
      <c r="H25" s="54"/>
      <c r="I25" s="54"/>
      <c r="J25" s="26"/>
      <c r="K25" s="54" t="s">
        <v>146</v>
      </c>
      <c r="L25" s="54"/>
      <c r="M25" s="54"/>
      <c r="N25" s="56"/>
      <c r="O25" s="54" t="s">
        <v>243</v>
      </c>
      <c r="P25" s="54"/>
      <c r="Q25" s="54"/>
    </row>
    <row r="26" spans="1:17" ht="15.75" thickBot="1">
      <c r="A26" s="15"/>
      <c r="B26" s="26"/>
      <c r="C26" s="28">
        <v>2014</v>
      </c>
      <c r="D26" s="28"/>
      <c r="E26" s="28"/>
      <c r="F26" s="85"/>
      <c r="G26" s="28">
        <v>2013</v>
      </c>
      <c r="H26" s="28"/>
      <c r="I26" s="28"/>
      <c r="J26" s="26"/>
      <c r="K26" s="28">
        <v>2014</v>
      </c>
      <c r="L26" s="28"/>
      <c r="M26" s="28"/>
      <c r="N26" s="26"/>
      <c r="O26" s="28">
        <v>2013</v>
      </c>
      <c r="P26" s="28"/>
      <c r="Q26" s="28"/>
    </row>
    <row r="27" spans="1:17">
      <c r="A27" s="15"/>
      <c r="B27" s="57" t="s">
        <v>289</v>
      </c>
      <c r="C27" s="31" t="s">
        <v>149</v>
      </c>
      <c r="D27" s="58">
        <v>134</v>
      </c>
      <c r="E27" s="35"/>
      <c r="F27" s="34"/>
      <c r="G27" s="31" t="s">
        <v>149</v>
      </c>
      <c r="H27" s="58">
        <v>206</v>
      </c>
      <c r="I27" s="35"/>
      <c r="J27" s="34"/>
      <c r="K27" s="31" t="s">
        <v>149</v>
      </c>
      <c r="L27" s="58">
        <v>139</v>
      </c>
      <c r="M27" s="35"/>
      <c r="N27" s="34"/>
      <c r="O27" s="31" t="s">
        <v>149</v>
      </c>
      <c r="P27" s="58">
        <v>350</v>
      </c>
      <c r="Q27" s="35"/>
    </row>
    <row r="28" spans="1:17">
      <c r="A28" s="15"/>
      <c r="B28" s="57"/>
      <c r="C28" s="30"/>
      <c r="D28" s="38"/>
      <c r="E28" s="34"/>
      <c r="F28" s="34"/>
      <c r="G28" s="77"/>
      <c r="H28" s="91"/>
      <c r="I28" s="79"/>
      <c r="J28" s="34"/>
      <c r="K28" s="77"/>
      <c r="L28" s="91"/>
      <c r="M28" s="79"/>
      <c r="N28" s="34"/>
      <c r="O28" s="77"/>
      <c r="P28" s="91"/>
      <c r="Q28" s="79"/>
    </row>
    <row r="29" spans="1:17" ht="28.5">
      <c r="A29" s="15"/>
      <c r="B29" s="52" t="s">
        <v>290</v>
      </c>
      <c r="C29" s="39" t="s">
        <v>173</v>
      </c>
      <c r="D29" s="39"/>
      <c r="E29" s="11" t="s">
        <v>169</v>
      </c>
      <c r="F29" s="18"/>
      <c r="G29" s="39" t="s">
        <v>291</v>
      </c>
      <c r="H29" s="39"/>
      <c r="I29" s="11" t="s">
        <v>169</v>
      </c>
      <c r="J29" s="18"/>
      <c r="K29" s="39" t="s">
        <v>292</v>
      </c>
      <c r="L29" s="39"/>
      <c r="M29" s="11" t="s">
        <v>169</v>
      </c>
      <c r="N29" s="18"/>
      <c r="O29" s="39" t="s">
        <v>293</v>
      </c>
      <c r="P29" s="39"/>
      <c r="Q29" s="11" t="s">
        <v>169</v>
      </c>
    </row>
    <row r="30" spans="1:17">
      <c r="A30" s="15"/>
      <c r="B30" s="57" t="s">
        <v>294</v>
      </c>
      <c r="C30" s="38" t="s">
        <v>167</v>
      </c>
      <c r="D30" s="38"/>
      <c r="E30" s="34"/>
      <c r="F30" s="34"/>
      <c r="G30" s="38">
        <v>11</v>
      </c>
      <c r="H30" s="38"/>
      <c r="I30" s="34"/>
      <c r="J30" s="34"/>
      <c r="K30" s="38" t="s">
        <v>167</v>
      </c>
      <c r="L30" s="38"/>
      <c r="M30" s="34"/>
      <c r="N30" s="34"/>
      <c r="O30" s="38" t="s">
        <v>295</v>
      </c>
      <c r="P30" s="38"/>
      <c r="Q30" s="30" t="s">
        <v>169</v>
      </c>
    </row>
    <row r="31" spans="1:17" ht="15.75" thickBot="1">
      <c r="A31" s="15"/>
      <c r="B31" s="57"/>
      <c r="C31" s="74"/>
      <c r="D31" s="74"/>
      <c r="E31" s="73"/>
      <c r="F31" s="34"/>
      <c r="G31" s="74"/>
      <c r="H31" s="74"/>
      <c r="I31" s="73"/>
      <c r="J31" s="34"/>
      <c r="K31" s="74"/>
      <c r="L31" s="74"/>
      <c r="M31" s="73"/>
      <c r="N31" s="34"/>
      <c r="O31" s="74"/>
      <c r="P31" s="74"/>
      <c r="Q31" s="75"/>
    </row>
    <row r="32" spans="1:17">
      <c r="A32" s="15"/>
      <c r="B32" s="59" t="s">
        <v>296</v>
      </c>
      <c r="C32" s="62" t="s">
        <v>149</v>
      </c>
      <c r="D32" s="67">
        <v>117</v>
      </c>
      <c r="E32" s="56"/>
      <c r="F32" s="26"/>
      <c r="G32" s="62" t="s">
        <v>149</v>
      </c>
      <c r="H32" s="67">
        <v>193</v>
      </c>
      <c r="I32" s="56"/>
      <c r="J32" s="26"/>
      <c r="K32" s="62" t="s">
        <v>149</v>
      </c>
      <c r="L32" s="67">
        <v>117</v>
      </c>
      <c r="M32" s="56"/>
      <c r="N32" s="26"/>
      <c r="O32" s="62" t="s">
        <v>149</v>
      </c>
      <c r="P32" s="67">
        <v>193</v>
      </c>
      <c r="Q32" s="56"/>
    </row>
    <row r="33" spans="1:17" ht="15.75" thickBot="1">
      <c r="A33" s="15"/>
      <c r="B33" s="59"/>
      <c r="C33" s="63"/>
      <c r="D33" s="68"/>
      <c r="E33" s="66"/>
      <c r="F33" s="26"/>
      <c r="G33" s="63"/>
      <c r="H33" s="68"/>
      <c r="I33" s="66"/>
      <c r="J33" s="26"/>
      <c r="K33" s="63"/>
      <c r="L33" s="68"/>
      <c r="M33" s="66"/>
      <c r="N33" s="26"/>
      <c r="O33" s="63"/>
      <c r="P33" s="68"/>
      <c r="Q33" s="66"/>
    </row>
    <row r="34" spans="1:17" ht="15.75" thickTop="1">
      <c r="A34" s="15"/>
      <c r="B34" s="47" t="s">
        <v>297</v>
      </c>
      <c r="C34" s="47"/>
      <c r="D34" s="47"/>
      <c r="E34" s="47"/>
      <c r="F34" s="47"/>
      <c r="G34" s="47"/>
      <c r="H34" s="47"/>
      <c r="I34" s="47"/>
      <c r="J34" s="47"/>
      <c r="K34" s="47"/>
      <c r="L34" s="47"/>
      <c r="M34" s="47"/>
      <c r="N34" s="47"/>
      <c r="O34" s="47"/>
      <c r="P34" s="47"/>
      <c r="Q34" s="47"/>
    </row>
    <row r="35" spans="1:17">
      <c r="A35" s="15"/>
      <c r="B35" s="25"/>
      <c r="C35" s="25"/>
      <c r="D35" s="25"/>
      <c r="E35" s="25"/>
      <c r="F35" s="25"/>
      <c r="G35" s="25"/>
      <c r="H35" s="25"/>
      <c r="I35" s="25"/>
      <c r="J35" s="25"/>
      <c r="K35" s="25"/>
      <c r="L35" s="25"/>
      <c r="M35" s="25"/>
      <c r="N35" s="25"/>
      <c r="O35" s="25"/>
      <c r="P35" s="25"/>
      <c r="Q35" s="25"/>
    </row>
    <row r="36" spans="1:17">
      <c r="A36" s="15"/>
      <c r="B36" s="17"/>
      <c r="C36" s="17"/>
      <c r="D36" s="17"/>
      <c r="E36" s="17"/>
      <c r="F36" s="17"/>
      <c r="G36" s="17"/>
      <c r="H36" s="17"/>
      <c r="I36" s="17"/>
      <c r="J36" s="17"/>
      <c r="K36" s="17"/>
      <c r="L36" s="17"/>
      <c r="M36" s="17"/>
      <c r="N36" s="17"/>
      <c r="O36" s="17"/>
      <c r="P36" s="17"/>
      <c r="Q36" s="17"/>
    </row>
    <row r="37" spans="1:17" ht="15.75" thickBot="1">
      <c r="A37" s="15"/>
      <c r="B37" s="18"/>
      <c r="C37" s="28" t="s">
        <v>298</v>
      </c>
      <c r="D37" s="28"/>
      <c r="E37" s="28"/>
      <c r="F37" s="28"/>
      <c r="G37" s="28"/>
      <c r="H37" s="28"/>
      <c r="I37" s="28"/>
      <c r="J37" s="18"/>
      <c r="K37" s="28" t="s">
        <v>299</v>
      </c>
      <c r="L37" s="28"/>
      <c r="M37" s="28"/>
      <c r="N37" s="28"/>
      <c r="O37" s="28"/>
      <c r="P37" s="28"/>
      <c r="Q37" s="28"/>
    </row>
    <row r="38" spans="1:17">
      <c r="A38" s="15"/>
      <c r="B38" s="26"/>
      <c r="C38" s="54" t="s">
        <v>146</v>
      </c>
      <c r="D38" s="54"/>
      <c r="E38" s="54"/>
      <c r="F38" s="56"/>
      <c r="G38" s="54" t="s">
        <v>147</v>
      </c>
      <c r="H38" s="54"/>
      <c r="I38" s="54"/>
      <c r="J38" s="26"/>
      <c r="K38" s="54" t="s">
        <v>146</v>
      </c>
      <c r="L38" s="54"/>
      <c r="M38" s="54"/>
      <c r="N38" s="56"/>
      <c r="O38" s="54" t="s">
        <v>147</v>
      </c>
      <c r="P38" s="54"/>
      <c r="Q38" s="54"/>
    </row>
    <row r="39" spans="1:17" ht="15.75" thickBot="1">
      <c r="A39" s="15"/>
      <c r="B39" s="26"/>
      <c r="C39" s="28">
        <v>2014</v>
      </c>
      <c r="D39" s="28"/>
      <c r="E39" s="28"/>
      <c r="F39" s="85"/>
      <c r="G39" s="28">
        <v>2014</v>
      </c>
      <c r="H39" s="28"/>
      <c r="I39" s="28"/>
      <c r="J39" s="26"/>
      <c r="K39" s="28">
        <v>2014</v>
      </c>
      <c r="L39" s="28"/>
      <c r="M39" s="28"/>
      <c r="N39" s="85"/>
      <c r="O39" s="28">
        <v>2014</v>
      </c>
      <c r="P39" s="28"/>
      <c r="Q39" s="28"/>
    </row>
    <row r="40" spans="1:17">
      <c r="A40" s="15"/>
      <c r="B40" s="51" t="s">
        <v>300</v>
      </c>
      <c r="C40" s="35"/>
      <c r="D40" s="35"/>
      <c r="E40" s="35"/>
      <c r="F40" s="21"/>
      <c r="G40" s="35"/>
      <c r="H40" s="35"/>
      <c r="I40" s="35"/>
      <c r="J40" s="21"/>
      <c r="K40" s="35"/>
      <c r="L40" s="35"/>
      <c r="M40" s="35"/>
      <c r="N40" s="21"/>
      <c r="O40" s="35"/>
      <c r="P40" s="35"/>
      <c r="Q40" s="35"/>
    </row>
    <row r="41" spans="1:17">
      <c r="A41" s="15"/>
      <c r="B41" s="59" t="s">
        <v>301</v>
      </c>
      <c r="C41" s="60" t="s">
        <v>149</v>
      </c>
      <c r="D41" s="37">
        <v>11543</v>
      </c>
      <c r="E41" s="26"/>
      <c r="F41" s="26"/>
      <c r="G41" s="60" t="s">
        <v>149</v>
      </c>
      <c r="H41" s="37">
        <v>12202</v>
      </c>
      <c r="I41" s="26"/>
      <c r="J41" s="26"/>
      <c r="K41" s="60" t="s">
        <v>149</v>
      </c>
      <c r="L41" s="39" t="s">
        <v>167</v>
      </c>
      <c r="M41" s="26"/>
      <c r="N41" s="26"/>
      <c r="O41" s="60" t="s">
        <v>149</v>
      </c>
      <c r="P41" s="39" t="s">
        <v>167</v>
      </c>
      <c r="Q41" s="26"/>
    </row>
    <row r="42" spans="1:17">
      <c r="A42" s="15"/>
      <c r="B42" s="59"/>
      <c r="C42" s="60"/>
      <c r="D42" s="37"/>
      <c r="E42" s="26"/>
      <c r="F42" s="26"/>
      <c r="G42" s="60"/>
      <c r="H42" s="37"/>
      <c r="I42" s="26"/>
      <c r="J42" s="26"/>
      <c r="K42" s="60"/>
      <c r="L42" s="39"/>
      <c r="M42" s="26"/>
      <c r="N42" s="26"/>
      <c r="O42" s="60"/>
      <c r="P42" s="39"/>
      <c r="Q42" s="26"/>
    </row>
    <row r="43" spans="1:17">
      <c r="A43" s="15"/>
      <c r="B43" s="57" t="s">
        <v>302</v>
      </c>
      <c r="C43" s="32">
        <v>7229</v>
      </c>
      <c r="D43" s="32"/>
      <c r="E43" s="34"/>
      <c r="F43" s="34"/>
      <c r="G43" s="32">
        <v>7677</v>
      </c>
      <c r="H43" s="32"/>
      <c r="I43" s="34"/>
      <c r="J43" s="34"/>
      <c r="K43" s="32">
        <v>2153</v>
      </c>
      <c r="L43" s="32"/>
      <c r="M43" s="34"/>
      <c r="N43" s="34"/>
      <c r="O43" s="32">
        <v>1568</v>
      </c>
      <c r="P43" s="32"/>
      <c r="Q43" s="34"/>
    </row>
    <row r="44" spans="1:17" ht="15.75" thickBot="1">
      <c r="A44" s="15"/>
      <c r="B44" s="57"/>
      <c r="C44" s="72"/>
      <c r="D44" s="72"/>
      <c r="E44" s="73"/>
      <c r="F44" s="34"/>
      <c r="G44" s="72"/>
      <c r="H44" s="72"/>
      <c r="I44" s="73"/>
      <c r="J44" s="34"/>
      <c r="K44" s="72"/>
      <c r="L44" s="72"/>
      <c r="M44" s="73"/>
      <c r="N44" s="34"/>
      <c r="O44" s="72"/>
      <c r="P44" s="72"/>
      <c r="Q44" s="73"/>
    </row>
    <row r="45" spans="1:17">
      <c r="A45" s="15"/>
      <c r="B45" s="26"/>
      <c r="C45" s="62" t="s">
        <v>149</v>
      </c>
      <c r="D45" s="64">
        <v>18772</v>
      </c>
      <c r="E45" s="56"/>
      <c r="F45" s="26"/>
      <c r="G45" s="62" t="s">
        <v>149</v>
      </c>
      <c r="H45" s="64">
        <v>19879</v>
      </c>
      <c r="I45" s="56"/>
      <c r="J45" s="26"/>
      <c r="K45" s="62" t="s">
        <v>149</v>
      </c>
      <c r="L45" s="64">
        <v>2153</v>
      </c>
      <c r="M45" s="56"/>
      <c r="N45" s="26"/>
      <c r="O45" s="62" t="s">
        <v>149</v>
      </c>
      <c r="P45" s="64">
        <v>1568</v>
      </c>
      <c r="Q45" s="56"/>
    </row>
    <row r="46" spans="1:17" ht="15.75" thickBot="1">
      <c r="A46" s="15"/>
      <c r="B46" s="26"/>
      <c r="C46" s="63"/>
      <c r="D46" s="65"/>
      <c r="E46" s="66"/>
      <c r="F46" s="26"/>
      <c r="G46" s="63"/>
      <c r="H46" s="65"/>
      <c r="I46" s="66"/>
      <c r="J46" s="26"/>
      <c r="K46" s="63"/>
      <c r="L46" s="65"/>
      <c r="M46" s="66"/>
      <c r="N46" s="26"/>
      <c r="O46" s="63"/>
      <c r="P46" s="65"/>
      <c r="Q46" s="66"/>
    </row>
    <row r="47" spans="1:17" ht="15.75" thickTop="1">
      <c r="A47" s="15"/>
      <c r="B47" s="51" t="s">
        <v>303</v>
      </c>
      <c r="C47" s="92"/>
      <c r="D47" s="92"/>
      <c r="E47" s="92"/>
      <c r="F47" s="21"/>
      <c r="G47" s="92"/>
      <c r="H47" s="92"/>
      <c r="I47" s="92"/>
      <c r="J47" s="21"/>
      <c r="K47" s="92"/>
      <c r="L47" s="92"/>
      <c r="M47" s="92"/>
      <c r="N47" s="21"/>
      <c r="O47" s="92"/>
      <c r="P47" s="92"/>
      <c r="Q47" s="92"/>
    </row>
    <row r="48" spans="1:17">
      <c r="A48" s="15"/>
      <c r="B48" s="59" t="s">
        <v>301</v>
      </c>
      <c r="C48" s="60" t="s">
        <v>149</v>
      </c>
      <c r="D48" s="39" t="s">
        <v>285</v>
      </c>
      <c r="E48" s="60" t="s">
        <v>169</v>
      </c>
      <c r="F48" s="26"/>
      <c r="G48" s="60" t="s">
        <v>149</v>
      </c>
      <c r="H48" s="39" t="s">
        <v>304</v>
      </c>
      <c r="I48" s="60" t="s">
        <v>169</v>
      </c>
      <c r="J48" s="26"/>
      <c r="K48" s="60" t="s">
        <v>149</v>
      </c>
      <c r="L48" s="39" t="s">
        <v>167</v>
      </c>
      <c r="M48" s="26"/>
      <c r="N48" s="26"/>
      <c r="O48" s="60" t="s">
        <v>149</v>
      </c>
      <c r="P48" s="39" t="s">
        <v>167</v>
      </c>
      <c r="Q48" s="26"/>
    </row>
    <row r="49" spans="1:17">
      <c r="A49" s="15"/>
      <c r="B49" s="59"/>
      <c r="C49" s="60"/>
      <c r="D49" s="39"/>
      <c r="E49" s="60"/>
      <c r="F49" s="26"/>
      <c r="G49" s="60"/>
      <c r="H49" s="39"/>
      <c r="I49" s="60"/>
      <c r="J49" s="26"/>
      <c r="K49" s="60"/>
      <c r="L49" s="39"/>
      <c r="M49" s="26"/>
      <c r="N49" s="26"/>
      <c r="O49" s="60"/>
      <c r="P49" s="39"/>
      <c r="Q49" s="26"/>
    </row>
    <row r="50" spans="1:17">
      <c r="A50" s="15"/>
      <c r="B50" s="57" t="s">
        <v>302</v>
      </c>
      <c r="C50" s="38" t="s">
        <v>167</v>
      </c>
      <c r="D50" s="38"/>
      <c r="E50" s="34"/>
      <c r="F50" s="34"/>
      <c r="G50" s="38" t="s">
        <v>182</v>
      </c>
      <c r="H50" s="38"/>
      <c r="I50" s="30" t="s">
        <v>169</v>
      </c>
      <c r="J50" s="34"/>
      <c r="K50" s="38" t="s">
        <v>167</v>
      </c>
      <c r="L50" s="38"/>
      <c r="M50" s="34"/>
      <c r="N50" s="34"/>
      <c r="O50" s="38" t="s">
        <v>167</v>
      </c>
      <c r="P50" s="38"/>
      <c r="Q50" s="34"/>
    </row>
    <row r="51" spans="1:17" ht="15.75" thickBot="1">
      <c r="A51" s="15"/>
      <c r="B51" s="57"/>
      <c r="C51" s="74"/>
      <c r="D51" s="74"/>
      <c r="E51" s="73"/>
      <c r="F51" s="34"/>
      <c r="G51" s="74"/>
      <c r="H51" s="74"/>
      <c r="I51" s="75"/>
      <c r="J51" s="34"/>
      <c r="K51" s="74"/>
      <c r="L51" s="74"/>
      <c r="M51" s="73"/>
      <c r="N51" s="34"/>
      <c r="O51" s="74"/>
      <c r="P51" s="74"/>
      <c r="Q51" s="73"/>
    </row>
    <row r="52" spans="1:17">
      <c r="A52" s="15"/>
      <c r="B52" s="26"/>
      <c r="C52" s="62" t="s">
        <v>149</v>
      </c>
      <c r="D52" s="67" t="s">
        <v>285</v>
      </c>
      <c r="E52" s="62" t="s">
        <v>169</v>
      </c>
      <c r="F52" s="26"/>
      <c r="G52" s="62" t="s">
        <v>149</v>
      </c>
      <c r="H52" s="67" t="s">
        <v>286</v>
      </c>
      <c r="I52" s="62" t="s">
        <v>169</v>
      </c>
      <c r="J52" s="26"/>
      <c r="K52" s="62" t="s">
        <v>149</v>
      </c>
      <c r="L52" s="67" t="s">
        <v>167</v>
      </c>
      <c r="M52" s="56"/>
      <c r="N52" s="26"/>
      <c r="O52" s="62" t="s">
        <v>149</v>
      </c>
      <c r="P52" s="67" t="s">
        <v>167</v>
      </c>
      <c r="Q52" s="56"/>
    </row>
    <row r="53" spans="1:17" ht="15.75" thickBot="1">
      <c r="A53" s="15"/>
      <c r="B53" s="26"/>
      <c r="C53" s="63"/>
      <c r="D53" s="68"/>
      <c r="E53" s="63"/>
      <c r="F53" s="26"/>
      <c r="G53" s="63"/>
      <c r="H53" s="68"/>
      <c r="I53" s="63"/>
      <c r="J53" s="26"/>
      <c r="K53" s="63"/>
      <c r="L53" s="68"/>
      <c r="M53" s="66"/>
      <c r="N53" s="26"/>
      <c r="O53" s="63"/>
      <c r="P53" s="68"/>
      <c r="Q53" s="66"/>
    </row>
    <row r="54" spans="1:17" ht="57" customHeight="1" thickTop="1">
      <c r="A54" s="15"/>
      <c r="B54" s="47" t="s">
        <v>305</v>
      </c>
      <c r="C54" s="47"/>
      <c r="D54" s="47"/>
      <c r="E54" s="47"/>
      <c r="F54" s="47"/>
      <c r="G54" s="47"/>
      <c r="H54" s="47"/>
      <c r="I54" s="47"/>
      <c r="J54" s="47"/>
      <c r="K54" s="47"/>
      <c r="L54" s="47"/>
      <c r="M54" s="47"/>
      <c r="N54" s="47"/>
      <c r="O54" s="47"/>
      <c r="P54" s="47"/>
      <c r="Q54" s="47"/>
    </row>
    <row r="55" spans="1:17">
      <c r="A55" s="15"/>
      <c r="B55" s="25"/>
      <c r="C55" s="25"/>
      <c r="D55" s="25"/>
      <c r="E55" s="25"/>
      <c r="F55" s="25"/>
      <c r="G55" s="25"/>
      <c r="H55" s="25"/>
      <c r="I55" s="25"/>
      <c r="J55" s="25"/>
      <c r="K55" s="25"/>
      <c r="L55" s="25"/>
      <c r="M55" s="25"/>
      <c r="N55" s="25"/>
      <c r="O55" s="25"/>
      <c r="P55" s="25"/>
      <c r="Q55" s="25"/>
    </row>
    <row r="56" spans="1:17">
      <c r="A56" s="15"/>
      <c r="B56" s="17"/>
      <c r="C56" s="17"/>
      <c r="D56" s="17"/>
      <c r="E56" s="17"/>
      <c r="F56" s="17"/>
      <c r="G56" s="17"/>
      <c r="H56" s="17"/>
      <c r="I56" s="17"/>
      <c r="J56" s="17"/>
      <c r="K56" s="17"/>
      <c r="L56" s="17"/>
      <c r="M56" s="17"/>
      <c r="N56" s="17"/>
      <c r="O56" s="17"/>
      <c r="P56" s="17"/>
      <c r="Q56" s="17"/>
    </row>
    <row r="57" spans="1:17" ht="15.75" thickBot="1">
      <c r="A57" s="15"/>
      <c r="B57" s="18"/>
      <c r="C57" s="28" t="s">
        <v>298</v>
      </c>
      <c r="D57" s="28"/>
      <c r="E57" s="28"/>
      <c r="F57" s="28"/>
      <c r="G57" s="28"/>
      <c r="H57" s="28"/>
      <c r="I57" s="28"/>
      <c r="J57" s="18"/>
      <c r="K57" s="28" t="s">
        <v>299</v>
      </c>
      <c r="L57" s="28"/>
      <c r="M57" s="28"/>
      <c r="N57" s="28"/>
      <c r="O57" s="28"/>
      <c r="P57" s="28"/>
      <c r="Q57" s="28"/>
    </row>
    <row r="58" spans="1:17">
      <c r="A58" s="15"/>
      <c r="B58" s="26"/>
      <c r="C58" s="54" t="s">
        <v>146</v>
      </c>
      <c r="D58" s="54"/>
      <c r="E58" s="54"/>
      <c r="F58" s="56"/>
      <c r="G58" s="54" t="s">
        <v>147</v>
      </c>
      <c r="H58" s="54"/>
      <c r="I58" s="54"/>
      <c r="J58" s="26"/>
      <c r="K58" s="54" t="s">
        <v>146</v>
      </c>
      <c r="L58" s="54"/>
      <c r="M58" s="54"/>
      <c r="N58" s="56"/>
      <c r="O58" s="54" t="s">
        <v>147</v>
      </c>
      <c r="P58" s="54"/>
      <c r="Q58" s="54"/>
    </row>
    <row r="59" spans="1:17" ht="15.75" thickBot="1">
      <c r="A59" s="15"/>
      <c r="B59" s="26"/>
      <c r="C59" s="28">
        <v>2014</v>
      </c>
      <c r="D59" s="28"/>
      <c r="E59" s="28"/>
      <c r="F59" s="85"/>
      <c r="G59" s="28">
        <v>2014</v>
      </c>
      <c r="H59" s="28"/>
      <c r="I59" s="28"/>
      <c r="J59" s="26"/>
      <c r="K59" s="28">
        <v>2014</v>
      </c>
      <c r="L59" s="28"/>
      <c r="M59" s="28"/>
      <c r="N59" s="85"/>
      <c r="O59" s="28">
        <v>2014</v>
      </c>
      <c r="P59" s="28"/>
      <c r="Q59" s="28"/>
    </row>
    <row r="60" spans="1:17" ht="28.5">
      <c r="A60" s="15"/>
      <c r="B60" s="51" t="s">
        <v>306</v>
      </c>
      <c r="C60" s="35"/>
      <c r="D60" s="35"/>
      <c r="E60" s="35"/>
      <c r="F60" s="21"/>
      <c r="G60" s="35"/>
      <c r="H60" s="35"/>
      <c r="I60" s="35"/>
      <c r="J60" s="21"/>
      <c r="K60" s="35"/>
      <c r="L60" s="35"/>
      <c r="M60" s="35"/>
      <c r="N60" s="21"/>
      <c r="O60" s="35"/>
      <c r="P60" s="35"/>
      <c r="Q60" s="35"/>
    </row>
    <row r="61" spans="1:17">
      <c r="A61" s="15"/>
      <c r="B61" s="59" t="s">
        <v>307</v>
      </c>
      <c r="C61" s="60" t="s">
        <v>149</v>
      </c>
      <c r="D61" s="37">
        <v>18643</v>
      </c>
      <c r="E61" s="26"/>
      <c r="F61" s="26"/>
      <c r="G61" s="60" t="s">
        <v>149</v>
      </c>
      <c r="H61" s="37">
        <v>19477</v>
      </c>
      <c r="I61" s="26"/>
      <c r="J61" s="26"/>
      <c r="K61" s="60" t="s">
        <v>149</v>
      </c>
      <c r="L61" s="37">
        <v>2153</v>
      </c>
      <c r="M61" s="26"/>
      <c r="N61" s="26"/>
      <c r="O61" s="60" t="s">
        <v>149</v>
      </c>
      <c r="P61" s="37">
        <v>1568</v>
      </c>
      <c r="Q61" s="26"/>
    </row>
    <row r="62" spans="1:17">
      <c r="A62" s="15"/>
      <c r="B62" s="59"/>
      <c r="C62" s="60"/>
      <c r="D62" s="37"/>
      <c r="E62" s="26"/>
      <c r="F62" s="26"/>
      <c r="G62" s="60"/>
      <c r="H62" s="37"/>
      <c r="I62" s="26"/>
      <c r="J62" s="26"/>
      <c r="K62" s="60"/>
      <c r="L62" s="37"/>
      <c r="M62" s="26"/>
      <c r="N62" s="26"/>
      <c r="O62" s="60"/>
      <c r="P62" s="37"/>
      <c r="Q62" s="26"/>
    </row>
    <row r="63" spans="1:17">
      <c r="A63" s="15"/>
      <c r="B63" s="57" t="s">
        <v>308</v>
      </c>
      <c r="C63" s="38" t="s">
        <v>167</v>
      </c>
      <c r="D63" s="38"/>
      <c r="E63" s="34"/>
      <c r="F63" s="34"/>
      <c r="G63" s="38" t="s">
        <v>167</v>
      </c>
      <c r="H63" s="38"/>
      <c r="I63" s="34"/>
      <c r="J63" s="34"/>
      <c r="K63" s="38" t="s">
        <v>167</v>
      </c>
      <c r="L63" s="38"/>
      <c r="M63" s="34"/>
      <c r="N63" s="34"/>
      <c r="O63" s="38" t="s">
        <v>167</v>
      </c>
      <c r="P63" s="38"/>
      <c r="Q63" s="34"/>
    </row>
    <row r="64" spans="1:17">
      <c r="A64" s="15"/>
      <c r="B64" s="57"/>
      <c r="C64" s="38"/>
      <c r="D64" s="38"/>
      <c r="E64" s="34"/>
      <c r="F64" s="34"/>
      <c r="G64" s="38"/>
      <c r="H64" s="38"/>
      <c r="I64" s="34"/>
      <c r="J64" s="34"/>
      <c r="K64" s="38"/>
      <c r="L64" s="38"/>
      <c r="M64" s="34"/>
      <c r="N64" s="34"/>
      <c r="O64" s="38"/>
      <c r="P64" s="38"/>
      <c r="Q64" s="34"/>
    </row>
    <row r="65" spans="1:17">
      <c r="A65" s="15"/>
      <c r="B65" s="59" t="s">
        <v>309</v>
      </c>
      <c r="C65" s="39">
        <v>129</v>
      </c>
      <c r="D65" s="39"/>
      <c r="E65" s="26"/>
      <c r="F65" s="26"/>
      <c r="G65" s="39">
        <v>402</v>
      </c>
      <c r="H65" s="39"/>
      <c r="I65" s="26"/>
      <c r="J65" s="26"/>
      <c r="K65" s="39" t="s">
        <v>167</v>
      </c>
      <c r="L65" s="39"/>
      <c r="M65" s="26"/>
      <c r="N65" s="26"/>
      <c r="O65" s="39" t="s">
        <v>167</v>
      </c>
      <c r="P65" s="39"/>
      <c r="Q65" s="26"/>
    </row>
    <row r="66" spans="1:17" ht="15.75" thickBot="1">
      <c r="A66" s="15"/>
      <c r="B66" s="59"/>
      <c r="C66" s="40"/>
      <c r="D66" s="40"/>
      <c r="E66" s="41"/>
      <c r="F66" s="26"/>
      <c r="G66" s="40"/>
      <c r="H66" s="40"/>
      <c r="I66" s="41"/>
      <c r="J66" s="26"/>
      <c r="K66" s="40"/>
      <c r="L66" s="40"/>
      <c r="M66" s="41"/>
      <c r="N66" s="26"/>
      <c r="O66" s="40"/>
      <c r="P66" s="40"/>
      <c r="Q66" s="41"/>
    </row>
    <row r="67" spans="1:17">
      <c r="A67" s="15"/>
      <c r="B67" s="34"/>
      <c r="C67" s="31" t="s">
        <v>149</v>
      </c>
      <c r="D67" s="33">
        <v>18772</v>
      </c>
      <c r="E67" s="35"/>
      <c r="F67" s="34"/>
      <c r="G67" s="31" t="s">
        <v>149</v>
      </c>
      <c r="H67" s="33">
        <v>19879</v>
      </c>
      <c r="I67" s="35"/>
      <c r="J67" s="34"/>
      <c r="K67" s="31" t="s">
        <v>149</v>
      </c>
      <c r="L67" s="33">
        <v>2153</v>
      </c>
      <c r="M67" s="35"/>
      <c r="N67" s="34"/>
      <c r="O67" s="31" t="s">
        <v>149</v>
      </c>
      <c r="P67" s="33">
        <v>1568</v>
      </c>
      <c r="Q67" s="35"/>
    </row>
    <row r="68" spans="1:17" ht="15.75" thickBot="1">
      <c r="A68" s="15"/>
      <c r="B68" s="34"/>
      <c r="C68" s="42"/>
      <c r="D68" s="43"/>
      <c r="E68" s="44"/>
      <c r="F68" s="34"/>
      <c r="G68" s="42"/>
      <c r="H68" s="43"/>
      <c r="I68" s="44"/>
      <c r="J68" s="34"/>
      <c r="K68" s="42"/>
      <c r="L68" s="43"/>
      <c r="M68" s="44"/>
      <c r="N68" s="34"/>
      <c r="O68" s="42"/>
      <c r="P68" s="43"/>
      <c r="Q68" s="44"/>
    </row>
    <row r="69" spans="1:17" ht="15.75" thickTop="1">
      <c r="A69" s="15"/>
      <c r="B69" s="47" t="s">
        <v>310</v>
      </c>
      <c r="C69" s="47"/>
      <c r="D69" s="47"/>
      <c r="E69" s="47"/>
      <c r="F69" s="47"/>
      <c r="G69" s="47"/>
      <c r="H69" s="47"/>
      <c r="I69" s="47"/>
      <c r="J69" s="47"/>
      <c r="K69" s="47"/>
      <c r="L69" s="47"/>
      <c r="M69" s="47"/>
      <c r="N69" s="47"/>
      <c r="O69" s="47"/>
      <c r="P69" s="47"/>
      <c r="Q69" s="47"/>
    </row>
    <row r="70" spans="1:17">
      <c r="A70" s="15"/>
      <c r="B70" s="25"/>
      <c r="C70" s="25"/>
      <c r="D70" s="25"/>
      <c r="E70" s="25"/>
      <c r="F70" s="25"/>
      <c r="G70" s="25"/>
    </row>
    <row r="71" spans="1:17">
      <c r="A71" s="15"/>
      <c r="B71" s="17"/>
      <c r="C71" s="17"/>
      <c r="D71" s="17"/>
      <c r="E71" s="17"/>
      <c r="F71" s="17"/>
      <c r="G71" s="17"/>
    </row>
    <row r="72" spans="1:17">
      <c r="A72" s="15"/>
      <c r="B72" s="26"/>
      <c r="C72" s="27" t="s">
        <v>146</v>
      </c>
      <c r="D72" s="27"/>
      <c r="E72" s="26"/>
      <c r="F72" s="27" t="s">
        <v>147</v>
      </c>
      <c r="G72" s="27"/>
    </row>
    <row r="73" spans="1:17" ht="15.75" thickBot="1">
      <c r="A73" s="15"/>
      <c r="B73" s="26"/>
      <c r="C73" s="28">
        <v>2014</v>
      </c>
      <c r="D73" s="28"/>
      <c r="E73" s="26"/>
      <c r="F73" s="28">
        <v>2014</v>
      </c>
      <c r="G73" s="28"/>
    </row>
    <row r="74" spans="1:17">
      <c r="A74" s="15"/>
      <c r="B74" s="19" t="s">
        <v>311</v>
      </c>
      <c r="C74" s="23">
        <v>31.1</v>
      </c>
      <c r="D74" s="20" t="s">
        <v>312</v>
      </c>
      <c r="E74" s="21"/>
      <c r="F74" s="23">
        <v>14.9</v>
      </c>
      <c r="G74" s="20" t="s">
        <v>312</v>
      </c>
    </row>
    <row r="75" spans="1:17">
      <c r="A75" s="15"/>
      <c r="B75" s="22" t="s">
        <v>313</v>
      </c>
      <c r="C75" s="24">
        <v>26.2</v>
      </c>
      <c r="D75" s="11" t="s">
        <v>312</v>
      </c>
      <c r="E75" s="18"/>
      <c r="F75" s="24">
        <v>24.4</v>
      </c>
      <c r="G75" s="11" t="s">
        <v>312</v>
      </c>
    </row>
    <row r="76" spans="1:17" ht="28.5" customHeight="1">
      <c r="A76" s="15"/>
      <c r="B76" s="47" t="s">
        <v>314</v>
      </c>
      <c r="C76" s="47"/>
      <c r="D76" s="47"/>
      <c r="E76" s="47"/>
      <c r="F76" s="47"/>
      <c r="G76" s="47"/>
      <c r="H76" s="47"/>
      <c r="I76" s="47"/>
      <c r="J76" s="47"/>
      <c r="K76" s="47"/>
      <c r="L76" s="47"/>
      <c r="M76" s="47"/>
      <c r="N76" s="47"/>
      <c r="O76" s="47"/>
      <c r="P76" s="47"/>
      <c r="Q76" s="47"/>
    </row>
  </sheetData>
  <mergeCells count="303">
    <mergeCell ref="B76:Q76"/>
    <mergeCell ref="B8:Q8"/>
    <mergeCell ref="B20:Q20"/>
    <mergeCell ref="B21:Q21"/>
    <mergeCell ref="B34:Q34"/>
    <mergeCell ref="B54:Q54"/>
    <mergeCell ref="B69:Q69"/>
    <mergeCell ref="F73:G73"/>
    <mergeCell ref="A1:A2"/>
    <mergeCell ref="B1:Q1"/>
    <mergeCell ref="B2:Q2"/>
    <mergeCell ref="B3:Q3"/>
    <mergeCell ref="A4:A76"/>
    <mergeCell ref="B4:Q4"/>
    <mergeCell ref="B5:Q5"/>
    <mergeCell ref="B6:Q6"/>
    <mergeCell ref="B7:Q7"/>
    <mergeCell ref="N67:N68"/>
    <mergeCell ref="O67:O68"/>
    <mergeCell ref="P67:P68"/>
    <mergeCell ref="Q67:Q68"/>
    <mergeCell ref="B70:G70"/>
    <mergeCell ref="B72:B73"/>
    <mergeCell ref="C72:D72"/>
    <mergeCell ref="C73:D73"/>
    <mergeCell ref="E72:E73"/>
    <mergeCell ref="F72:G72"/>
    <mergeCell ref="H67:H68"/>
    <mergeCell ref="I67:I68"/>
    <mergeCell ref="J67:J68"/>
    <mergeCell ref="K67:K68"/>
    <mergeCell ref="L67:L68"/>
    <mergeCell ref="M67:M68"/>
    <mergeCell ref="B67:B68"/>
    <mergeCell ref="C67:C68"/>
    <mergeCell ref="D67:D68"/>
    <mergeCell ref="E67:E68"/>
    <mergeCell ref="F67:F68"/>
    <mergeCell ref="G67:G68"/>
    <mergeCell ref="J65:J66"/>
    <mergeCell ref="K65:L66"/>
    <mergeCell ref="M65:M66"/>
    <mergeCell ref="N65:N66"/>
    <mergeCell ref="O65:P66"/>
    <mergeCell ref="Q65:Q66"/>
    <mergeCell ref="B65:B66"/>
    <mergeCell ref="C65:D66"/>
    <mergeCell ref="E65:E66"/>
    <mergeCell ref="F65:F66"/>
    <mergeCell ref="G65:H66"/>
    <mergeCell ref="I65:I66"/>
    <mergeCell ref="J63:J64"/>
    <mergeCell ref="K63:L64"/>
    <mergeCell ref="M63:M64"/>
    <mergeCell ref="N63:N64"/>
    <mergeCell ref="O63:P64"/>
    <mergeCell ref="Q63:Q64"/>
    <mergeCell ref="N61:N62"/>
    <mergeCell ref="O61:O62"/>
    <mergeCell ref="P61:P62"/>
    <mergeCell ref="Q61:Q62"/>
    <mergeCell ref="B63:B64"/>
    <mergeCell ref="C63:D64"/>
    <mergeCell ref="E63:E64"/>
    <mergeCell ref="F63:F64"/>
    <mergeCell ref="G63:H64"/>
    <mergeCell ref="I63:I64"/>
    <mergeCell ref="H61:H62"/>
    <mergeCell ref="I61:I62"/>
    <mergeCell ref="J61:J62"/>
    <mergeCell ref="K61:K62"/>
    <mergeCell ref="L61:L62"/>
    <mergeCell ref="M61:M62"/>
    <mergeCell ref="C60:E60"/>
    <mergeCell ref="G60:I60"/>
    <mergeCell ref="K60:M60"/>
    <mergeCell ref="O60:Q60"/>
    <mergeCell ref="B61:B62"/>
    <mergeCell ref="C61:C62"/>
    <mergeCell ref="D61:D62"/>
    <mergeCell ref="E61:E62"/>
    <mergeCell ref="F61:F62"/>
    <mergeCell ref="G61:G62"/>
    <mergeCell ref="J58:J59"/>
    <mergeCell ref="K58:M58"/>
    <mergeCell ref="K59:M59"/>
    <mergeCell ref="N58:N59"/>
    <mergeCell ref="O58:Q58"/>
    <mergeCell ref="O59:Q59"/>
    <mergeCell ref="B58:B59"/>
    <mergeCell ref="C58:E58"/>
    <mergeCell ref="C59:E59"/>
    <mergeCell ref="F58:F59"/>
    <mergeCell ref="G58:I58"/>
    <mergeCell ref="G59:I59"/>
    <mergeCell ref="N52:N53"/>
    <mergeCell ref="O52:O53"/>
    <mergeCell ref="P52:P53"/>
    <mergeCell ref="Q52:Q53"/>
    <mergeCell ref="B55:Q55"/>
    <mergeCell ref="C57:I57"/>
    <mergeCell ref="K57:Q57"/>
    <mergeCell ref="H52:H53"/>
    <mergeCell ref="I52:I53"/>
    <mergeCell ref="J52:J53"/>
    <mergeCell ref="K52:K53"/>
    <mergeCell ref="L52:L53"/>
    <mergeCell ref="M52:M53"/>
    <mergeCell ref="B52:B53"/>
    <mergeCell ref="C52:C53"/>
    <mergeCell ref="D52:D53"/>
    <mergeCell ref="E52:E53"/>
    <mergeCell ref="F52:F53"/>
    <mergeCell ref="G52:G53"/>
    <mergeCell ref="J50:J51"/>
    <mergeCell ref="K50:L51"/>
    <mergeCell ref="M50:M51"/>
    <mergeCell ref="N50:N51"/>
    <mergeCell ref="O50:P51"/>
    <mergeCell ref="Q50:Q51"/>
    <mergeCell ref="N48:N49"/>
    <mergeCell ref="O48:O49"/>
    <mergeCell ref="P48:P49"/>
    <mergeCell ref="Q48:Q49"/>
    <mergeCell ref="B50:B51"/>
    <mergeCell ref="C50:D51"/>
    <mergeCell ref="E50:E51"/>
    <mergeCell ref="F50:F51"/>
    <mergeCell ref="G50:H51"/>
    <mergeCell ref="I50:I51"/>
    <mergeCell ref="H48:H49"/>
    <mergeCell ref="I48:I49"/>
    <mergeCell ref="J48:J49"/>
    <mergeCell ref="K48:K49"/>
    <mergeCell ref="L48:L49"/>
    <mergeCell ref="M48:M49"/>
    <mergeCell ref="B48:B49"/>
    <mergeCell ref="C48:C49"/>
    <mergeCell ref="D48:D49"/>
    <mergeCell ref="E48:E49"/>
    <mergeCell ref="F48:F49"/>
    <mergeCell ref="G48:G49"/>
    <mergeCell ref="N45:N46"/>
    <mergeCell ref="O45:O46"/>
    <mergeCell ref="P45:P46"/>
    <mergeCell ref="Q45:Q46"/>
    <mergeCell ref="C47:E47"/>
    <mergeCell ref="G47:I47"/>
    <mergeCell ref="K47:M47"/>
    <mergeCell ref="O47:Q47"/>
    <mergeCell ref="H45:H46"/>
    <mergeCell ref="I45:I46"/>
    <mergeCell ref="J45:J46"/>
    <mergeCell ref="K45:K46"/>
    <mergeCell ref="L45:L46"/>
    <mergeCell ref="M45:M46"/>
    <mergeCell ref="B45:B46"/>
    <mergeCell ref="C45:C46"/>
    <mergeCell ref="D45:D46"/>
    <mergeCell ref="E45:E46"/>
    <mergeCell ref="F45:F46"/>
    <mergeCell ref="G45:G46"/>
    <mergeCell ref="J43:J44"/>
    <mergeCell ref="K43:L44"/>
    <mergeCell ref="M43:M44"/>
    <mergeCell ref="N43:N44"/>
    <mergeCell ref="O43:P44"/>
    <mergeCell ref="Q43:Q44"/>
    <mergeCell ref="N41:N42"/>
    <mergeCell ref="O41:O42"/>
    <mergeCell ref="P41:P42"/>
    <mergeCell ref="Q41:Q42"/>
    <mergeCell ref="B43:B44"/>
    <mergeCell ref="C43:D44"/>
    <mergeCell ref="E43:E44"/>
    <mergeCell ref="F43:F44"/>
    <mergeCell ref="G43:H44"/>
    <mergeCell ref="I43:I44"/>
    <mergeCell ref="H41:H42"/>
    <mergeCell ref="I41:I42"/>
    <mergeCell ref="J41:J42"/>
    <mergeCell ref="K41:K42"/>
    <mergeCell ref="L41:L42"/>
    <mergeCell ref="M41:M42"/>
    <mergeCell ref="C40:E40"/>
    <mergeCell ref="G40:I40"/>
    <mergeCell ref="K40:M40"/>
    <mergeCell ref="O40:Q40"/>
    <mergeCell ref="B41:B42"/>
    <mergeCell ref="C41:C42"/>
    <mergeCell ref="D41:D42"/>
    <mergeCell ref="E41:E42"/>
    <mergeCell ref="F41:F42"/>
    <mergeCell ref="G41:G42"/>
    <mergeCell ref="J38:J39"/>
    <mergeCell ref="K38:M38"/>
    <mergeCell ref="K39:M39"/>
    <mergeCell ref="N38:N39"/>
    <mergeCell ref="O38:Q38"/>
    <mergeCell ref="O39:Q39"/>
    <mergeCell ref="B38:B39"/>
    <mergeCell ref="C38:E38"/>
    <mergeCell ref="C39:E39"/>
    <mergeCell ref="F38:F39"/>
    <mergeCell ref="G38:I38"/>
    <mergeCell ref="G39:I39"/>
    <mergeCell ref="N32:N33"/>
    <mergeCell ref="O32:O33"/>
    <mergeCell ref="P32:P33"/>
    <mergeCell ref="Q32:Q33"/>
    <mergeCell ref="B35:Q35"/>
    <mergeCell ref="C37:I37"/>
    <mergeCell ref="K37:Q37"/>
    <mergeCell ref="H32:H33"/>
    <mergeCell ref="I32:I33"/>
    <mergeCell ref="J32:J33"/>
    <mergeCell ref="K32:K33"/>
    <mergeCell ref="L32:L33"/>
    <mergeCell ref="M32:M33"/>
    <mergeCell ref="B32:B33"/>
    <mergeCell ref="C32:C33"/>
    <mergeCell ref="D32:D33"/>
    <mergeCell ref="E32:E33"/>
    <mergeCell ref="F32:F33"/>
    <mergeCell ref="G32:G33"/>
    <mergeCell ref="J30:J31"/>
    <mergeCell ref="K30:L31"/>
    <mergeCell ref="M30:M31"/>
    <mergeCell ref="N30:N31"/>
    <mergeCell ref="O30:P31"/>
    <mergeCell ref="Q30:Q31"/>
    <mergeCell ref="B30:B31"/>
    <mergeCell ref="C30:D31"/>
    <mergeCell ref="E30:E31"/>
    <mergeCell ref="F30:F31"/>
    <mergeCell ref="G30:H31"/>
    <mergeCell ref="I30:I31"/>
    <mergeCell ref="N27:N28"/>
    <mergeCell ref="O27:O28"/>
    <mergeCell ref="P27:P28"/>
    <mergeCell ref="Q27:Q28"/>
    <mergeCell ref="C29:D29"/>
    <mergeCell ref="G29:H29"/>
    <mergeCell ref="K29:L29"/>
    <mergeCell ref="O29:P29"/>
    <mergeCell ref="H27:H28"/>
    <mergeCell ref="I27:I28"/>
    <mergeCell ref="J27:J28"/>
    <mergeCell ref="K27:K28"/>
    <mergeCell ref="L27:L28"/>
    <mergeCell ref="M27:M28"/>
    <mergeCell ref="B27:B28"/>
    <mergeCell ref="C27:C28"/>
    <mergeCell ref="D27:D28"/>
    <mergeCell ref="E27:E28"/>
    <mergeCell ref="F27:F28"/>
    <mergeCell ref="G27:G28"/>
    <mergeCell ref="J25:J26"/>
    <mergeCell ref="K25:M25"/>
    <mergeCell ref="K26:M26"/>
    <mergeCell ref="N25:N26"/>
    <mergeCell ref="O25:Q25"/>
    <mergeCell ref="O26:Q26"/>
    <mergeCell ref="I18:I19"/>
    <mergeCell ref="B22:Q22"/>
    <mergeCell ref="C24:I24"/>
    <mergeCell ref="K24:Q24"/>
    <mergeCell ref="B25:B26"/>
    <mergeCell ref="C25:E25"/>
    <mergeCell ref="C26:E26"/>
    <mergeCell ref="F25:F26"/>
    <mergeCell ref="G25:I25"/>
    <mergeCell ref="G26:I26"/>
    <mergeCell ref="C17:D17"/>
    <mergeCell ref="G17:H17"/>
    <mergeCell ref="B18:B19"/>
    <mergeCell ref="C18:C19"/>
    <mergeCell ref="D18:D19"/>
    <mergeCell ref="E18:E19"/>
    <mergeCell ref="F18:F19"/>
    <mergeCell ref="G18:G19"/>
    <mergeCell ref="H18:H19"/>
    <mergeCell ref="H13:H14"/>
    <mergeCell ref="I13:I14"/>
    <mergeCell ref="B15:B16"/>
    <mergeCell ref="C15:D16"/>
    <mergeCell ref="E15:E16"/>
    <mergeCell ref="F15:F16"/>
    <mergeCell ref="G15:H16"/>
    <mergeCell ref="I15:I16"/>
    <mergeCell ref="B13:B14"/>
    <mergeCell ref="C13:C14"/>
    <mergeCell ref="D13:D14"/>
    <mergeCell ref="E13:E14"/>
    <mergeCell ref="F13:F14"/>
    <mergeCell ref="G13:G14"/>
    <mergeCell ref="B9:I9"/>
    <mergeCell ref="B11:B12"/>
    <mergeCell ref="C11:E11"/>
    <mergeCell ref="C12:E12"/>
    <mergeCell ref="F11:F12"/>
    <mergeCell ref="G11:I11"/>
    <mergeCell ref="G12:I12"/>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3"/>
  <sheetViews>
    <sheetView showGridLines="0" workbookViewId="0"/>
  </sheetViews>
  <sheetFormatPr defaultRowHeight="15"/>
  <cols>
    <col min="1" max="2" width="36.5703125" bestFit="1" customWidth="1"/>
    <col min="3" max="3" width="7.5703125" customWidth="1"/>
    <col min="4" max="4" width="26.140625" customWidth="1"/>
    <col min="5" max="5" width="6" customWidth="1"/>
    <col min="6" max="6" width="32.85546875" customWidth="1"/>
    <col min="7" max="7" width="7.5703125" customWidth="1"/>
    <col min="8" max="8" width="26.140625" customWidth="1"/>
    <col min="9" max="9" width="6" customWidth="1"/>
  </cols>
  <sheetData>
    <row r="1" spans="1:9" ht="15" customHeight="1">
      <c r="A1" s="7" t="s">
        <v>315</v>
      </c>
      <c r="B1" s="7" t="s">
        <v>1</v>
      </c>
      <c r="C1" s="7"/>
      <c r="D1" s="7"/>
      <c r="E1" s="7"/>
      <c r="F1" s="7"/>
      <c r="G1" s="7"/>
      <c r="H1" s="7"/>
      <c r="I1" s="7"/>
    </row>
    <row r="2" spans="1:9" ht="15" customHeight="1">
      <c r="A2" s="7"/>
      <c r="B2" s="7" t="s">
        <v>2</v>
      </c>
      <c r="C2" s="7"/>
      <c r="D2" s="7"/>
      <c r="E2" s="7"/>
      <c r="F2" s="7"/>
      <c r="G2" s="7"/>
      <c r="H2" s="7"/>
      <c r="I2" s="7"/>
    </row>
    <row r="3" spans="1:9" ht="30">
      <c r="A3" s="3" t="s">
        <v>316</v>
      </c>
      <c r="B3" s="45"/>
      <c r="C3" s="45"/>
      <c r="D3" s="45"/>
      <c r="E3" s="45"/>
      <c r="F3" s="45"/>
      <c r="G3" s="45"/>
      <c r="H3" s="45"/>
      <c r="I3" s="45"/>
    </row>
    <row r="4" spans="1:9" ht="42.75" customHeight="1">
      <c r="A4" s="2" t="s">
        <v>317</v>
      </c>
      <c r="B4" s="47" t="s">
        <v>318</v>
      </c>
      <c r="C4" s="47"/>
      <c r="D4" s="47"/>
      <c r="E4" s="47"/>
      <c r="F4" s="47"/>
      <c r="G4" s="47"/>
      <c r="H4" s="47"/>
      <c r="I4" s="47"/>
    </row>
    <row r="5" spans="1:9" ht="15" customHeight="1">
      <c r="A5" s="15" t="s">
        <v>315</v>
      </c>
      <c r="B5" s="46" t="s">
        <v>315</v>
      </c>
      <c r="C5" s="46"/>
      <c r="D5" s="46"/>
      <c r="E5" s="46"/>
      <c r="F5" s="46"/>
      <c r="G5" s="46"/>
      <c r="H5" s="46"/>
      <c r="I5" s="46"/>
    </row>
    <row r="6" spans="1:9" ht="42.75" customHeight="1">
      <c r="A6" s="15"/>
      <c r="B6" s="47" t="s">
        <v>319</v>
      </c>
      <c r="C6" s="47"/>
      <c r="D6" s="47"/>
      <c r="E6" s="47"/>
      <c r="F6" s="47"/>
      <c r="G6" s="47"/>
      <c r="H6" s="47"/>
      <c r="I6" s="47"/>
    </row>
    <row r="7" spans="1:9">
      <c r="A7" s="15"/>
      <c r="B7" s="25"/>
      <c r="C7" s="25"/>
      <c r="D7" s="25"/>
      <c r="E7" s="25"/>
      <c r="F7" s="25"/>
      <c r="G7" s="25"/>
      <c r="H7" s="25"/>
      <c r="I7" s="25"/>
    </row>
    <row r="8" spans="1:9">
      <c r="A8" s="15"/>
      <c r="B8" s="17"/>
      <c r="C8" s="17"/>
      <c r="D8" s="17"/>
      <c r="E8" s="17"/>
      <c r="F8" s="17"/>
      <c r="G8" s="17"/>
      <c r="H8" s="17"/>
      <c r="I8" s="17"/>
    </row>
    <row r="9" spans="1:9">
      <c r="A9" s="15"/>
      <c r="B9" s="26"/>
      <c r="C9" s="27" t="s">
        <v>146</v>
      </c>
      <c r="D9" s="27"/>
      <c r="E9" s="27"/>
      <c r="F9" s="26"/>
      <c r="G9" s="27" t="s">
        <v>147</v>
      </c>
      <c r="H9" s="27"/>
      <c r="I9" s="27"/>
    </row>
    <row r="10" spans="1:9" ht="15.75" thickBot="1">
      <c r="A10" s="15"/>
      <c r="B10" s="26"/>
      <c r="C10" s="28">
        <v>2014</v>
      </c>
      <c r="D10" s="28"/>
      <c r="E10" s="28"/>
      <c r="F10" s="26"/>
      <c r="G10" s="28">
        <v>2014</v>
      </c>
      <c r="H10" s="28"/>
      <c r="I10" s="28"/>
    </row>
    <row r="11" spans="1:9" ht="28.5">
      <c r="A11" s="15"/>
      <c r="B11" s="19" t="s">
        <v>320</v>
      </c>
      <c r="C11" s="35"/>
      <c r="D11" s="35"/>
      <c r="E11" s="35"/>
      <c r="F11" s="21"/>
      <c r="G11" s="35"/>
      <c r="H11" s="35"/>
      <c r="I11" s="35"/>
    </row>
    <row r="12" spans="1:9">
      <c r="A12" s="15"/>
      <c r="B12" s="89" t="s">
        <v>321</v>
      </c>
      <c r="C12" s="60" t="s">
        <v>149</v>
      </c>
      <c r="D12" s="37">
        <v>20953</v>
      </c>
      <c r="E12" s="26"/>
      <c r="F12" s="26"/>
      <c r="G12" s="60" t="s">
        <v>149</v>
      </c>
      <c r="H12" s="37">
        <v>22098</v>
      </c>
      <c r="I12" s="26"/>
    </row>
    <row r="13" spans="1:9">
      <c r="A13" s="15"/>
      <c r="B13" s="89"/>
      <c r="C13" s="60"/>
      <c r="D13" s="37"/>
      <c r="E13" s="26"/>
      <c r="F13" s="26"/>
      <c r="G13" s="60"/>
      <c r="H13" s="37"/>
      <c r="I13" s="26"/>
    </row>
    <row r="14" spans="1:9">
      <c r="A14" s="15"/>
      <c r="B14" s="90" t="s">
        <v>322</v>
      </c>
      <c r="C14" s="32">
        <v>24419</v>
      </c>
      <c r="D14" s="32"/>
      <c r="E14" s="34"/>
      <c r="F14" s="34"/>
      <c r="G14" s="32">
        <v>25909</v>
      </c>
      <c r="H14" s="32"/>
      <c r="I14" s="34"/>
    </row>
    <row r="15" spans="1:9">
      <c r="A15" s="15"/>
      <c r="B15" s="90"/>
      <c r="C15" s="32"/>
      <c r="D15" s="32"/>
      <c r="E15" s="34"/>
      <c r="F15" s="34"/>
      <c r="G15" s="32"/>
      <c r="H15" s="32"/>
      <c r="I15" s="34"/>
    </row>
    <row r="16" spans="1:9">
      <c r="A16" s="15"/>
      <c r="B16" s="89" t="s">
        <v>323</v>
      </c>
      <c r="C16" s="37">
        <v>16394</v>
      </c>
      <c r="D16" s="37"/>
      <c r="E16" s="26"/>
      <c r="F16" s="26"/>
      <c r="G16" s="37">
        <v>15908</v>
      </c>
      <c r="H16" s="37"/>
      <c r="I16" s="26"/>
    </row>
    <row r="17" spans="1:9" ht="15.75" thickBot="1">
      <c r="A17" s="15"/>
      <c r="B17" s="89"/>
      <c r="C17" s="50"/>
      <c r="D17" s="50"/>
      <c r="E17" s="41"/>
      <c r="F17" s="26"/>
      <c r="G17" s="50"/>
      <c r="H17" s="50"/>
      <c r="I17" s="41"/>
    </row>
    <row r="18" spans="1:9">
      <c r="A18" s="15"/>
      <c r="B18" s="34"/>
      <c r="C18" s="33">
        <v>61766</v>
      </c>
      <c r="D18" s="33"/>
      <c r="E18" s="35"/>
      <c r="F18" s="34"/>
      <c r="G18" s="33">
        <v>63915</v>
      </c>
      <c r="H18" s="33"/>
      <c r="I18" s="35"/>
    </row>
    <row r="19" spans="1:9">
      <c r="A19" s="15"/>
      <c r="B19" s="34"/>
      <c r="C19" s="32"/>
      <c r="D19" s="32"/>
      <c r="E19" s="34"/>
      <c r="F19" s="34"/>
      <c r="G19" s="32"/>
      <c r="H19" s="32"/>
      <c r="I19" s="34"/>
    </row>
    <row r="20" spans="1:9" ht="15.75" thickBot="1">
      <c r="A20" s="15"/>
      <c r="B20" s="22" t="s">
        <v>324</v>
      </c>
      <c r="C20" s="40" t="s">
        <v>325</v>
      </c>
      <c r="D20" s="40"/>
      <c r="E20" s="93" t="s">
        <v>169</v>
      </c>
      <c r="F20" s="18"/>
      <c r="G20" s="40" t="s">
        <v>326</v>
      </c>
      <c r="H20" s="40"/>
      <c r="I20" s="93" t="s">
        <v>169</v>
      </c>
    </row>
    <row r="21" spans="1:9">
      <c r="A21" s="15"/>
      <c r="B21" s="29" t="s">
        <v>38</v>
      </c>
      <c r="C21" s="31" t="s">
        <v>149</v>
      </c>
      <c r="D21" s="33">
        <v>44772</v>
      </c>
      <c r="E21" s="35"/>
      <c r="F21" s="34"/>
      <c r="G21" s="31" t="s">
        <v>149</v>
      </c>
      <c r="H21" s="33">
        <v>48227</v>
      </c>
      <c r="I21" s="35"/>
    </row>
    <row r="22" spans="1:9" ht="15.75" thickBot="1">
      <c r="A22" s="15"/>
      <c r="B22" s="29"/>
      <c r="C22" s="42"/>
      <c r="D22" s="43"/>
      <c r="E22" s="44"/>
      <c r="F22" s="34"/>
      <c r="G22" s="42"/>
      <c r="H22" s="43"/>
      <c r="I22" s="44"/>
    </row>
    <row r="23" spans="1:9" ht="15.75" thickTop="1"/>
  </sheetData>
  <mergeCells count="53">
    <mergeCell ref="I21:I22"/>
    <mergeCell ref="A1:A2"/>
    <mergeCell ref="B1:I1"/>
    <mergeCell ref="B2:I2"/>
    <mergeCell ref="B3:I3"/>
    <mergeCell ref="B4:I4"/>
    <mergeCell ref="A5:A22"/>
    <mergeCell ref="B5:I5"/>
    <mergeCell ref="B6:I6"/>
    <mergeCell ref="C20:D20"/>
    <mergeCell ref="G20:H20"/>
    <mergeCell ref="B21:B22"/>
    <mergeCell ref="C21:C22"/>
    <mergeCell ref="D21:D22"/>
    <mergeCell ref="E21:E22"/>
    <mergeCell ref="F21:F22"/>
    <mergeCell ref="G21:G22"/>
    <mergeCell ref="H21:H22"/>
    <mergeCell ref="B18:B19"/>
    <mergeCell ref="C18:D19"/>
    <mergeCell ref="E18:E19"/>
    <mergeCell ref="F18:F19"/>
    <mergeCell ref="G18:H19"/>
    <mergeCell ref="I18:I19"/>
    <mergeCell ref="B16:B17"/>
    <mergeCell ref="C16:D17"/>
    <mergeCell ref="E16:E17"/>
    <mergeCell ref="F16:F17"/>
    <mergeCell ref="G16:H17"/>
    <mergeCell ref="I16:I17"/>
    <mergeCell ref="B14:B15"/>
    <mergeCell ref="C14:D15"/>
    <mergeCell ref="E14:E15"/>
    <mergeCell ref="F14:F15"/>
    <mergeCell ref="G14:H15"/>
    <mergeCell ref="I14:I15"/>
    <mergeCell ref="C11:E11"/>
    <mergeCell ref="G11:I11"/>
    <mergeCell ref="B12:B13"/>
    <mergeCell ref="C12:C13"/>
    <mergeCell ref="D12:D13"/>
    <mergeCell ref="E12:E13"/>
    <mergeCell ref="F12:F13"/>
    <mergeCell ref="G12:G13"/>
    <mergeCell ref="H12:H13"/>
    <mergeCell ref="I12:I13"/>
    <mergeCell ref="B7:I7"/>
    <mergeCell ref="B9:B10"/>
    <mergeCell ref="C9:E9"/>
    <mergeCell ref="C10:E10"/>
    <mergeCell ref="F9:F10"/>
    <mergeCell ref="G9:I9"/>
    <mergeCell ref="G10:I10"/>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32"/>
  <sheetViews>
    <sheetView showGridLines="0" workbookViewId="0"/>
  </sheetViews>
  <sheetFormatPr defaultRowHeight="15"/>
  <cols>
    <col min="1" max="2" width="36.5703125" bestFit="1" customWidth="1"/>
    <col min="3" max="3" width="8.28515625" customWidth="1"/>
    <col min="4" max="4" width="28.5703125" customWidth="1"/>
    <col min="5" max="6" width="35.85546875" customWidth="1"/>
    <col min="7" max="7" width="8.28515625" customWidth="1"/>
    <col min="8" max="8" width="26.85546875" customWidth="1"/>
    <col min="9" max="9" width="6.7109375" customWidth="1"/>
    <col min="10" max="10" width="35.85546875" customWidth="1"/>
    <col min="11" max="11" width="8.28515625" customWidth="1"/>
    <col min="12" max="12" width="28.5703125" customWidth="1"/>
    <col min="13" max="14" width="35.85546875" customWidth="1"/>
    <col min="15" max="15" width="8.28515625" customWidth="1"/>
    <col min="16" max="16" width="28.5703125" customWidth="1"/>
    <col min="17" max="18" width="35.85546875" customWidth="1"/>
    <col min="19" max="19" width="8.28515625" customWidth="1"/>
    <col min="20" max="20" width="26.85546875" customWidth="1"/>
    <col min="21" max="21" width="6.7109375" customWidth="1"/>
    <col min="22" max="22" width="35.85546875" customWidth="1"/>
    <col min="23" max="23" width="8.28515625" customWidth="1"/>
    <col min="24" max="24" width="28.5703125" customWidth="1"/>
    <col min="25" max="25" width="35.85546875" customWidth="1"/>
  </cols>
  <sheetData>
    <row r="1" spans="1:25" ht="15" customHeight="1">
      <c r="A1" s="7" t="s">
        <v>327</v>
      </c>
      <c r="B1" s="7" t="s">
        <v>1</v>
      </c>
      <c r="C1" s="7"/>
      <c r="D1" s="7"/>
      <c r="E1" s="7"/>
      <c r="F1" s="7"/>
      <c r="G1" s="7"/>
      <c r="H1" s="7"/>
      <c r="I1" s="7"/>
      <c r="J1" s="7"/>
      <c r="K1" s="7"/>
      <c r="L1" s="7"/>
      <c r="M1" s="7"/>
      <c r="N1" s="7"/>
      <c r="O1" s="7"/>
      <c r="P1" s="7"/>
      <c r="Q1" s="7"/>
      <c r="R1" s="7"/>
      <c r="S1" s="7"/>
      <c r="T1" s="7"/>
      <c r="U1" s="7"/>
      <c r="V1" s="7"/>
      <c r="W1" s="7"/>
      <c r="X1" s="7"/>
      <c r="Y1" s="7"/>
    </row>
    <row r="2" spans="1:25" ht="15" customHeight="1">
      <c r="A2" s="7"/>
      <c r="B2" s="7" t="s">
        <v>2</v>
      </c>
      <c r="C2" s="7"/>
      <c r="D2" s="7"/>
      <c r="E2" s="7"/>
      <c r="F2" s="7"/>
      <c r="G2" s="7"/>
      <c r="H2" s="7"/>
      <c r="I2" s="7"/>
      <c r="J2" s="7"/>
      <c r="K2" s="7"/>
      <c r="L2" s="7"/>
      <c r="M2" s="7"/>
      <c r="N2" s="7"/>
      <c r="O2" s="7"/>
      <c r="P2" s="7"/>
      <c r="Q2" s="7"/>
      <c r="R2" s="7"/>
      <c r="S2" s="7"/>
      <c r="T2" s="7"/>
      <c r="U2" s="7"/>
      <c r="V2" s="7"/>
      <c r="W2" s="7"/>
      <c r="X2" s="7"/>
      <c r="Y2" s="7"/>
    </row>
    <row r="3" spans="1:25" ht="30">
      <c r="A3" s="3" t="s">
        <v>328</v>
      </c>
      <c r="B3" s="45"/>
      <c r="C3" s="45"/>
      <c r="D3" s="45"/>
      <c r="E3" s="45"/>
      <c r="F3" s="45"/>
      <c r="G3" s="45"/>
      <c r="H3" s="45"/>
      <c r="I3" s="45"/>
      <c r="J3" s="45"/>
      <c r="K3" s="45"/>
      <c r="L3" s="45"/>
      <c r="M3" s="45"/>
      <c r="N3" s="45"/>
      <c r="O3" s="45"/>
      <c r="P3" s="45"/>
      <c r="Q3" s="45"/>
      <c r="R3" s="45"/>
      <c r="S3" s="45"/>
      <c r="T3" s="45"/>
      <c r="U3" s="45"/>
      <c r="V3" s="45"/>
      <c r="W3" s="45"/>
      <c r="X3" s="45"/>
      <c r="Y3" s="45"/>
    </row>
    <row r="4" spans="1:25" ht="30.75">
      <c r="A4" s="2" t="s">
        <v>329</v>
      </c>
      <c r="B4" s="47" t="s">
        <v>330</v>
      </c>
      <c r="C4" s="47"/>
      <c r="D4" s="47"/>
      <c r="E4" s="47"/>
      <c r="F4" s="47"/>
      <c r="G4" s="47"/>
      <c r="H4" s="47"/>
      <c r="I4" s="47"/>
      <c r="J4" s="47"/>
      <c r="K4" s="47"/>
      <c r="L4" s="47"/>
      <c r="M4" s="47"/>
      <c r="N4" s="47"/>
      <c r="O4" s="47"/>
      <c r="P4" s="47"/>
      <c r="Q4" s="47"/>
      <c r="R4" s="47"/>
      <c r="S4" s="47"/>
      <c r="T4" s="47"/>
      <c r="U4" s="47"/>
      <c r="V4" s="47"/>
      <c r="W4" s="47"/>
      <c r="X4" s="47"/>
      <c r="Y4" s="47"/>
    </row>
    <row r="5" spans="1:25" ht="15" customHeight="1">
      <c r="A5" s="15" t="s">
        <v>327</v>
      </c>
      <c r="B5" s="46" t="s">
        <v>327</v>
      </c>
      <c r="C5" s="46"/>
      <c r="D5" s="46"/>
      <c r="E5" s="46"/>
      <c r="F5" s="46"/>
      <c r="G5" s="46"/>
      <c r="H5" s="46"/>
      <c r="I5" s="46"/>
      <c r="J5" s="46"/>
      <c r="K5" s="46"/>
      <c r="L5" s="46"/>
      <c r="M5" s="46"/>
      <c r="N5" s="46"/>
      <c r="O5" s="46"/>
      <c r="P5" s="46"/>
      <c r="Q5" s="46"/>
      <c r="R5" s="46"/>
      <c r="S5" s="46"/>
      <c r="T5" s="46"/>
      <c r="U5" s="46"/>
      <c r="V5" s="46"/>
      <c r="W5" s="46"/>
      <c r="X5" s="46"/>
      <c r="Y5" s="46"/>
    </row>
    <row r="6" spans="1:25" ht="28.5" customHeight="1">
      <c r="A6" s="15"/>
      <c r="B6" s="47" t="s">
        <v>330</v>
      </c>
      <c r="C6" s="47"/>
      <c r="D6" s="47"/>
      <c r="E6" s="47"/>
      <c r="F6" s="47"/>
      <c r="G6" s="47"/>
      <c r="H6" s="47"/>
      <c r="I6" s="47"/>
      <c r="J6" s="47"/>
      <c r="K6" s="47"/>
      <c r="L6" s="47"/>
      <c r="M6" s="47"/>
      <c r="N6" s="47"/>
      <c r="O6" s="47"/>
      <c r="P6" s="47"/>
      <c r="Q6" s="47"/>
      <c r="R6" s="47"/>
      <c r="S6" s="47"/>
      <c r="T6" s="47"/>
      <c r="U6" s="47"/>
      <c r="V6" s="47"/>
      <c r="W6" s="47"/>
      <c r="X6" s="47"/>
      <c r="Y6" s="47"/>
    </row>
    <row r="7" spans="1:25">
      <c r="A7" s="15"/>
      <c r="B7" s="47" t="s">
        <v>331</v>
      </c>
      <c r="C7" s="47"/>
      <c r="D7" s="47"/>
      <c r="E7" s="47"/>
      <c r="F7" s="47"/>
      <c r="G7" s="47"/>
      <c r="H7" s="47"/>
      <c r="I7" s="47"/>
      <c r="J7" s="47"/>
      <c r="K7" s="47"/>
      <c r="L7" s="47"/>
      <c r="M7" s="47"/>
      <c r="N7" s="47"/>
      <c r="O7" s="47"/>
      <c r="P7" s="47"/>
      <c r="Q7" s="47"/>
      <c r="R7" s="47"/>
      <c r="S7" s="47"/>
      <c r="T7" s="47"/>
      <c r="U7" s="47"/>
      <c r="V7" s="47"/>
      <c r="W7" s="47"/>
      <c r="X7" s="47"/>
      <c r="Y7" s="47"/>
    </row>
    <row r="8" spans="1:25">
      <c r="A8" s="15"/>
      <c r="B8" s="25"/>
      <c r="C8" s="25"/>
      <c r="D8" s="25"/>
      <c r="E8" s="25"/>
      <c r="F8" s="25"/>
      <c r="G8" s="25"/>
      <c r="H8" s="25"/>
      <c r="I8" s="25"/>
      <c r="J8" s="25"/>
      <c r="K8" s="25"/>
      <c r="L8" s="25"/>
      <c r="M8" s="25"/>
      <c r="N8" s="25"/>
      <c r="O8" s="25"/>
      <c r="P8" s="25"/>
      <c r="Q8" s="25"/>
      <c r="R8" s="25"/>
      <c r="S8" s="25"/>
      <c r="T8" s="25"/>
      <c r="U8" s="25"/>
      <c r="V8" s="25"/>
      <c r="W8" s="25"/>
      <c r="X8" s="25"/>
      <c r="Y8" s="25"/>
    </row>
    <row r="9" spans="1:25">
      <c r="A9" s="15"/>
      <c r="B9" s="17"/>
      <c r="C9" s="17"/>
      <c r="D9" s="17"/>
      <c r="E9" s="17"/>
      <c r="F9" s="17"/>
      <c r="G9" s="17"/>
      <c r="H9" s="17"/>
      <c r="I9" s="17"/>
      <c r="J9" s="17"/>
      <c r="K9" s="17"/>
      <c r="L9" s="17"/>
      <c r="M9" s="17"/>
      <c r="N9" s="17"/>
      <c r="O9" s="17"/>
      <c r="P9" s="17"/>
      <c r="Q9" s="17"/>
      <c r="R9" s="17"/>
      <c r="S9" s="17"/>
      <c r="T9" s="17"/>
      <c r="U9" s="17"/>
      <c r="V9" s="17"/>
      <c r="W9" s="17"/>
      <c r="X9" s="17"/>
      <c r="Y9" s="17"/>
    </row>
    <row r="10" spans="1:25" ht="15.75" thickBot="1">
      <c r="A10" s="15"/>
      <c r="B10" s="18"/>
      <c r="C10" s="53">
        <v>42000</v>
      </c>
      <c r="D10" s="53"/>
      <c r="E10" s="53"/>
      <c r="F10" s="53"/>
      <c r="G10" s="53"/>
      <c r="H10" s="53"/>
      <c r="I10" s="53"/>
      <c r="J10" s="53"/>
      <c r="K10" s="53"/>
      <c r="L10" s="53"/>
      <c r="M10" s="53"/>
      <c r="N10" s="18"/>
      <c r="O10" s="53">
        <v>41727</v>
      </c>
      <c r="P10" s="53"/>
      <c r="Q10" s="53"/>
      <c r="R10" s="53"/>
      <c r="S10" s="53"/>
      <c r="T10" s="53"/>
      <c r="U10" s="53"/>
      <c r="V10" s="53"/>
      <c r="W10" s="53"/>
      <c r="X10" s="53"/>
      <c r="Y10" s="53"/>
    </row>
    <row r="11" spans="1:25">
      <c r="A11" s="15"/>
      <c r="B11" s="26"/>
      <c r="C11" s="54" t="s">
        <v>160</v>
      </c>
      <c r="D11" s="54"/>
      <c r="E11" s="54"/>
      <c r="F11" s="56"/>
      <c r="G11" s="54" t="s">
        <v>334</v>
      </c>
      <c r="H11" s="54"/>
      <c r="I11" s="54"/>
      <c r="J11" s="56"/>
      <c r="K11" s="54" t="s">
        <v>336</v>
      </c>
      <c r="L11" s="54"/>
      <c r="M11" s="54"/>
      <c r="N11" s="26"/>
      <c r="O11" s="54" t="s">
        <v>160</v>
      </c>
      <c r="P11" s="54"/>
      <c r="Q11" s="54"/>
      <c r="R11" s="56"/>
      <c r="S11" s="54" t="s">
        <v>334</v>
      </c>
      <c r="T11" s="54"/>
      <c r="U11" s="54"/>
      <c r="V11" s="56"/>
      <c r="W11" s="54" t="s">
        <v>336</v>
      </c>
      <c r="X11" s="54"/>
      <c r="Y11" s="54"/>
    </row>
    <row r="12" spans="1:25">
      <c r="A12" s="15"/>
      <c r="B12" s="26"/>
      <c r="C12" s="27" t="s">
        <v>332</v>
      </c>
      <c r="D12" s="27"/>
      <c r="E12" s="27"/>
      <c r="F12" s="26"/>
      <c r="G12" s="27" t="s">
        <v>335</v>
      </c>
      <c r="H12" s="27"/>
      <c r="I12" s="27"/>
      <c r="J12" s="26"/>
      <c r="K12" s="27" t="s">
        <v>332</v>
      </c>
      <c r="L12" s="27"/>
      <c r="M12" s="27"/>
      <c r="N12" s="26"/>
      <c r="O12" s="27" t="s">
        <v>332</v>
      </c>
      <c r="P12" s="27"/>
      <c r="Q12" s="27"/>
      <c r="R12" s="26"/>
      <c r="S12" s="27" t="s">
        <v>335</v>
      </c>
      <c r="T12" s="27"/>
      <c r="U12" s="27"/>
      <c r="V12" s="26"/>
      <c r="W12" s="27" t="s">
        <v>332</v>
      </c>
      <c r="X12" s="27"/>
      <c r="Y12" s="27"/>
    </row>
    <row r="13" spans="1:25" ht="15.75" thickBot="1">
      <c r="A13" s="15"/>
      <c r="B13" s="26"/>
      <c r="C13" s="28" t="s">
        <v>333</v>
      </c>
      <c r="D13" s="28"/>
      <c r="E13" s="28"/>
      <c r="F13" s="26"/>
      <c r="G13" s="55"/>
      <c r="H13" s="55"/>
      <c r="I13" s="55"/>
      <c r="J13" s="26"/>
      <c r="K13" s="28" t="s">
        <v>333</v>
      </c>
      <c r="L13" s="28"/>
      <c r="M13" s="28"/>
      <c r="N13" s="26"/>
      <c r="O13" s="28" t="s">
        <v>333</v>
      </c>
      <c r="P13" s="28"/>
      <c r="Q13" s="28"/>
      <c r="R13" s="26"/>
      <c r="S13" s="55"/>
      <c r="T13" s="55"/>
      <c r="U13" s="55"/>
      <c r="V13" s="26"/>
      <c r="W13" s="28" t="s">
        <v>333</v>
      </c>
      <c r="X13" s="28"/>
      <c r="Y13" s="28"/>
    </row>
    <row r="14" spans="1:25">
      <c r="A14" s="15"/>
      <c r="B14" s="19" t="s">
        <v>337</v>
      </c>
      <c r="C14" s="35"/>
      <c r="D14" s="35"/>
      <c r="E14" s="35"/>
      <c r="F14" s="21"/>
      <c r="G14" s="35"/>
      <c r="H14" s="35"/>
      <c r="I14" s="35"/>
      <c r="J14" s="21"/>
      <c r="K14" s="35"/>
      <c r="L14" s="35"/>
      <c r="M14" s="35"/>
      <c r="N14" s="21"/>
      <c r="O14" s="35"/>
      <c r="P14" s="35"/>
      <c r="Q14" s="35"/>
      <c r="R14" s="21"/>
      <c r="S14" s="35"/>
      <c r="T14" s="35"/>
      <c r="U14" s="35"/>
      <c r="V14" s="21"/>
      <c r="W14" s="35"/>
      <c r="X14" s="35"/>
      <c r="Y14" s="35"/>
    </row>
    <row r="15" spans="1:25">
      <c r="A15" s="15"/>
      <c r="B15" s="89" t="s">
        <v>338</v>
      </c>
      <c r="C15" s="60" t="s">
        <v>149</v>
      </c>
      <c r="D15" s="37">
        <v>67346</v>
      </c>
      <c r="E15" s="26"/>
      <c r="F15" s="26"/>
      <c r="G15" s="60" t="s">
        <v>149</v>
      </c>
      <c r="H15" s="39" t="s">
        <v>167</v>
      </c>
      <c r="I15" s="26"/>
      <c r="J15" s="26"/>
      <c r="K15" s="60" t="s">
        <v>149</v>
      </c>
      <c r="L15" s="37">
        <v>67346</v>
      </c>
      <c r="M15" s="26"/>
      <c r="N15" s="26"/>
      <c r="O15" s="60" t="s">
        <v>149</v>
      </c>
      <c r="P15" s="37">
        <v>67346</v>
      </c>
      <c r="Q15" s="26"/>
      <c r="R15" s="26"/>
      <c r="S15" s="60" t="s">
        <v>149</v>
      </c>
      <c r="T15" s="39" t="s">
        <v>167</v>
      </c>
      <c r="U15" s="26"/>
      <c r="V15" s="26"/>
      <c r="W15" s="60" t="s">
        <v>149</v>
      </c>
      <c r="X15" s="37">
        <v>67346</v>
      </c>
      <c r="Y15" s="26"/>
    </row>
    <row r="16" spans="1:25">
      <c r="A16" s="15"/>
      <c r="B16" s="89"/>
      <c r="C16" s="60"/>
      <c r="D16" s="37"/>
      <c r="E16" s="26"/>
      <c r="F16" s="26"/>
      <c r="G16" s="60"/>
      <c r="H16" s="39"/>
      <c r="I16" s="26"/>
      <c r="J16" s="26"/>
      <c r="K16" s="60"/>
      <c r="L16" s="37"/>
      <c r="M16" s="26"/>
      <c r="N16" s="26"/>
      <c r="O16" s="60"/>
      <c r="P16" s="37"/>
      <c r="Q16" s="26"/>
      <c r="R16" s="26"/>
      <c r="S16" s="60"/>
      <c r="T16" s="39"/>
      <c r="U16" s="26"/>
      <c r="V16" s="26"/>
      <c r="W16" s="60"/>
      <c r="X16" s="37"/>
      <c r="Y16" s="26"/>
    </row>
    <row r="17" spans="1:25">
      <c r="A17" s="15"/>
      <c r="B17" s="57" t="s">
        <v>339</v>
      </c>
      <c r="C17" s="32">
        <v>6250</v>
      </c>
      <c r="D17" s="32"/>
      <c r="E17" s="34"/>
      <c r="F17" s="34"/>
      <c r="G17" s="38" t="s">
        <v>167</v>
      </c>
      <c r="H17" s="38"/>
      <c r="I17" s="34"/>
      <c r="J17" s="34"/>
      <c r="K17" s="32">
        <v>6250</v>
      </c>
      <c r="L17" s="32"/>
      <c r="M17" s="34"/>
      <c r="N17" s="34"/>
      <c r="O17" s="32">
        <v>6250</v>
      </c>
      <c r="P17" s="32"/>
      <c r="Q17" s="34"/>
      <c r="R17" s="34"/>
      <c r="S17" s="38" t="s">
        <v>167</v>
      </c>
      <c r="T17" s="38"/>
      <c r="U17" s="34"/>
      <c r="V17" s="34"/>
      <c r="W17" s="32">
        <v>6250</v>
      </c>
      <c r="X17" s="32"/>
      <c r="Y17" s="34"/>
    </row>
    <row r="18" spans="1:25">
      <c r="A18" s="15"/>
      <c r="B18" s="57"/>
      <c r="C18" s="32"/>
      <c r="D18" s="32"/>
      <c r="E18" s="34"/>
      <c r="F18" s="34"/>
      <c r="G18" s="38"/>
      <c r="H18" s="38"/>
      <c r="I18" s="34"/>
      <c r="J18" s="34"/>
      <c r="K18" s="32"/>
      <c r="L18" s="32"/>
      <c r="M18" s="34"/>
      <c r="N18" s="34"/>
      <c r="O18" s="32"/>
      <c r="P18" s="32"/>
      <c r="Q18" s="34"/>
      <c r="R18" s="34"/>
      <c r="S18" s="38"/>
      <c r="T18" s="38"/>
      <c r="U18" s="34"/>
      <c r="V18" s="34"/>
      <c r="W18" s="32"/>
      <c r="X18" s="32"/>
      <c r="Y18" s="34"/>
    </row>
    <row r="19" spans="1:25">
      <c r="A19" s="15"/>
      <c r="B19" s="89" t="s">
        <v>340</v>
      </c>
      <c r="C19" s="37">
        <v>1100</v>
      </c>
      <c r="D19" s="37"/>
      <c r="E19" s="26"/>
      <c r="F19" s="26"/>
      <c r="G19" s="39" t="s">
        <v>167</v>
      </c>
      <c r="H19" s="39"/>
      <c r="I19" s="26"/>
      <c r="J19" s="26"/>
      <c r="K19" s="37">
        <v>1100</v>
      </c>
      <c r="L19" s="37"/>
      <c r="M19" s="26"/>
      <c r="N19" s="26"/>
      <c r="O19" s="37">
        <v>1100</v>
      </c>
      <c r="P19" s="37"/>
      <c r="Q19" s="26"/>
      <c r="R19" s="26"/>
      <c r="S19" s="39" t="s">
        <v>167</v>
      </c>
      <c r="T19" s="39"/>
      <c r="U19" s="26"/>
      <c r="V19" s="26"/>
      <c r="W19" s="37">
        <v>1100</v>
      </c>
      <c r="X19" s="37"/>
      <c r="Y19" s="26"/>
    </row>
    <row r="20" spans="1:25" ht="15.75" thickBot="1">
      <c r="A20" s="15"/>
      <c r="B20" s="89"/>
      <c r="C20" s="50"/>
      <c r="D20" s="50"/>
      <c r="E20" s="41"/>
      <c r="F20" s="26"/>
      <c r="G20" s="40"/>
      <c r="H20" s="40"/>
      <c r="I20" s="41"/>
      <c r="J20" s="26"/>
      <c r="K20" s="50"/>
      <c r="L20" s="50"/>
      <c r="M20" s="41"/>
      <c r="N20" s="26"/>
      <c r="O20" s="50"/>
      <c r="P20" s="50"/>
      <c r="Q20" s="41"/>
      <c r="R20" s="26"/>
      <c r="S20" s="40"/>
      <c r="T20" s="40"/>
      <c r="U20" s="41"/>
      <c r="V20" s="26"/>
      <c r="W20" s="50"/>
      <c r="X20" s="50"/>
      <c r="Y20" s="41"/>
    </row>
    <row r="21" spans="1:25">
      <c r="A21" s="15"/>
      <c r="B21" s="57" t="s">
        <v>341</v>
      </c>
      <c r="C21" s="33">
        <v>74696</v>
      </c>
      <c r="D21" s="33"/>
      <c r="E21" s="35"/>
      <c r="F21" s="34"/>
      <c r="G21" s="58" t="s">
        <v>167</v>
      </c>
      <c r="H21" s="58"/>
      <c r="I21" s="35"/>
      <c r="J21" s="34"/>
      <c r="K21" s="33">
        <v>74696</v>
      </c>
      <c r="L21" s="33"/>
      <c r="M21" s="35"/>
      <c r="N21" s="34"/>
      <c r="O21" s="33">
        <v>74696</v>
      </c>
      <c r="P21" s="33"/>
      <c r="Q21" s="35"/>
      <c r="R21" s="34"/>
      <c r="S21" s="58" t="s">
        <v>167</v>
      </c>
      <c r="T21" s="58"/>
      <c r="U21" s="35"/>
      <c r="V21" s="34"/>
      <c r="W21" s="33">
        <v>74696</v>
      </c>
      <c r="X21" s="33"/>
      <c r="Y21" s="35"/>
    </row>
    <row r="22" spans="1:25">
      <c r="A22" s="15"/>
      <c r="B22" s="57"/>
      <c r="C22" s="32"/>
      <c r="D22" s="32"/>
      <c r="E22" s="34"/>
      <c r="F22" s="34"/>
      <c r="G22" s="38"/>
      <c r="H22" s="38"/>
      <c r="I22" s="34"/>
      <c r="J22" s="34"/>
      <c r="K22" s="32"/>
      <c r="L22" s="32"/>
      <c r="M22" s="34"/>
      <c r="N22" s="34"/>
      <c r="O22" s="32"/>
      <c r="P22" s="32"/>
      <c r="Q22" s="34"/>
      <c r="R22" s="34"/>
      <c r="S22" s="38"/>
      <c r="T22" s="38"/>
      <c r="U22" s="34"/>
      <c r="V22" s="34"/>
      <c r="W22" s="32"/>
      <c r="X22" s="32"/>
      <c r="Y22" s="34"/>
    </row>
    <row r="23" spans="1:25">
      <c r="A23" s="15"/>
      <c r="B23" s="22" t="s">
        <v>342</v>
      </c>
      <c r="C23" s="26"/>
      <c r="D23" s="26"/>
      <c r="E23" s="26"/>
      <c r="F23" s="18"/>
      <c r="G23" s="26"/>
      <c r="H23" s="26"/>
      <c r="I23" s="26"/>
      <c r="J23" s="18"/>
      <c r="K23" s="26"/>
      <c r="L23" s="26"/>
      <c r="M23" s="26"/>
      <c r="N23" s="18"/>
      <c r="O23" s="26"/>
      <c r="P23" s="26"/>
      <c r="Q23" s="26"/>
      <c r="R23" s="18"/>
      <c r="S23" s="26"/>
      <c r="T23" s="26"/>
      <c r="U23" s="26"/>
      <c r="V23" s="18"/>
      <c r="W23" s="26"/>
      <c r="X23" s="26"/>
      <c r="Y23" s="26"/>
    </row>
    <row r="24" spans="1:25">
      <c r="A24" s="15"/>
      <c r="B24" s="90" t="s">
        <v>343</v>
      </c>
      <c r="C24" s="32">
        <v>6200</v>
      </c>
      <c r="D24" s="32"/>
      <c r="E24" s="34"/>
      <c r="F24" s="34"/>
      <c r="G24" s="38" t="s">
        <v>344</v>
      </c>
      <c r="H24" s="38"/>
      <c r="I24" s="30" t="s">
        <v>169</v>
      </c>
      <c r="J24" s="34"/>
      <c r="K24" s="32">
        <v>1488</v>
      </c>
      <c r="L24" s="32"/>
      <c r="M24" s="34"/>
      <c r="N24" s="34"/>
      <c r="O24" s="32">
        <v>6200</v>
      </c>
      <c r="P24" s="32"/>
      <c r="Q24" s="34"/>
      <c r="R24" s="34"/>
      <c r="S24" s="38" t="s">
        <v>345</v>
      </c>
      <c r="T24" s="38"/>
      <c r="U24" s="30" t="s">
        <v>169</v>
      </c>
      <c r="V24" s="34"/>
      <c r="W24" s="32">
        <v>2433</v>
      </c>
      <c r="X24" s="32"/>
      <c r="Y24" s="34"/>
    </row>
    <row r="25" spans="1:25">
      <c r="A25" s="15"/>
      <c r="B25" s="90"/>
      <c r="C25" s="32"/>
      <c r="D25" s="32"/>
      <c r="E25" s="34"/>
      <c r="F25" s="34"/>
      <c r="G25" s="38"/>
      <c r="H25" s="38"/>
      <c r="I25" s="30"/>
      <c r="J25" s="34"/>
      <c r="K25" s="32"/>
      <c r="L25" s="32"/>
      <c r="M25" s="34"/>
      <c r="N25" s="34"/>
      <c r="O25" s="32"/>
      <c r="P25" s="32"/>
      <c r="Q25" s="34"/>
      <c r="R25" s="34"/>
      <c r="S25" s="38"/>
      <c r="T25" s="38"/>
      <c r="U25" s="30"/>
      <c r="V25" s="34"/>
      <c r="W25" s="32"/>
      <c r="X25" s="32"/>
      <c r="Y25" s="34"/>
    </row>
    <row r="26" spans="1:25">
      <c r="A26" s="15"/>
      <c r="B26" s="89" t="s">
        <v>346</v>
      </c>
      <c r="C26" s="39">
        <v>900</v>
      </c>
      <c r="D26" s="39"/>
      <c r="E26" s="26"/>
      <c r="F26" s="26"/>
      <c r="G26" s="39" t="s">
        <v>347</v>
      </c>
      <c r="H26" s="39"/>
      <c r="I26" s="60" t="s">
        <v>169</v>
      </c>
      <c r="J26" s="26"/>
      <c r="K26" s="39">
        <v>554</v>
      </c>
      <c r="L26" s="39"/>
      <c r="M26" s="26"/>
      <c r="N26" s="26"/>
      <c r="O26" s="39">
        <v>900</v>
      </c>
      <c r="P26" s="39"/>
      <c r="Q26" s="26"/>
      <c r="R26" s="26"/>
      <c r="S26" s="39" t="s">
        <v>199</v>
      </c>
      <c r="T26" s="39"/>
      <c r="U26" s="60" t="s">
        <v>169</v>
      </c>
      <c r="V26" s="26"/>
      <c r="W26" s="39">
        <v>625</v>
      </c>
      <c r="X26" s="39"/>
      <c r="Y26" s="26"/>
    </row>
    <row r="27" spans="1:25">
      <c r="A27" s="15"/>
      <c r="B27" s="89"/>
      <c r="C27" s="39"/>
      <c r="D27" s="39"/>
      <c r="E27" s="26"/>
      <c r="F27" s="26"/>
      <c r="G27" s="39"/>
      <c r="H27" s="39"/>
      <c r="I27" s="60"/>
      <c r="J27" s="26"/>
      <c r="K27" s="39"/>
      <c r="L27" s="39"/>
      <c r="M27" s="26"/>
      <c r="N27" s="26"/>
      <c r="O27" s="39"/>
      <c r="P27" s="39"/>
      <c r="Q27" s="26"/>
      <c r="R27" s="26"/>
      <c r="S27" s="39"/>
      <c r="T27" s="39"/>
      <c r="U27" s="60"/>
      <c r="V27" s="26"/>
      <c r="W27" s="39"/>
      <c r="X27" s="39"/>
      <c r="Y27" s="26"/>
    </row>
    <row r="28" spans="1:25">
      <c r="A28" s="15"/>
      <c r="B28" s="57" t="s">
        <v>348</v>
      </c>
      <c r="C28" s="38">
        <v>374</v>
      </c>
      <c r="D28" s="38"/>
      <c r="E28" s="34"/>
      <c r="F28" s="34"/>
      <c r="G28" s="38" t="s">
        <v>349</v>
      </c>
      <c r="H28" s="38"/>
      <c r="I28" s="30" t="s">
        <v>169</v>
      </c>
      <c r="J28" s="34"/>
      <c r="K28" s="38">
        <v>283</v>
      </c>
      <c r="L28" s="38"/>
      <c r="M28" s="34"/>
      <c r="N28" s="34"/>
      <c r="O28" s="38">
        <v>374</v>
      </c>
      <c r="P28" s="38"/>
      <c r="Q28" s="34"/>
      <c r="R28" s="34"/>
      <c r="S28" s="38" t="s">
        <v>183</v>
      </c>
      <c r="T28" s="38"/>
      <c r="U28" s="30" t="s">
        <v>169</v>
      </c>
      <c r="V28" s="34"/>
      <c r="W28" s="38">
        <v>301</v>
      </c>
      <c r="X28" s="38"/>
      <c r="Y28" s="34"/>
    </row>
    <row r="29" spans="1:25" ht="15.75" thickBot="1">
      <c r="A29" s="15"/>
      <c r="B29" s="57"/>
      <c r="C29" s="74"/>
      <c r="D29" s="74"/>
      <c r="E29" s="73"/>
      <c r="F29" s="34"/>
      <c r="G29" s="74"/>
      <c r="H29" s="74"/>
      <c r="I29" s="75"/>
      <c r="J29" s="34"/>
      <c r="K29" s="74"/>
      <c r="L29" s="74"/>
      <c r="M29" s="73"/>
      <c r="N29" s="34"/>
      <c r="O29" s="74"/>
      <c r="P29" s="74"/>
      <c r="Q29" s="73"/>
      <c r="R29" s="34"/>
      <c r="S29" s="74"/>
      <c r="T29" s="74"/>
      <c r="U29" s="75"/>
      <c r="V29" s="34"/>
      <c r="W29" s="74"/>
      <c r="X29" s="74"/>
      <c r="Y29" s="73"/>
    </row>
    <row r="30" spans="1:25">
      <c r="A30" s="15"/>
      <c r="B30" s="59" t="s">
        <v>350</v>
      </c>
      <c r="C30" s="62" t="s">
        <v>149</v>
      </c>
      <c r="D30" s="64">
        <v>82170</v>
      </c>
      <c r="E30" s="56"/>
      <c r="F30" s="26"/>
      <c r="G30" s="62" t="s">
        <v>149</v>
      </c>
      <c r="H30" s="67" t="s">
        <v>351</v>
      </c>
      <c r="I30" s="62" t="s">
        <v>169</v>
      </c>
      <c r="J30" s="26"/>
      <c r="K30" s="62" t="s">
        <v>149</v>
      </c>
      <c r="L30" s="64">
        <v>77021</v>
      </c>
      <c r="M30" s="56"/>
      <c r="N30" s="26"/>
      <c r="O30" s="62" t="s">
        <v>149</v>
      </c>
      <c r="P30" s="64">
        <v>82170</v>
      </c>
      <c r="Q30" s="56"/>
      <c r="R30" s="26"/>
      <c r="S30" s="62" t="s">
        <v>149</v>
      </c>
      <c r="T30" s="67" t="s">
        <v>352</v>
      </c>
      <c r="U30" s="62" t="s">
        <v>169</v>
      </c>
      <c r="V30" s="26"/>
      <c r="W30" s="62" t="s">
        <v>149</v>
      </c>
      <c r="X30" s="64">
        <v>78055</v>
      </c>
      <c r="Y30" s="56"/>
    </row>
    <row r="31" spans="1:25" ht="15.75" thickBot="1">
      <c r="A31" s="15"/>
      <c r="B31" s="59"/>
      <c r="C31" s="63"/>
      <c r="D31" s="65"/>
      <c r="E31" s="66"/>
      <c r="F31" s="26"/>
      <c r="G31" s="63"/>
      <c r="H31" s="68"/>
      <c r="I31" s="63"/>
      <c r="J31" s="26"/>
      <c r="K31" s="63"/>
      <c r="L31" s="65"/>
      <c r="M31" s="66"/>
      <c r="N31" s="26"/>
      <c r="O31" s="63"/>
      <c r="P31" s="65"/>
      <c r="Q31" s="66"/>
      <c r="R31" s="26"/>
      <c r="S31" s="63"/>
      <c r="T31" s="68"/>
      <c r="U31" s="63"/>
      <c r="V31" s="26"/>
      <c r="W31" s="63"/>
      <c r="X31" s="65"/>
      <c r="Y31" s="66"/>
    </row>
    <row r="32" spans="1:25" ht="15.75" thickTop="1">
      <c r="A32" s="15"/>
      <c r="B32" s="47" t="s">
        <v>353</v>
      </c>
      <c r="C32" s="47"/>
      <c r="D32" s="47"/>
      <c r="E32" s="47"/>
      <c r="F32" s="47"/>
      <c r="G32" s="47"/>
      <c r="H32" s="47"/>
      <c r="I32" s="47"/>
      <c r="J32" s="47"/>
      <c r="K32" s="47"/>
      <c r="L32" s="47"/>
      <c r="M32" s="47"/>
      <c r="N32" s="47"/>
      <c r="O32" s="47"/>
      <c r="P32" s="47"/>
      <c r="Q32" s="47"/>
      <c r="R32" s="47"/>
      <c r="S32" s="47"/>
      <c r="T32" s="47"/>
      <c r="U32" s="47"/>
      <c r="V32" s="47"/>
      <c r="W32" s="47"/>
      <c r="X32" s="47"/>
      <c r="Y32" s="47"/>
    </row>
  </sheetData>
  <mergeCells count="205">
    <mergeCell ref="A1:A2"/>
    <mergeCell ref="B1:Y1"/>
    <mergeCell ref="B2:Y2"/>
    <mergeCell ref="B3:Y3"/>
    <mergeCell ref="B4:Y4"/>
    <mergeCell ref="A5:A32"/>
    <mergeCell ref="B5:Y5"/>
    <mergeCell ref="B6:Y6"/>
    <mergeCell ref="B7:Y7"/>
    <mergeCell ref="B32:Y32"/>
    <mergeCell ref="T30:T31"/>
    <mergeCell ref="U30:U31"/>
    <mergeCell ref="V30:V31"/>
    <mergeCell ref="W30:W31"/>
    <mergeCell ref="X30:X31"/>
    <mergeCell ref="Y30:Y31"/>
    <mergeCell ref="N30:N31"/>
    <mergeCell ref="O30:O31"/>
    <mergeCell ref="P30:P31"/>
    <mergeCell ref="Q30:Q31"/>
    <mergeCell ref="R30:R31"/>
    <mergeCell ref="S30:S31"/>
    <mergeCell ref="H30:H31"/>
    <mergeCell ref="I30:I31"/>
    <mergeCell ref="J30:J31"/>
    <mergeCell ref="K30:K31"/>
    <mergeCell ref="L30:L31"/>
    <mergeCell ref="M30:M31"/>
    <mergeCell ref="B30:B31"/>
    <mergeCell ref="C30:C31"/>
    <mergeCell ref="D30:D31"/>
    <mergeCell ref="E30:E31"/>
    <mergeCell ref="F30:F31"/>
    <mergeCell ref="G30:G31"/>
    <mergeCell ref="R28:R29"/>
    <mergeCell ref="S28:T29"/>
    <mergeCell ref="U28:U29"/>
    <mergeCell ref="V28:V29"/>
    <mergeCell ref="W28:X29"/>
    <mergeCell ref="Y28:Y29"/>
    <mergeCell ref="J28:J29"/>
    <mergeCell ref="K28:L29"/>
    <mergeCell ref="M28:M29"/>
    <mergeCell ref="N28:N29"/>
    <mergeCell ref="O28:P29"/>
    <mergeCell ref="Q28:Q29"/>
    <mergeCell ref="B28:B29"/>
    <mergeCell ref="C28:D29"/>
    <mergeCell ref="E28:E29"/>
    <mergeCell ref="F28:F29"/>
    <mergeCell ref="G28:H29"/>
    <mergeCell ref="I28:I29"/>
    <mergeCell ref="R26:R27"/>
    <mergeCell ref="S26:T27"/>
    <mergeCell ref="U26:U27"/>
    <mergeCell ref="V26:V27"/>
    <mergeCell ref="W26:X27"/>
    <mergeCell ref="Y26:Y27"/>
    <mergeCell ref="J26:J27"/>
    <mergeCell ref="K26:L27"/>
    <mergeCell ref="M26:M27"/>
    <mergeCell ref="N26:N27"/>
    <mergeCell ref="O26:P27"/>
    <mergeCell ref="Q26:Q27"/>
    <mergeCell ref="B26:B27"/>
    <mergeCell ref="C26:D27"/>
    <mergeCell ref="E26:E27"/>
    <mergeCell ref="F26:F27"/>
    <mergeCell ref="G26:H27"/>
    <mergeCell ref="I26:I27"/>
    <mergeCell ref="R24:R25"/>
    <mergeCell ref="S24:T25"/>
    <mergeCell ref="U24:U25"/>
    <mergeCell ref="V24:V25"/>
    <mergeCell ref="W24:X25"/>
    <mergeCell ref="Y24:Y25"/>
    <mergeCell ref="J24:J25"/>
    <mergeCell ref="K24:L25"/>
    <mergeCell ref="M24:M25"/>
    <mergeCell ref="N24:N25"/>
    <mergeCell ref="O24:P25"/>
    <mergeCell ref="Q24:Q25"/>
    <mergeCell ref="B24:B25"/>
    <mergeCell ref="C24:D25"/>
    <mergeCell ref="E24:E25"/>
    <mergeCell ref="F24:F25"/>
    <mergeCell ref="G24:H25"/>
    <mergeCell ref="I24:I25"/>
    <mergeCell ref="C23:E23"/>
    <mergeCell ref="G23:I23"/>
    <mergeCell ref="K23:M23"/>
    <mergeCell ref="O23:Q23"/>
    <mergeCell ref="S23:U23"/>
    <mergeCell ref="W23:Y23"/>
    <mergeCell ref="R21:R22"/>
    <mergeCell ref="S21:T22"/>
    <mergeCell ref="U21:U22"/>
    <mergeCell ref="V21:V22"/>
    <mergeCell ref="W21:X22"/>
    <mergeCell ref="Y21:Y22"/>
    <mergeCell ref="J21:J22"/>
    <mergeCell ref="K21:L22"/>
    <mergeCell ref="M21:M22"/>
    <mergeCell ref="N21:N22"/>
    <mergeCell ref="O21:P22"/>
    <mergeCell ref="Q21:Q22"/>
    <mergeCell ref="B21:B22"/>
    <mergeCell ref="C21:D22"/>
    <mergeCell ref="E21:E22"/>
    <mergeCell ref="F21:F22"/>
    <mergeCell ref="G21:H22"/>
    <mergeCell ref="I21:I22"/>
    <mergeCell ref="R19:R20"/>
    <mergeCell ref="S19:T20"/>
    <mergeCell ref="U19:U20"/>
    <mergeCell ref="V19:V20"/>
    <mergeCell ref="W19:X20"/>
    <mergeCell ref="Y19:Y20"/>
    <mergeCell ref="J19:J20"/>
    <mergeCell ref="K19:L20"/>
    <mergeCell ref="M19:M20"/>
    <mergeCell ref="N19:N20"/>
    <mergeCell ref="O19:P20"/>
    <mergeCell ref="Q19:Q20"/>
    <mergeCell ref="B19:B20"/>
    <mergeCell ref="C19:D20"/>
    <mergeCell ref="E19:E20"/>
    <mergeCell ref="F19:F20"/>
    <mergeCell ref="G19:H20"/>
    <mergeCell ref="I19:I20"/>
    <mergeCell ref="R17:R18"/>
    <mergeCell ref="S17:T18"/>
    <mergeCell ref="U17:U18"/>
    <mergeCell ref="V17:V18"/>
    <mergeCell ref="W17:X18"/>
    <mergeCell ref="Y17:Y18"/>
    <mergeCell ref="J17:J18"/>
    <mergeCell ref="K17:L18"/>
    <mergeCell ref="M17:M18"/>
    <mergeCell ref="N17:N18"/>
    <mergeCell ref="O17:P18"/>
    <mergeCell ref="Q17:Q18"/>
    <mergeCell ref="B17:B18"/>
    <mergeCell ref="C17:D18"/>
    <mergeCell ref="E17:E18"/>
    <mergeCell ref="F17:F18"/>
    <mergeCell ref="G17:H18"/>
    <mergeCell ref="I17:I18"/>
    <mergeCell ref="T15:T16"/>
    <mergeCell ref="U15:U16"/>
    <mergeCell ref="V15:V16"/>
    <mergeCell ref="W15:W16"/>
    <mergeCell ref="X15:X16"/>
    <mergeCell ref="Y15:Y16"/>
    <mergeCell ref="N15:N16"/>
    <mergeCell ref="O15:O16"/>
    <mergeCell ref="P15:P16"/>
    <mergeCell ref="Q15:Q16"/>
    <mergeCell ref="R15:R16"/>
    <mergeCell ref="S15:S16"/>
    <mergeCell ref="H15:H16"/>
    <mergeCell ref="I15:I16"/>
    <mergeCell ref="J15:J16"/>
    <mergeCell ref="K15:K16"/>
    <mergeCell ref="L15:L16"/>
    <mergeCell ref="M15:M16"/>
    <mergeCell ref="B15:B16"/>
    <mergeCell ref="C15:C16"/>
    <mergeCell ref="D15:D16"/>
    <mergeCell ref="E15:E16"/>
    <mergeCell ref="F15:F16"/>
    <mergeCell ref="G15:G16"/>
    <mergeCell ref="V11:V13"/>
    <mergeCell ref="W11:Y11"/>
    <mergeCell ref="W12:Y12"/>
    <mergeCell ref="W13:Y13"/>
    <mergeCell ref="C14:E14"/>
    <mergeCell ref="G14:I14"/>
    <mergeCell ref="K14:M14"/>
    <mergeCell ref="O14:Q14"/>
    <mergeCell ref="S14:U14"/>
    <mergeCell ref="W14:Y14"/>
    <mergeCell ref="O11:Q11"/>
    <mergeCell ref="O12:Q12"/>
    <mergeCell ref="O13:Q13"/>
    <mergeCell ref="R11:R13"/>
    <mergeCell ref="S11:U11"/>
    <mergeCell ref="S12:U12"/>
    <mergeCell ref="S13:U13"/>
    <mergeCell ref="G13:I13"/>
    <mergeCell ref="J11:J13"/>
    <mergeCell ref="K11:M11"/>
    <mergeCell ref="K12:M12"/>
    <mergeCell ref="K13:M13"/>
    <mergeCell ref="N11:N13"/>
    <mergeCell ref="B8:Y8"/>
    <mergeCell ref="C10:M10"/>
    <mergeCell ref="O10:Y10"/>
    <mergeCell ref="B11:B13"/>
    <mergeCell ref="C11:E11"/>
    <mergeCell ref="C12:E12"/>
    <mergeCell ref="C13:E13"/>
    <mergeCell ref="F11:F13"/>
    <mergeCell ref="G11:I11"/>
    <mergeCell ref="G12:I12"/>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4"/>
  <sheetViews>
    <sheetView showGridLines="0" workbookViewId="0"/>
  </sheetViews>
  <sheetFormatPr defaultRowHeight="15"/>
  <cols>
    <col min="1" max="1" width="30.140625" bestFit="1" customWidth="1"/>
    <col min="2" max="2" width="36.5703125" bestFit="1" customWidth="1"/>
    <col min="3" max="3" width="2.140625" customWidth="1"/>
    <col min="4" max="4" width="7.28515625" customWidth="1"/>
    <col min="7" max="7" width="2.140625" customWidth="1"/>
    <col min="8" max="8" width="7.28515625" customWidth="1"/>
  </cols>
  <sheetData>
    <row r="1" spans="1:9" ht="15" customHeight="1">
      <c r="A1" s="7" t="s">
        <v>354</v>
      </c>
      <c r="B1" s="7" t="s">
        <v>1</v>
      </c>
      <c r="C1" s="7"/>
      <c r="D1" s="7"/>
      <c r="E1" s="7"/>
      <c r="F1" s="7"/>
      <c r="G1" s="7"/>
      <c r="H1" s="7"/>
      <c r="I1" s="7"/>
    </row>
    <row r="2" spans="1:9" ht="15" customHeight="1">
      <c r="A2" s="7"/>
      <c r="B2" s="7" t="s">
        <v>2</v>
      </c>
      <c r="C2" s="7"/>
      <c r="D2" s="7"/>
      <c r="E2" s="7"/>
      <c r="F2" s="7"/>
      <c r="G2" s="7"/>
      <c r="H2" s="7"/>
      <c r="I2" s="7"/>
    </row>
    <row r="3" spans="1:9">
      <c r="A3" s="3" t="s">
        <v>355</v>
      </c>
      <c r="B3" s="45"/>
      <c r="C3" s="45"/>
      <c r="D3" s="45"/>
      <c r="E3" s="45"/>
      <c r="F3" s="45"/>
      <c r="G3" s="45"/>
      <c r="H3" s="45"/>
      <c r="I3" s="45"/>
    </row>
    <row r="4" spans="1:9" ht="15" customHeight="1">
      <c r="A4" s="15" t="s">
        <v>354</v>
      </c>
      <c r="B4" s="46" t="s">
        <v>354</v>
      </c>
      <c r="C4" s="46"/>
      <c r="D4" s="46"/>
      <c r="E4" s="46"/>
      <c r="F4" s="46"/>
      <c r="G4" s="46"/>
      <c r="H4" s="46"/>
      <c r="I4" s="46"/>
    </row>
    <row r="5" spans="1:9">
      <c r="A5" s="15"/>
      <c r="B5" s="47" t="s">
        <v>356</v>
      </c>
      <c r="C5" s="47"/>
      <c r="D5" s="47"/>
      <c r="E5" s="47"/>
      <c r="F5" s="47"/>
      <c r="G5" s="47"/>
      <c r="H5" s="47"/>
      <c r="I5" s="47"/>
    </row>
    <row r="6" spans="1:9">
      <c r="A6" s="15"/>
      <c r="B6" s="25"/>
      <c r="C6" s="25"/>
      <c r="D6" s="25"/>
      <c r="E6" s="25"/>
      <c r="F6" s="25"/>
      <c r="G6" s="25"/>
      <c r="H6" s="25"/>
      <c r="I6" s="25"/>
    </row>
    <row r="7" spans="1:9">
      <c r="A7" s="15"/>
      <c r="B7" s="17"/>
      <c r="C7" s="17"/>
      <c r="D7" s="17"/>
      <c r="E7" s="17"/>
      <c r="F7" s="17"/>
      <c r="G7" s="17"/>
      <c r="H7" s="17"/>
      <c r="I7" s="17"/>
    </row>
    <row r="8" spans="1:9">
      <c r="A8" s="15"/>
      <c r="B8" s="26"/>
      <c r="C8" s="27" t="s">
        <v>146</v>
      </c>
      <c r="D8" s="27"/>
      <c r="E8" s="27"/>
      <c r="F8" s="26"/>
      <c r="G8" s="70">
        <v>41727</v>
      </c>
      <c r="H8" s="70"/>
      <c r="I8" s="70"/>
    </row>
    <row r="9" spans="1:9" ht="15.75" thickBot="1">
      <c r="A9" s="15"/>
      <c r="B9" s="26"/>
      <c r="C9" s="28">
        <v>2014</v>
      </c>
      <c r="D9" s="28"/>
      <c r="E9" s="28"/>
      <c r="F9" s="26"/>
      <c r="G9" s="53"/>
      <c r="H9" s="53"/>
      <c r="I9" s="53"/>
    </row>
    <row r="10" spans="1:9">
      <c r="A10" s="15"/>
      <c r="B10" s="30" t="s">
        <v>357</v>
      </c>
      <c r="C10" s="31" t="s">
        <v>149</v>
      </c>
      <c r="D10" s="33">
        <v>17520</v>
      </c>
      <c r="E10" s="35"/>
      <c r="F10" s="34"/>
      <c r="G10" s="31" t="s">
        <v>149</v>
      </c>
      <c r="H10" s="33">
        <v>15780</v>
      </c>
      <c r="I10" s="35"/>
    </row>
    <row r="11" spans="1:9">
      <c r="A11" s="15"/>
      <c r="B11" s="30"/>
      <c r="C11" s="77"/>
      <c r="D11" s="78"/>
      <c r="E11" s="79"/>
      <c r="F11" s="34"/>
      <c r="G11" s="77"/>
      <c r="H11" s="78"/>
      <c r="I11" s="79"/>
    </row>
    <row r="12" spans="1:9">
      <c r="A12" s="15"/>
      <c r="B12" s="60" t="s">
        <v>358</v>
      </c>
      <c r="C12" s="37">
        <v>12298</v>
      </c>
      <c r="D12" s="37"/>
      <c r="E12" s="26"/>
      <c r="F12" s="26"/>
      <c r="G12" s="37">
        <v>11326</v>
      </c>
      <c r="H12" s="37"/>
      <c r="I12" s="26"/>
    </row>
    <row r="13" spans="1:9">
      <c r="A13" s="15"/>
      <c r="B13" s="60"/>
      <c r="C13" s="37"/>
      <c r="D13" s="37"/>
      <c r="E13" s="26"/>
      <c r="F13" s="26"/>
      <c r="G13" s="37"/>
      <c r="H13" s="37"/>
      <c r="I13" s="26"/>
    </row>
    <row r="14" spans="1:9">
      <c r="A14" s="15"/>
      <c r="B14" s="30" t="s">
        <v>359</v>
      </c>
      <c r="C14" s="32">
        <v>11916</v>
      </c>
      <c r="D14" s="32"/>
      <c r="E14" s="34"/>
      <c r="F14" s="34"/>
      <c r="G14" s="32">
        <v>10827</v>
      </c>
      <c r="H14" s="32"/>
      <c r="I14" s="34"/>
    </row>
    <row r="15" spans="1:9">
      <c r="A15" s="15"/>
      <c r="B15" s="30"/>
      <c r="C15" s="32"/>
      <c r="D15" s="32"/>
      <c r="E15" s="34"/>
      <c r="F15" s="34"/>
      <c r="G15" s="32"/>
      <c r="H15" s="32"/>
      <c r="I15" s="34"/>
    </row>
    <row r="16" spans="1:9">
      <c r="A16" s="15"/>
      <c r="B16" s="60" t="s">
        <v>360</v>
      </c>
      <c r="C16" s="37">
        <v>9416</v>
      </c>
      <c r="D16" s="37"/>
      <c r="E16" s="26"/>
      <c r="F16" s="26"/>
      <c r="G16" s="37">
        <v>9262</v>
      </c>
      <c r="H16" s="37"/>
      <c r="I16" s="26"/>
    </row>
    <row r="17" spans="1:9">
      <c r="A17" s="15"/>
      <c r="B17" s="60"/>
      <c r="C17" s="37"/>
      <c r="D17" s="37"/>
      <c r="E17" s="26"/>
      <c r="F17" s="26"/>
      <c r="G17" s="37"/>
      <c r="H17" s="37"/>
      <c r="I17" s="26"/>
    </row>
    <row r="18" spans="1:9">
      <c r="A18" s="15"/>
      <c r="B18" s="30" t="s">
        <v>361</v>
      </c>
      <c r="C18" s="32">
        <v>3598</v>
      </c>
      <c r="D18" s="32"/>
      <c r="E18" s="34"/>
      <c r="F18" s="34"/>
      <c r="G18" s="32">
        <v>4074</v>
      </c>
      <c r="H18" s="32"/>
      <c r="I18" s="34"/>
    </row>
    <row r="19" spans="1:9">
      <c r="A19" s="15"/>
      <c r="B19" s="30"/>
      <c r="C19" s="32"/>
      <c r="D19" s="32"/>
      <c r="E19" s="34"/>
      <c r="F19" s="34"/>
      <c r="G19" s="32"/>
      <c r="H19" s="32"/>
      <c r="I19" s="34"/>
    </row>
    <row r="20" spans="1:9">
      <c r="A20" s="15"/>
      <c r="B20" s="60" t="s">
        <v>362</v>
      </c>
      <c r="C20" s="37">
        <v>3478</v>
      </c>
      <c r="D20" s="37"/>
      <c r="E20" s="26"/>
      <c r="F20" s="26"/>
      <c r="G20" s="37">
        <v>2540</v>
      </c>
      <c r="H20" s="37"/>
      <c r="I20" s="26"/>
    </row>
    <row r="21" spans="1:9">
      <c r="A21" s="15"/>
      <c r="B21" s="60"/>
      <c r="C21" s="37"/>
      <c r="D21" s="37"/>
      <c r="E21" s="26"/>
      <c r="F21" s="26"/>
      <c r="G21" s="37"/>
      <c r="H21" s="37"/>
      <c r="I21" s="26"/>
    </row>
    <row r="22" spans="1:9">
      <c r="A22" s="15"/>
      <c r="B22" s="30" t="s">
        <v>363</v>
      </c>
      <c r="C22" s="32">
        <v>3177</v>
      </c>
      <c r="D22" s="32"/>
      <c r="E22" s="34"/>
      <c r="F22" s="34"/>
      <c r="G22" s="32">
        <v>4082</v>
      </c>
      <c r="H22" s="32"/>
      <c r="I22" s="34"/>
    </row>
    <row r="23" spans="1:9">
      <c r="A23" s="15"/>
      <c r="B23" s="30"/>
      <c r="C23" s="32"/>
      <c r="D23" s="32"/>
      <c r="E23" s="34"/>
      <c r="F23" s="34"/>
      <c r="G23" s="32"/>
      <c r="H23" s="32"/>
      <c r="I23" s="34"/>
    </row>
    <row r="24" spans="1:9">
      <c r="A24" s="15"/>
      <c r="B24" s="60" t="s">
        <v>364</v>
      </c>
      <c r="C24" s="37">
        <v>2445</v>
      </c>
      <c r="D24" s="37"/>
      <c r="E24" s="26"/>
      <c r="F24" s="26"/>
      <c r="G24" s="37">
        <v>3435</v>
      </c>
      <c r="H24" s="37"/>
      <c r="I24" s="26"/>
    </row>
    <row r="25" spans="1:9">
      <c r="A25" s="15"/>
      <c r="B25" s="60"/>
      <c r="C25" s="37"/>
      <c r="D25" s="37"/>
      <c r="E25" s="26"/>
      <c r="F25" s="26"/>
      <c r="G25" s="37"/>
      <c r="H25" s="37"/>
      <c r="I25" s="26"/>
    </row>
    <row r="26" spans="1:9">
      <c r="A26" s="15"/>
      <c r="B26" s="30" t="s">
        <v>365</v>
      </c>
      <c r="C26" s="32">
        <v>1835</v>
      </c>
      <c r="D26" s="32"/>
      <c r="E26" s="34"/>
      <c r="F26" s="34"/>
      <c r="G26" s="32">
        <v>1845</v>
      </c>
      <c r="H26" s="32"/>
      <c r="I26" s="34"/>
    </row>
    <row r="27" spans="1:9">
      <c r="A27" s="15"/>
      <c r="B27" s="30"/>
      <c r="C27" s="32"/>
      <c r="D27" s="32"/>
      <c r="E27" s="34"/>
      <c r="F27" s="34"/>
      <c r="G27" s="32"/>
      <c r="H27" s="32"/>
      <c r="I27" s="34"/>
    </row>
    <row r="28" spans="1:9">
      <c r="A28" s="15"/>
      <c r="B28" s="60" t="s">
        <v>366</v>
      </c>
      <c r="C28" s="37">
        <v>1698</v>
      </c>
      <c r="D28" s="37"/>
      <c r="E28" s="26"/>
      <c r="F28" s="26"/>
      <c r="G28" s="39">
        <v>986</v>
      </c>
      <c r="H28" s="39"/>
      <c r="I28" s="26"/>
    </row>
    <row r="29" spans="1:9">
      <c r="A29" s="15"/>
      <c r="B29" s="60"/>
      <c r="C29" s="37"/>
      <c r="D29" s="37"/>
      <c r="E29" s="26"/>
      <c r="F29" s="26"/>
      <c r="G29" s="39"/>
      <c r="H29" s="39"/>
      <c r="I29" s="26"/>
    </row>
    <row r="30" spans="1:9">
      <c r="A30" s="15"/>
      <c r="B30" s="30" t="s">
        <v>367</v>
      </c>
      <c r="C30" s="32">
        <v>7942</v>
      </c>
      <c r="D30" s="32"/>
      <c r="E30" s="34"/>
      <c r="F30" s="34"/>
      <c r="G30" s="32">
        <v>9362</v>
      </c>
      <c r="H30" s="32"/>
      <c r="I30" s="34"/>
    </row>
    <row r="31" spans="1:9" ht="15.75" thickBot="1">
      <c r="A31" s="15"/>
      <c r="B31" s="30"/>
      <c r="C31" s="72"/>
      <c r="D31" s="72"/>
      <c r="E31" s="73"/>
      <c r="F31" s="34"/>
      <c r="G31" s="72"/>
      <c r="H31" s="72"/>
      <c r="I31" s="73"/>
    </row>
    <row r="32" spans="1:9">
      <c r="A32" s="15"/>
      <c r="B32" s="26"/>
      <c r="C32" s="62" t="s">
        <v>149</v>
      </c>
      <c r="D32" s="64">
        <v>75323</v>
      </c>
      <c r="E32" s="56"/>
      <c r="F32" s="26"/>
      <c r="G32" s="62" t="s">
        <v>149</v>
      </c>
      <c r="H32" s="64">
        <v>73519</v>
      </c>
      <c r="I32" s="56"/>
    </row>
    <row r="33" spans="1:9" ht="15.75" thickBot="1">
      <c r="A33" s="15"/>
      <c r="B33" s="26"/>
      <c r="C33" s="63"/>
      <c r="D33" s="65"/>
      <c r="E33" s="66"/>
      <c r="F33" s="26"/>
      <c r="G33" s="63"/>
      <c r="H33" s="65"/>
      <c r="I33" s="66"/>
    </row>
    <row r="34" spans="1:9" ht="15.75" thickTop="1"/>
  </sheetData>
  <mergeCells count="89">
    <mergeCell ref="H32:H33"/>
    <mergeCell ref="I32:I33"/>
    <mergeCell ref="A1:A2"/>
    <mergeCell ref="B1:I1"/>
    <mergeCell ref="B2:I2"/>
    <mergeCell ref="B3:I3"/>
    <mergeCell ref="A4:A33"/>
    <mergeCell ref="B4:I4"/>
    <mergeCell ref="B5:I5"/>
    <mergeCell ref="B32:B33"/>
    <mergeCell ref="C32:C33"/>
    <mergeCell ref="D32:D33"/>
    <mergeCell ref="E32:E33"/>
    <mergeCell ref="F32:F33"/>
    <mergeCell ref="G32:G33"/>
    <mergeCell ref="B30:B31"/>
    <mergeCell ref="C30:D31"/>
    <mergeCell ref="E30:E31"/>
    <mergeCell ref="F30:F31"/>
    <mergeCell ref="G30:H31"/>
    <mergeCell ref="I30:I31"/>
    <mergeCell ref="B28:B29"/>
    <mergeCell ref="C28:D29"/>
    <mergeCell ref="E28:E29"/>
    <mergeCell ref="F28:F29"/>
    <mergeCell ref="G28:H29"/>
    <mergeCell ref="I28:I29"/>
    <mergeCell ref="B26:B27"/>
    <mergeCell ref="C26:D27"/>
    <mergeCell ref="E26:E27"/>
    <mergeCell ref="F26:F27"/>
    <mergeCell ref="G26:H27"/>
    <mergeCell ref="I26:I27"/>
    <mergeCell ref="B24:B25"/>
    <mergeCell ref="C24:D25"/>
    <mergeCell ref="E24:E25"/>
    <mergeCell ref="F24:F25"/>
    <mergeCell ref="G24:H25"/>
    <mergeCell ref="I24:I25"/>
    <mergeCell ref="B22:B23"/>
    <mergeCell ref="C22:D23"/>
    <mergeCell ref="E22:E23"/>
    <mergeCell ref="F22:F23"/>
    <mergeCell ref="G22:H23"/>
    <mergeCell ref="I22:I23"/>
    <mergeCell ref="B20:B21"/>
    <mergeCell ref="C20:D21"/>
    <mergeCell ref="E20:E21"/>
    <mergeCell ref="F20:F21"/>
    <mergeCell ref="G20:H21"/>
    <mergeCell ref="I20:I21"/>
    <mergeCell ref="B18:B19"/>
    <mergeCell ref="C18:D19"/>
    <mergeCell ref="E18:E19"/>
    <mergeCell ref="F18:F19"/>
    <mergeCell ref="G18:H19"/>
    <mergeCell ref="I18:I19"/>
    <mergeCell ref="B16:B17"/>
    <mergeCell ref="C16:D17"/>
    <mergeCell ref="E16:E17"/>
    <mergeCell ref="F16:F17"/>
    <mergeCell ref="G16:H17"/>
    <mergeCell ref="I16:I17"/>
    <mergeCell ref="B14:B15"/>
    <mergeCell ref="C14:D15"/>
    <mergeCell ref="E14:E15"/>
    <mergeCell ref="F14:F15"/>
    <mergeCell ref="G14:H15"/>
    <mergeCell ref="I14:I15"/>
    <mergeCell ref="H10:H11"/>
    <mergeCell ref="I10:I11"/>
    <mergeCell ref="B12:B13"/>
    <mergeCell ref="C12:D13"/>
    <mergeCell ref="E12:E13"/>
    <mergeCell ref="F12:F13"/>
    <mergeCell ref="G12:H13"/>
    <mergeCell ref="I12:I13"/>
    <mergeCell ref="B10:B11"/>
    <mergeCell ref="C10:C11"/>
    <mergeCell ref="D10:D11"/>
    <mergeCell ref="E10:E11"/>
    <mergeCell ref="F10:F11"/>
    <mergeCell ref="G10:G11"/>
    <mergeCell ref="B6:I6"/>
    <mergeCell ref="B8:B9"/>
    <mergeCell ref="C8:E8"/>
    <mergeCell ref="C9:E9"/>
    <mergeCell ref="F8:F9"/>
    <mergeCell ref="G8:I9"/>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9"/>
  <sheetViews>
    <sheetView showGridLines="0" workbookViewId="0"/>
  </sheetViews>
  <sheetFormatPr defaultRowHeight="15"/>
  <cols>
    <col min="1" max="1" width="36.5703125" bestFit="1" customWidth="1"/>
    <col min="2" max="2" width="36.5703125" customWidth="1"/>
    <col min="3" max="3" width="9.85546875" customWidth="1"/>
    <col min="4" max="4" width="28.42578125" customWidth="1"/>
    <col min="5" max="5" width="7.85546875" customWidth="1"/>
    <col min="6" max="6" width="36.5703125" customWidth="1"/>
    <col min="7" max="7" width="9.85546875" customWidth="1"/>
    <col min="8" max="8" width="28.42578125" customWidth="1"/>
    <col min="9" max="9" width="7.85546875" customWidth="1"/>
    <col min="10" max="10" width="36.5703125" customWidth="1"/>
    <col min="11" max="11" width="9.85546875" customWidth="1"/>
    <col min="12" max="12" width="28.42578125" customWidth="1"/>
    <col min="13" max="13" width="7.85546875" customWidth="1"/>
    <col min="14" max="14" width="36.5703125" customWidth="1"/>
    <col min="15" max="15" width="9.85546875" customWidth="1"/>
    <col min="16" max="16" width="28.42578125" customWidth="1"/>
    <col min="17" max="17" width="7.85546875" customWidth="1"/>
  </cols>
  <sheetData>
    <row r="1" spans="1:17" ht="15" customHeight="1">
      <c r="A1" s="7" t="s">
        <v>368</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ht="30">
      <c r="A3" s="3" t="s">
        <v>369</v>
      </c>
      <c r="B3" s="45"/>
      <c r="C3" s="45"/>
      <c r="D3" s="45"/>
      <c r="E3" s="45"/>
      <c r="F3" s="45"/>
      <c r="G3" s="45"/>
      <c r="H3" s="45"/>
      <c r="I3" s="45"/>
      <c r="J3" s="45"/>
      <c r="K3" s="45"/>
      <c r="L3" s="45"/>
      <c r="M3" s="45"/>
      <c r="N3" s="45"/>
      <c r="O3" s="45"/>
      <c r="P3" s="45"/>
      <c r="Q3" s="45"/>
    </row>
    <row r="4" spans="1:17" ht="30.75">
      <c r="A4" s="2" t="s">
        <v>370</v>
      </c>
      <c r="B4" s="47" t="s">
        <v>371</v>
      </c>
      <c r="C4" s="47"/>
      <c r="D4" s="47"/>
      <c r="E4" s="47"/>
      <c r="F4" s="47"/>
      <c r="G4" s="47"/>
      <c r="H4" s="47"/>
      <c r="I4" s="47"/>
      <c r="J4" s="47"/>
      <c r="K4" s="47"/>
      <c r="L4" s="47"/>
      <c r="M4" s="47"/>
      <c r="N4" s="47"/>
      <c r="O4" s="47"/>
      <c r="P4" s="47"/>
      <c r="Q4" s="47"/>
    </row>
    <row r="5" spans="1:17" ht="15" customHeight="1">
      <c r="A5" s="15" t="s">
        <v>368</v>
      </c>
      <c r="B5" s="46" t="s">
        <v>368</v>
      </c>
      <c r="C5" s="46"/>
      <c r="D5" s="46"/>
      <c r="E5" s="46"/>
      <c r="F5" s="46"/>
      <c r="G5" s="46"/>
      <c r="H5" s="46"/>
      <c r="I5" s="46"/>
      <c r="J5" s="46"/>
      <c r="K5" s="46"/>
      <c r="L5" s="46"/>
      <c r="M5" s="46"/>
      <c r="N5" s="46"/>
      <c r="O5" s="46"/>
      <c r="P5" s="46"/>
      <c r="Q5" s="46"/>
    </row>
    <row r="6" spans="1:17" ht="28.5" customHeight="1">
      <c r="A6" s="15"/>
      <c r="B6" s="47" t="s">
        <v>372</v>
      </c>
      <c r="C6" s="47"/>
      <c r="D6" s="47"/>
      <c r="E6" s="47"/>
      <c r="F6" s="47"/>
      <c r="G6" s="47"/>
      <c r="H6" s="47"/>
      <c r="I6" s="47"/>
      <c r="J6" s="47"/>
      <c r="K6" s="47"/>
      <c r="L6" s="47"/>
      <c r="M6" s="47"/>
      <c r="N6" s="47"/>
      <c r="O6" s="47"/>
      <c r="P6" s="47"/>
      <c r="Q6" s="47"/>
    </row>
    <row r="7" spans="1:17">
      <c r="A7" s="15"/>
      <c r="B7" s="25"/>
      <c r="C7" s="25"/>
      <c r="D7" s="25"/>
      <c r="E7" s="25"/>
      <c r="F7" s="25"/>
      <c r="G7" s="25"/>
      <c r="H7" s="25"/>
      <c r="I7" s="25"/>
      <c r="J7" s="25"/>
      <c r="K7" s="25"/>
      <c r="L7" s="25"/>
      <c r="M7" s="25"/>
      <c r="N7" s="25"/>
      <c r="O7" s="25"/>
      <c r="P7" s="25"/>
      <c r="Q7" s="25"/>
    </row>
    <row r="8" spans="1:17">
      <c r="A8" s="15"/>
      <c r="B8" s="17"/>
      <c r="C8" s="17"/>
      <c r="D8" s="17"/>
      <c r="E8" s="17"/>
      <c r="F8" s="17"/>
      <c r="G8" s="17"/>
      <c r="H8" s="17"/>
      <c r="I8" s="17"/>
      <c r="J8" s="17"/>
      <c r="K8" s="17"/>
      <c r="L8" s="17"/>
      <c r="M8" s="17"/>
      <c r="N8" s="17"/>
      <c r="O8" s="17"/>
      <c r="P8" s="17"/>
      <c r="Q8" s="17"/>
    </row>
    <row r="9" spans="1:17" ht="15.75" thickBot="1">
      <c r="A9" s="15"/>
      <c r="B9" s="18"/>
      <c r="C9" s="28" t="s">
        <v>241</v>
      </c>
      <c r="D9" s="28"/>
      <c r="E9" s="28"/>
      <c r="F9" s="28"/>
      <c r="G9" s="28"/>
      <c r="H9" s="28"/>
      <c r="I9" s="28"/>
      <c r="J9" s="18"/>
      <c r="K9" s="28" t="s">
        <v>242</v>
      </c>
      <c r="L9" s="28"/>
      <c r="M9" s="28"/>
      <c r="N9" s="28"/>
      <c r="O9" s="28"/>
      <c r="P9" s="28"/>
      <c r="Q9" s="28"/>
    </row>
    <row r="10" spans="1:17">
      <c r="A10" s="15"/>
      <c r="B10" s="26"/>
      <c r="C10" s="54" t="s">
        <v>146</v>
      </c>
      <c r="D10" s="54"/>
      <c r="E10" s="54"/>
      <c r="F10" s="56"/>
      <c r="G10" s="54" t="s">
        <v>243</v>
      </c>
      <c r="H10" s="54"/>
      <c r="I10" s="54"/>
      <c r="J10" s="26"/>
      <c r="K10" s="54" t="s">
        <v>146</v>
      </c>
      <c r="L10" s="54"/>
      <c r="M10" s="54"/>
      <c r="N10" s="56"/>
      <c r="O10" s="54" t="s">
        <v>243</v>
      </c>
      <c r="P10" s="54"/>
      <c r="Q10" s="54"/>
    </row>
    <row r="11" spans="1:17" ht="15.75" thickBot="1">
      <c r="A11" s="15"/>
      <c r="B11" s="26"/>
      <c r="C11" s="28">
        <v>2014</v>
      </c>
      <c r="D11" s="28"/>
      <c r="E11" s="28"/>
      <c r="F11" s="26"/>
      <c r="G11" s="28">
        <v>2013</v>
      </c>
      <c r="H11" s="28"/>
      <c r="I11" s="28"/>
      <c r="J11" s="26"/>
      <c r="K11" s="28">
        <v>2014</v>
      </c>
      <c r="L11" s="28"/>
      <c r="M11" s="28"/>
      <c r="N11" s="26"/>
      <c r="O11" s="28">
        <v>2013</v>
      </c>
      <c r="P11" s="28"/>
      <c r="Q11" s="28"/>
    </row>
    <row r="12" spans="1:17">
      <c r="A12" s="15"/>
      <c r="B12" s="29" t="s">
        <v>289</v>
      </c>
      <c r="C12" s="31" t="s">
        <v>149</v>
      </c>
      <c r="D12" s="33">
        <v>9393</v>
      </c>
      <c r="E12" s="35"/>
      <c r="F12" s="34"/>
      <c r="G12" s="31" t="s">
        <v>149</v>
      </c>
      <c r="H12" s="33">
        <v>8670</v>
      </c>
      <c r="I12" s="35"/>
      <c r="J12" s="34"/>
      <c r="K12" s="31" t="s">
        <v>149</v>
      </c>
      <c r="L12" s="33">
        <v>9262</v>
      </c>
      <c r="M12" s="35"/>
      <c r="N12" s="34"/>
      <c r="O12" s="31" t="s">
        <v>149</v>
      </c>
      <c r="P12" s="33">
        <v>8202</v>
      </c>
      <c r="Q12" s="35"/>
    </row>
    <row r="13" spans="1:17">
      <c r="A13" s="15"/>
      <c r="B13" s="29"/>
      <c r="C13" s="30"/>
      <c r="D13" s="32"/>
      <c r="E13" s="34"/>
      <c r="F13" s="34"/>
      <c r="G13" s="30"/>
      <c r="H13" s="32"/>
      <c r="I13" s="34"/>
      <c r="J13" s="34"/>
      <c r="K13" s="30"/>
      <c r="L13" s="32"/>
      <c r="M13" s="34"/>
      <c r="N13" s="34"/>
      <c r="O13" s="30"/>
      <c r="P13" s="32"/>
      <c r="Q13" s="34"/>
    </row>
    <row r="14" spans="1:17">
      <c r="A14" s="15"/>
      <c r="B14" s="36" t="s">
        <v>373</v>
      </c>
      <c r="C14" s="37">
        <v>3014</v>
      </c>
      <c r="D14" s="37"/>
      <c r="E14" s="26"/>
      <c r="F14" s="26"/>
      <c r="G14" s="37">
        <v>3005</v>
      </c>
      <c r="H14" s="37"/>
      <c r="I14" s="26"/>
      <c r="J14" s="26"/>
      <c r="K14" s="37">
        <v>9264</v>
      </c>
      <c r="L14" s="37"/>
      <c r="M14" s="26"/>
      <c r="N14" s="26"/>
      <c r="O14" s="37">
        <v>8523</v>
      </c>
      <c r="P14" s="37"/>
      <c r="Q14" s="26"/>
    </row>
    <row r="15" spans="1:17">
      <c r="A15" s="15"/>
      <c r="B15" s="36"/>
      <c r="C15" s="37"/>
      <c r="D15" s="37"/>
      <c r="E15" s="26"/>
      <c r="F15" s="26"/>
      <c r="G15" s="37"/>
      <c r="H15" s="37"/>
      <c r="I15" s="26"/>
      <c r="J15" s="26"/>
      <c r="K15" s="37"/>
      <c r="L15" s="37"/>
      <c r="M15" s="26"/>
      <c r="N15" s="26"/>
      <c r="O15" s="37"/>
      <c r="P15" s="37"/>
      <c r="Q15" s="26"/>
    </row>
    <row r="16" spans="1:17" ht="15.75" thickBot="1">
      <c r="A16" s="15"/>
      <c r="B16" s="19" t="s">
        <v>374</v>
      </c>
      <c r="C16" s="74" t="s">
        <v>375</v>
      </c>
      <c r="D16" s="74"/>
      <c r="E16" s="83" t="s">
        <v>169</v>
      </c>
      <c r="F16" s="21"/>
      <c r="G16" s="74" t="s">
        <v>376</v>
      </c>
      <c r="H16" s="74"/>
      <c r="I16" s="83" t="s">
        <v>169</v>
      </c>
      <c r="J16" s="21"/>
      <c r="K16" s="74" t="s">
        <v>377</v>
      </c>
      <c r="L16" s="74"/>
      <c r="M16" s="83" t="s">
        <v>169</v>
      </c>
      <c r="N16" s="21"/>
      <c r="O16" s="74" t="s">
        <v>378</v>
      </c>
      <c r="P16" s="74"/>
      <c r="Q16" s="83" t="s">
        <v>169</v>
      </c>
    </row>
    <row r="17" spans="1:17">
      <c r="A17" s="15"/>
      <c r="B17" s="36" t="s">
        <v>296</v>
      </c>
      <c r="C17" s="62" t="s">
        <v>149</v>
      </c>
      <c r="D17" s="64">
        <v>9416</v>
      </c>
      <c r="E17" s="56"/>
      <c r="F17" s="26"/>
      <c r="G17" s="62" t="s">
        <v>149</v>
      </c>
      <c r="H17" s="64">
        <v>8875</v>
      </c>
      <c r="I17" s="56"/>
      <c r="J17" s="26"/>
      <c r="K17" s="62" t="s">
        <v>149</v>
      </c>
      <c r="L17" s="64">
        <v>9416</v>
      </c>
      <c r="M17" s="56"/>
      <c r="N17" s="26"/>
      <c r="O17" s="62" t="s">
        <v>149</v>
      </c>
      <c r="P17" s="64">
        <v>8875</v>
      </c>
      <c r="Q17" s="56"/>
    </row>
    <row r="18" spans="1:17" ht="15.75" thickBot="1">
      <c r="A18" s="15"/>
      <c r="B18" s="36"/>
      <c r="C18" s="63"/>
      <c r="D18" s="65"/>
      <c r="E18" s="66"/>
      <c r="F18" s="26"/>
      <c r="G18" s="63"/>
      <c r="H18" s="65"/>
      <c r="I18" s="66"/>
      <c r="J18" s="26"/>
      <c r="K18" s="63"/>
      <c r="L18" s="65"/>
      <c r="M18" s="66"/>
      <c r="N18" s="26"/>
      <c r="O18" s="63"/>
      <c r="P18" s="65"/>
      <c r="Q18" s="66"/>
    </row>
    <row r="19" spans="1:17" ht="15.75" thickTop="1"/>
  </sheetData>
  <mergeCells count="71">
    <mergeCell ref="A5:A18"/>
    <mergeCell ref="B5:Q5"/>
    <mergeCell ref="B6:Q6"/>
    <mergeCell ref="M17:M18"/>
    <mergeCell ref="N17:N18"/>
    <mergeCell ref="O17:O18"/>
    <mergeCell ref="P17:P18"/>
    <mergeCell ref="Q17:Q18"/>
    <mergeCell ref="A1:A2"/>
    <mergeCell ref="B1:Q1"/>
    <mergeCell ref="B2:Q2"/>
    <mergeCell ref="B3:Q3"/>
    <mergeCell ref="B4:Q4"/>
    <mergeCell ref="G17:G18"/>
    <mergeCell ref="H17:H18"/>
    <mergeCell ref="I17:I18"/>
    <mergeCell ref="J17:J18"/>
    <mergeCell ref="K17:K18"/>
    <mergeCell ref="L17:L18"/>
    <mergeCell ref="Q14:Q15"/>
    <mergeCell ref="C16:D16"/>
    <mergeCell ref="G16:H16"/>
    <mergeCell ref="K16:L16"/>
    <mergeCell ref="O16:P16"/>
    <mergeCell ref="B17:B18"/>
    <mergeCell ref="C17:C18"/>
    <mergeCell ref="D17:D18"/>
    <mergeCell ref="E17:E18"/>
    <mergeCell ref="F17:F18"/>
    <mergeCell ref="I14:I15"/>
    <mergeCell ref="J14:J15"/>
    <mergeCell ref="K14:L15"/>
    <mergeCell ref="M14:M15"/>
    <mergeCell ref="N14:N15"/>
    <mergeCell ref="O14:P15"/>
    <mergeCell ref="M12:M13"/>
    <mergeCell ref="N12:N13"/>
    <mergeCell ref="O12:O13"/>
    <mergeCell ref="P12:P13"/>
    <mergeCell ref="Q12:Q13"/>
    <mergeCell ref="B14:B15"/>
    <mergeCell ref="C14:D15"/>
    <mergeCell ref="E14:E15"/>
    <mergeCell ref="F14:F15"/>
    <mergeCell ref="G14:H15"/>
    <mergeCell ref="G12:G13"/>
    <mergeCell ref="H12:H13"/>
    <mergeCell ref="I12:I13"/>
    <mergeCell ref="J12:J13"/>
    <mergeCell ref="K12:K13"/>
    <mergeCell ref="L12:L13"/>
    <mergeCell ref="K10:M10"/>
    <mergeCell ref="K11:M11"/>
    <mergeCell ref="N10:N11"/>
    <mergeCell ref="O10:Q10"/>
    <mergeCell ref="O11:Q11"/>
    <mergeCell ref="B12:B13"/>
    <mergeCell ref="C12:C13"/>
    <mergeCell ref="D12:D13"/>
    <mergeCell ref="E12:E13"/>
    <mergeCell ref="F12:F13"/>
    <mergeCell ref="B7:Q7"/>
    <mergeCell ref="C9:I9"/>
    <mergeCell ref="K9:Q9"/>
    <mergeCell ref="B10:B11"/>
    <mergeCell ref="C10:E10"/>
    <mergeCell ref="C11:E11"/>
    <mergeCell ref="F10:F11"/>
    <mergeCell ref="G10:I10"/>
    <mergeCell ref="G11:I11"/>
    <mergeCell ref="J10:J11"/>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2"/>
  <sheetViews>
    <sheetView showGridLines="0" workbookViewId="0"/>
  </sheetViews>
  <sheetFormatPr defaultRowHeight="15"/>
  <cols>
    <col min="1" max="1" width="28.7109375" bestFit="1" customWidth="1"/>
    <col min="2" max="2" width="36.5703125" bestFit="1" customWidth="1"/>
    <col min="3" max="3" width="8.140625" customWidth="1"/>
    <col min="4" max="4" width="28.28515625" customWidth="1"/>
    <col min="5" max="5" width="6.5703125" customWidth="1"/>
    <col min="6" max="6" width="35.42578125" customWidth="1"/>
    <col min="7" max="7" width="8.140625" customWidth="1"/>
    <col min="8" max="8" width="28.28515625" customWidth="1"/>
    <col min="9" max="9" width="6.5703125" customWidth="1"/>
    <col min="10" max="10" width="35.42578125" customWidth="1"/>
    <col min="11" max="11" width="8.140625" customWidth="1"/>
    <col min="12" max="12" width="28.28515625" customWidth="1"/>
    <col min="13" max="13" width="6.5703125" customWidth="1"/>
    <col min="14" max="14" width="35.42578125" customWidth="1"/>
    <col min="15" max="15" width="8.140625" customWidth="1"/>
    <col min="16" max="16" width="28.28515625" customWidth="1"/>
    <col min="17" max="17" width="6.5703125" customWidth="1"/>
  </cols>
  <sheetData>
    <row r="1" spans="1:17" ht="15" customHeight="1">
      <c r="A1" s="7" t="s">
        <v>379</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380</v>
      </c>
      <c r="B3" s="45"/>
      <c r="C3" s="45"/>
      <c r="D3" s="45"/>
      <c r="E3" s="45"/>
      <c r="F3" s="45"/>
      <c r="G3" s="45"/>
      <c r="H3" s="45"/>
      <c r="I3" s="45"/>
      <c r="J3" s="45"/>
      <c r="K3" s="45"/>
      <c r="L3" s="45"/>
      <c r="M3" s="45"/>
      <c r="N3" s="45"/>
      <c r="O3" s="45"/>
      <c r="P3" s="45"/>
      <c r="Q3" s="45"/>
    </row>
    <row r="4" spans="1:17" ht="28.5" customHeight="1">
      <c r="A4" s="15" t="s">
        <v>381</v>
      </c>
      <c r="B4" s="47" t="s">
        <v>382</v>
      </c>
      <c r="C4" s="47"/>
      <c r="D4" s="47"/>
      <c r="E4" s="47"/>
      <c r="F4" s="47"/>
      <c r="G4" s="47"/>
      <c r="H4" s="47"/>
      <c r="I4" s="47"/>
      <c r="J4" s="47"/>
      <c r="K4" s="47"/>
      <c r="L4" s="47"/>
      <c r="M4" s="47"/>
      <c r="N4" s="47"/>
      <c r="O4" s="47"/>
      <c r="P4" s="47"/>
      <c r="Q4" s="47"/>
    </row>
    <row r="5" spans="1:17" ht="42.75" customHeight="1">
      <c r="A5" s="15"/>
      <c r="B5" s="47" t="s">
        <v>383</v>
      </c>
      <c r="C5" s="47"/>
      <c r="D5" s="47"/>
      <c r="E5" s="47"/>
      <c r="F5" s="47"/>
      <c r="G5" s="47"/>
      <c r="H5" s="47"/>
      <c r="I5" s="47"/>
      <c r="J5" s="47"/>
      <c r="K5" s="47"/>
      <c r="L5" s="47"/>
      <c r="M5" s="47"/>
      <c r="N5" s="47"/>
      <c r="O5" s="47"/>
      <c r="P5" s="47"/>
      <c r="Q5" s="47"/>
    </row>
    <row r="6" spans="1:17" ht="15" customHeight="1">
      <c r="A6" s="15" t="s">
        <v>379</v>
      </c>
      <c r="B6" s="46" t="s">
        <v>379</v>
      </c>
      <c r="C6" s="46"/>
      <c r="D6" s="46"/>
      <c r="E6" s="46"/>
      <c r="F6" s="46"/>
      <c r="G6" s="46"/>
      <c r="H6" s="46"/>
      <c r="I6" s="46"/>
      <c r="J6" s="46"/>
      <c r="K6" s="46"/>
      <c r="L6" s="46"/>
      <c r="M6" s="46"/>
      <c r="N6" s="46"/>
      <c r="O6" s="46"/>
      <c r="P6" s="46"/>
      <c r="Q6" s="46"/>
    </row>
    <row r="7" spans="1:17">
      <c r="A7" s="15"/>
      <c r="B7" s="47" t="s">
        <v>384</v>
      </c>
      <c r="C7" s="47"/>
      <c r="D7" s="47"/>
      <c r="E7" s="47"/>
      <c r="F7" s="47"/>
      <c r="G7" s="47"/>
      <c r="H7" s="47"/>
      <c r="I7" s="47"/>
      <c r="J7" s="47"/>
      <c r="K7" s="47"/>
      <c r="L7" s="47"/>
      <c r="M7" s="47"/>
      <c r="N7" s="47"/>
      <c r="O7" s="47"/>
      <c r="P7" s="47"/>
      <c r="Q7" s="47"/>
    </row>
    <row r="8" spans="1:17">
      <c r="A8" s="15"/>
      <c r="B8" s="25"/>
      <c r="C8" s="25"/>
      <c r="D8" s="25"/>
      <c r="E8" s="25"/>
      <c r="F8" s="25"/>
      <c r="G8" s="25"/>
      <c r="H8" s="25"/>
      <c r="I8" s="25"/>
    </row>
    <row r="9" spans="1:17">
      <c r="A9" s="15"/>
      <c r="B9" s="17"/>
      <c r="C9" s="17"/>
      <c r="D9" s="17"/>
      <c r="E9" s="17"/>
      <c r="F9" s="17"/>
      <c r="G9" s="17"/>
      <c r="H9" s="17"/>
      <c r="I9" s="17"/>
    </row>
    <row r="10" spans="1:17">
      <c r="A10" s="15"/>
      <c r="B10" s="26"/>
      <c r="C10" s="27" t="s">
        <v>146</v>
      </c>
      <c r="D10" s="27"/>
      <c r="E10" s="27"/>
      <c r="F10" s="26"/>
      <c r="G10" s="27" t="s">
        <v>147</v>
      </c>
      <c r="H10" s="27"/>
      <c r="I10" s="27"/>
    </row>
    <row r="11" spans="1:17" ht="15.75" thickBot="1">
      <c r="A11" s="15"/>
      <c r="B11" s="26"/>
      <c r="C11" s="28">
        <v>2014</v>
      </c>
      <c r="D11" s="28"/>
      <c r="E11" s="28"/>
      <c r="F11" s="26"/>
      <c r="G11" s="28">
        <v>2014</v>
      </c>
      <c r="H11" s="28"/>
      <c r="I11" s="28"/>
    </row>
    <row r="12" spans="1:17" ht="42.75">
      <c r="A12" s="15"/>
      <c r="B12" s="51" t="s">
        <v>385</v>
      </c>
      <c r="C12" s="35"/>
      <c r="D12" s="35"/>
      <c r="E12" s="35"/>
      <c r="F12" s="21"/>
      <c r="G12" s="35"/>
      <c r="H12" s="35"/>
      <c r="I12" s="35"/>
    </row>
    <row r="13" spans="1:17">
      <c r="A13" s="15"/>
      <c r="B13" s="49" t="s">
        <v>386</v>
      </c>
      <c r="C13" s="60" t="s">
        <v>149</v>
      </c>
      <c r="D13" s="37">
        <v>30187</v>
      </c>
      <c r="E13" s="26"/>
      <c r="F13" s="26"/>
      <c r="G13" s="60" t="s">
        <v>149</v>
      </c>
      <c r="H13" s="37">
        <v>33291</v>
      </c>
      <c r="I13" s="26"/>
    </row>
    <row r="14" spans="1:17">
      <c r="A14" s="15"/>
      <c r="B14" s="49"/>
      <c r="C14" s="60"/>
      <c r="D14" s="37"/>
      <c r="E14" s="26"/>
      <c r="F14" s="26"/>
      <c r="G14" s="60"/>
      <c r="H14" s="37"/>
      <c r="I14" s="26"/>
    </row>
    <row r="15" spans="1:17">
      <c r="A15" s="15"/>
      <c r="B15" s="94" t="s">
        <v>387</v>
      </c>
      <c r="C15" s="32">
        <v>33618</v>
      </c>
      <c r="D15" s="32"/>
      <c r="E15" s="34"/>
      <c r="F15" s="34"/>
      <c r="G15" s="32">
        <v>36761</v>
      </c>
      <c r="H15" s="32"/>
      <c r="I15" s="34"/>
    </row>
    <row r="16" spans="1:17">
      <c r="A16" s="15"/>
      <c r="B16" s="94"/>
      <c r="C16" s="32"/>
      <c r="D16" s="32"/>
      <c r="E16" s="34"/>
      <c r="F16" s="34"/>
      <c r="G16" s="32"/>
      <c r="H16" s="32"/>
      <c r="I16" s="34"/>
    </row>
    <row r="17" spans="1:17">
      <c r="A17" s="15"/>
      <c r="B17" s="59" t="s">
        <v>388</v>
      </c>
      <c r="C17" s="37">
        <v>3812</v>
      </c>
      <c r="D17" s="37"/>
      <c r="E17" s="26"/>
      <c r="F17" s="26"/>
      <c r="G17" s="39" t="s">
        <v>167</v>
      </c>
      <c r="H17" s="39"/>
      <c r="I17" s="26"/>
    </row>
    <row r="18" spans="1:17" ht="15.75" thickBot="1">
      <c r="A18" s="15"/>
      <c r="B18" s="59"/>
      <c r="C18" s="50"/>
      <c r="D18" s="50"/>
      <c r="E18" s="41"/>
      <c r="F18" s="26"/>
      <c r="G18" s="40"/>
      <c r="H18" s="40"/>
      <c r="I18" s="41"/>
    </row>
    <row r="19" spans="1:17">
      <c r="A19" s="15"/>
      <c r="B19" s="57" t="s">
        <v>389</v>
      </c>
      <c r="C19" s="31" t="s">
        <v>149</v>
      </c>
      <c r="D19" s="33">
        <v>67617</v>
      </c>
      <c r="E19" s="35"/>
      <c r="F19" s="34"/>
      <c r="G19" s="31" t="s">
        <v>149</v>
      </c>
      <c r="H19" s="33">
        <v>70052</v>
      </c>
      <c r="I19" s="35"/>
    </row>
    <row r="20" spans="1:17" ht="15.75" thickBot="1">
      <c r="A20" s="15"/>
      <c r="B20" s="57"/>
      <c r="C20" s="42"/>
      <c r="D20" s="43"/>
      <c r="E20" s="44"/>
      <c r="F20" s="34"/>
      <c r="G20" s="42"/>
      <c r="H20" s="43"/>
      <c r="I20" s="44"/>
    </row>
    <row r="21" spans="1:17" ht="28.5" customHeight="1" thickTop="1">
      <c r="A21" s="15"/>
      <c r="B21" s="47" t="s">
        <v>382</v>
      </c>
      <c r="C21" s="47"/>
      <c r="D21" s="47"/>
      <c r="E21" s="47"/>
      <c r="F21" s="47"/>
      <c r="G21" s="47"/>
      <c r="H21" s="47"/>
      <c r="I21" s="47"/>
      <c r="J21" s="47"/>
      <c r="K21" s="47"/>
      <c r="L21" s="47"/>
      <c r="M21" s="47"/>
      <c r="N21" s="47"/>
      <c r="O21" s="47"/>
      <c r="P21" s="47"/>
      <c r="Q21" s="47"/>
    </row>
    <row r="22" spans="1:17" ht="42.75" customHeight="1">
      <c r="A22" s="15"/>
      <c r="B22" s="47" t="s">
        <v>390</v>
      </c>
      <c r="C22" s="47"/>
      <c r="D22" s="47"/>
      <c r="E22" s="47"/>
      <c r="F22" s="47"/>
      <c r="G22" s="47"/>
      <c r="H22" s="47"/>
      <c r="I22" s="47"/>
      <c r="J22" s="47"/>
      <c r="K22" s="47"/>
      <c r="L22" s="47"/>
      <c r="M22" s="47"/>
      <c r="N22" s="47"/>
      <c r="O22" s="47"/>
      <c r="P22" s="47"/>
      <c r="Q22" s="47"/>
    </row>
    <row r="23" spans="1:17">
      <c r="A23" s="15"/>
      <c r="B23" s="25"/>
      <c r="C23" s="25"/>
      <c r="D23" s="25"/>
      <c r="E23" s="25"/>
      <c r="F23" s="25"/>
      <c r="G23" s="25"/>
      <c r="H23" s="25"/>
      <c r="I23" s="25"/>
    </row>
    <row r="24" spans="1:17">
      <c r="A24" s="15"/>
      <c r="B24" s="17"/>
      <c r="C24" s="17"/>
      <c r="D24" s="17"/>
      <c r="E24" s="17"/>
      <c r="F24" s="17"/>
      <c r="G24" s="17"/>
      <c r="H24" s="17"/>
      <c r="I24" s="17"/>
    </row>
    <row r="25" spans="1:17">
      <c r="A25" s="15"/>
      <c r="B25" s="26"/>
      <c r="C25" s="27" t="s">
        <v>146</v>
      </c>
      <c r="D25" s="27"/>
      <c r="E25" s="27"/>
      <c r="F25" s="26"/>
      <c r="G25" s="27" t="s">
        <v>147</v>
      </c>
      <c r="H25" s="27"/>
      <c r="I25" s="27"/>
    </row>
    <row r="26" spans="1:17" ht="15.75" thickBot="1">
      <c r="A26" s="15"/>
      <c r="B26" s="26"/>
      <c r="C26" s="28">
        <v>2014</v>
      </c>
      <c r="D26" s="28"/>
      <c r="E26" s="28"/>
      <c r="F26" s="26"/>
      <c r="G26" s="28">
        <v>2014</v>
      </c>
      <c r="H26" s="28"/>
      <c r="I26" s="28"/>
    </row>
    <row r="27" spans="1:17">
      <c r="A27" s="15"/>
      <c r="B27" s="29" t="s">
        <v>391</v>
      </c>
      <c r="C27" s="31" t="s">
        <v>149</v>
      </c>
      <c r="D27" s="33">
        <v>77952</v>
      </c>
      <c r="E27" s="35"/>
      <c r="F27" s="34"/>
      <c r="G27" s="31" t="s">
        <v>149</v>
      </c>
      <c r="H27" s="33">
        <v>85251</v>
      </c>
      <c r="I27" s="35"/>
    </row>
    <row r="28" spans="1:17">
      <c r="A28" s="15"/>
      <c r="B28" s="29"/>
      <c r="C28" s="30"/>
      <c r="D28" s="32"/>
      <c r="E28" s="34"/>
      <c r="F28" s="34"/>
      <c r="G28" s="30"/>
      <c r="H28" s="32"/>
      <c r="I28" s="34"/>
    </row>
    <row r="29" spans="1:17">
      <c r="A29" s="15"/>
      <c r="B29" s="22" t="s">
        <v>228</v>
      </c>
      <c r="C29" s="26"/>
      <c r="D29" s="26"/>
      <c r="E29" s="26"/>
      <c r="F29" s="18"/>
      <c r="G29" s="26"/>
      <c r="H29" s="26"/>
      <c r="I29" s="26"/>
    </row>
    <row r="30" spans="1:17">
      <c r="A30" s="15"/>
      <c r="B30" s="81" t="s">
        <v>229</v>
      </c>
      <c r="C30" s="38" t="s">
        <v>392</v>
      </c>
      <c r="D30" s="38"/>
      <c r="E30" s="20" t="s">
        <v>169</v>
      </c>
      <c r="F30" s="21"/>
      <c r="G30" s="38" t="s">
        <v>393</v>
      </c>
      <c r="H30" s="38"/>
      <c r="I30" s="20" t="s">
        <v>169</v>
      </c>
    </row>
    <row r="31" spans="1:17">
      <c r="A31" s="15"/>
      <c r="B31" s="89" t="s">
        <v>394</v>
      </c>
      <c r="C31" s="39" t="s">
        <v>167</v>
      </c>
      <c r="D31" s="39"/>
      <c r="E31" s="26"/>
      <c r="F31" s="26"/>
      <c r="G31" s="39" t="s">
        <v>167</v>
      </c>
      <c r="H31" s="39"/>
      <c r="I31" s="26"/>
    </row>
    <row r="32" spans="1:17" ht="15.75" thickBot="1">
      <c r="A32" s="15"/>
      <c r="B32" s="89"/>
      <c r="C32" s="40"/>
      <c r="D32" s="40"/>
      <c r="E32" s="41"/>
      <c r="F32" s="26"/>
      <c r="G32" s="40"/>
      <c r="H32" s="40"/>
      <c r="I32" s="41"/>
    </row>
    <row r="33" spans="1:17">
      <c r="A33" s="15"/>
      <c r="B33" s="29" t="s">
        <v>395</v>
      </c>
      <c r="C33" s="31" t="s">
        <v>149</v>
      </c>
      <c r="D33" s="33">
        <v>63805</v>
      </c>
      <c r="E33" s="35"/>
      <c r="F33" s="34"/>
      <c r="G33" s="31" t="s">
        <v>149</v>
      </c>
      <c r="H33" s="33">
        <v>70052</v>
      </c>
      <c r="I33" s="35"/>
    </row>
    <row r="34" spans="1:17" ht="15.75" thickBot="1">
      <c r="A34" s="15"/>
      <c r="B34" s="29"/>
      <c r="C34" s="42"/>
      <c r="D34" s="43"/>
      <c r="E34" s="44"/>
      <c r="F34" s="34"/>
      <c r="G34" s="42"/>
      <c r="H34" s="43"/>
      <c r="I34" s="44"/>
    </row>
    <row r="35" spans="1:17" ht="15.75" thickTop="1">
      <c r="A35" s="15"/>
      <c r="B35" s="95" t="s">
        <v>396</v>
      </c>
      <c r="C35" s="95"/>
      <c r="D35" s="95"/>
      <c r="E35" s="95"/>
      <c r="F35" s="95"/>
      <c r="G35" s="95"/>
      <c r="H35" s="95"/>
      <c r="I35" s="95"/>
      <c r="J35" s="95"/>
      <c r="K35" s="95"/>
      <c r="L35" s="95"/>
      <c r="M35" s="95"/>
      <c r="N35" s="95"/>
      <c r="O35" s="95"/>
      <c r="P35" s="95"/>
      <c r="Q35" s="95"/>
    </row>
    <row r="36" spans="1:17" ht="28.5" customHeight="1">
      <c r="A36" s="15"/>
      <c r="B36" s="47" t="s">
        <v>397</v>
      </c>
      <c r="C36" s="47"/>
      <c r="D36" s="47"/>
      <c r="E36" s="47"/>
      <c r="F36" s="47"/>
      <c r="G36" s="47"/>
      <c r="H36" s="47"/>
      <c r="I36" s="47"/>
      <c r="J36" s="47"/>
      <c r="K36" s="47"/>
      <c r="L36" s="47"/>
      <c r="M36" s="47"/>
      <c r="N36" s="47"/>
      <c r="O36" s="47"/>
      <c r="P36" s="47"/>
      <c r="Q36" s="47"/>
    </row>
    <row r="37" spans="1:17">
      <c r="A37" s="15"/>
      <c r="B37" s="47" t="s">
        <v>398</v>
      </c>
      <c r="C37" s="47"/>
      <c r="D37" s="47"/>
      <c r="E37" s="47"/>
      <c r="F37" s="47"/>
      <c r="G37" s="47"/>
      <c r="H37" s="47"/>
      <c r="I37" s="47"/>
      <c r="J37" s="47"/>
      <c r="K37" s="47"/>
      <c r="L37" s="47"/>
      <c r="M37" s="47"/>
      <c r="N37" s="47"/>
      <c r="O37" s="47"/>
      <c r="P37" s="47"/>
      <c r="Q37" s="47"/>
    </row>
    <row r="38" spans="1:17">
      <c r="A38" s="15"/>
      <c r="B38" s="25"/>
      <c r="C38" s="25"/>
      <c r="D38" s="25"/>
      <c r="E38" s="25"/>
      <c r="F38" s="25"/>
      <c r="G38" s="25"/>
      <c r="H38" s="25"/>
      <c r="I38" s="25"/>
      <c r="J38" s="25"/>
      <c r="K38" s="25"/>
      <c r="L38" s="25"/>
      <c r="M38" s="25"/>
      <c r="N38" s="25"/>
      <c r="O38" s="25"/>
      <c r="P38" s="25"/>
      <c r="Q38" s="25"/>
    </row>
    <row r="39" spans="1:17">
      <c r="A39" s="15"/>
      <c r="B39" s="17"/>
      <c r="C39" s="17"/>
      <c r="D39" s="17"/>
      <c r="E39" s="17"/>
      <c r="F39" s="17"/>
      <c r="G39" s="17"/>
      <c r="H39" s="17"/>
      <c r="I39" s="17"/>
      <c r="J39" s="17"/>
      <c r="K39" s="17"/>
      <c r="L39" s="17"/>
      <c r="M39" s="17"/>
      <c r="N39" s="17"/>
      <c r="O39" s="17"/>
      <c r="P39" s="17"/>
      <c r="Q39" s="17"/>
    </row>
    <row r="40" spans="1:17" ht="15.75" thickBot="1">
      <c r="A40" s="15"/>
      <c r="B40" s="18"/>
      <c r="C40" s="28" t="s">
        <v>241</v>
      </c>
      <c r="D40" s="28"/>
      <c r="E40" s="28"/>
      <c r="F40" s="28"/>
      <c r="G40" s="28"/>
      <c r="H40" s="28"/>
      <c r="I40" s="28"/>
      <c r="J40" s="18"/>
      <c r="K40" s="28" t="s">
        <v>242</v>
      </c>
      <c r="L40" s="28"/>
      <c r="M40" s="28"/>
      <c r="N40" s="28"/>
      <c r="O40" s="28"/>
      <c r="P40" s="28"/>
      <c r="Q40" s="28"/>
    </row>
    <row r="41" spans="1:17">
      <c r="A41" s="15"/>
      <c r="B41" s="26"/>
      <c r="C41" s="54" t="s">
        <v>146</v>
      </c>
      <c r="D41" s="54"/>
      <c r="E41" s="54"/>
      <c r="F41" s="56"/>
      <c r="G41" s="54" t="s">
        <v>243</v>
      </c>
      <c r="H41" s="54"/>
      <c r="I41" s="54"/>
      <c r="J41" s="26"/>
      <c r="K41" s="54" t="s">
        <v>146</v>
      </c>
      <c r="L41" s="54"/>
      <c r="M41" s="54"/>
      <c r="N41" s="56"/>
      <c r="O41" s="54" t="s">
        <v>243</v>
      </c>
      <c r="P41" s="54"/>
      <c r="Q41" s="54"/>
    </row>
    <row r="42" spans="1:17" ht="15.75" thickBot="1">
      <c r="A42" s="15"/>
      <c r="B42" s="26"/>
      <c r="C42" s="28">
        <v>2014</v>
      </c>
      <c r="D42" s="28"/>
      <c r="E42" s="28"/>
      <c r="F42" s="85"/>
      <c r="G42" s="28">
        <v>2013</v>
      </c>
      <c r="H42" s="28"/>
      <c r="I42" s="28"/>
      <c r="J42" s="26"/>
      <c r="K42" s="28">
        <v>2014</v>
      </c>
      <c r="L42" s="28"/>
      <c r="M42" s="28"/>
      <c r="N42" s="26"/>
      <c r="O42" s="28">
        <v>2013</v>
      </c>
      <c r="P42" s="28"/>
      <c r="Q42" s="28"/>
    </row>
    <row r="43" spans="1:17">
      <c r="A43" s="15"/>
      <c r="B43" s="57" t="s">
        <v>244</v>
      </c>
      <c r="C43" s="31" t="s">
        <v>149</v>
      </c>
      <c r="D43" s="33">
        <v>15142</v>
      </c>
      <c r="E43" s="35"/>
      <c r="F43" s="34"/>
      <c r="G43" s="31" t="s">
        <v>149</v>
      </c>
      <c r="H43" s="33">
        <v>18443</v>
      </c>
      <c r="I43" s="35"/>
      <c r="J43" s="34"/>
      <c r="K43" s="31" t="s">
        <v>149</v>
      </c>
      <c r="L43" s="33">
        <v>15199</v>
      </c>
      <c r="M43" s="35"/>
      <c r="N43" s="34"/>
      <c r="O43" s="31" t="s">
        <v>149</v>
      </c>
      <c r="P43" s="33">
        <v>19916</v>
      </c>
      <c r="Q43" s="35"/>
    </row>
    <row r="44" spans="1:17">
      <c r="A44" s="15"/>
      <c r="B44" s="57"/>
      <c r="C44" s="30"/>
      <c r="D44" s="32"/>
      <c r="E44" s="34"/>
      <c r="F44" s="34"/>
      <c r="G44" s="30"/>
      <c r="H44" s="32"/>
      <c r="I44" s="34"/>
      <c r="J44" s="34"/>
      <c r="K44" s="30"/>
      <c r="L44" s="32"/>
      <c r="M44" s="34"/>
      <c r="N44" s="34"/>
      <c r="O44" s="30"/>
      <c r="P44" s="32"/>
      <c r="Q44" s="34"/>
    </row>
    <row r="45" spans="1:17">
      <c r="A45" s="15"/>
      <c r="B45" s="52" t="s">
        <v>245</v>
      </c>
      <c r="C45" s="39" t="s">
        <v>399</v>
      </c>
      <c r="D45" s="39"/>
      <c r="E45" s="11" t="s">
        <v>169</v>
      </c>
      <c r="F45" s="18"/>
      <c r="G45" s="39" t="s">
        <v>400</v>
      </c>
      <c r="H45" s="39"/>
      <c r="I45" s="11" t="s">
        <v>169</v>
      </c>
      <c r="J45" s="18"/>
      <c r="K45" s="39" t="s">
        <v>401</v>
      </c>
      <c r="L45" s="39"/>
      <c r="M45" s="11" t="s">
        <v>169</v>
      </c>
      <c r="N45" s="18"/>
      <c r="O45" s="39" t="s">
        <v>402</v>
      </c>
      <c r="P45" s="39"/>
      <c r="Q45" s="11" t="s">
        <v>169</v>
      </c>
    </row>
    <row r="46" spans="1:17">
      <c r="A46" s="15"/>
      <c r="B46" s="57" t="s">
        <v>403</v>
      </c>
      <c r="C46" s="38" t="s">
        <v>404</v>
      </c>
      <c r="D46" s="38"/>
      <c r="E46" s="30" t="s">
        <v>169</v>
      </c>
      <c r="F46" s="34"/>
      <c r="G46" s="38" t="s">
        <v>405</v>
      </c>
      <c r="H46" s="38"/>
      <c r="I46" s="30" t="s">
        <v>169</v>
      </c>
      <c r="J46" s="34"/>
      <c r="K46" s="32">
        <v>1987</v>
      </c>
      <c r="L46" s="32"/>
      <c r="M46" s="34"/>
      <c r="N46" s="34"/>
      <c r="O46" s="38">
        <v>747</v>
      </c>
      <c r="P46" s="38"/>
      <c r="Q46" s="34"/>
    </row>
    <row r="47" spans="1:17" ht="15.75" thickBot="1">
      <c r="A47" s="15"/>
      <c r="B47" s="57"/>
      <c r="C47" s="74"/>
      <c r="D47" s="74"/>
      <c r="E47" s="75"/>
      <c r="F47" s="34"/>
      <c r="G47" s="74"/>
      <c r="H47" s="74"/>
      <c r="I47" s="75"/>
      <c r="J47" s="34"/>
      <c r="K47" s="72"/>
      <c r="L47" s="72"/>
      <c r="M47" s="73"/>
      <c r="N47" s="34"/>
      <c r="O47" s="74"/>
      <c r="P47" s="74"/>
      <c r="Q47" s="73"/>
    </row>
    <row r="48" spans="1:17">
      <c r="A48" s="15"/>
      <c r="B48" s="59" t="s">
        <v>253</v>
      </c>
      <c r="C48" s="62" t="s">
        <v>149</v>
      </c>
      <c r="D48" s="64">
        <v>14147</v>
      </c>
      <c r="E48" s="56"/>
      <c r="F48" s="26"/>
      <c r="G48" s="62" t="s">
        <v>149</v>
      </c>
      <c r="H48" s="64">
        <v>17310</v>
      </c>
      <c r="I48" s="56"/>
      <c r="J48" s="26"/>
      <c r="K48" s="62" t="s">
        <v>149</v>
      </c>
      <c r="L48" s="64">
        <v>14147</v>
      </c>
      <c r="M48" s="56"/>
      <c r="N48" s="26"/>
      <c r="O48" s="62" t="s">
        <v>149</v>
      </c>
      <c r="P48" s="64">
        <v>17310</v>
      </c>
      <c r="Q48" s="56"/>
    </row>
    <row r="49" spans="1:17" ht="15.75" thickBot="1">
      <c r="A49" s="15"/>
      <c r="B49" s="59"/>
      <c r="C49" s="63"/>
      <c r="D49" s="65"/>
      <c r="E49" s="66"/>
      <c r="F49" s="26"/>
      <c r="G49" s="63"/>
      <c r="H49" s="65"/>
      <c r="I49" s="66"/>
      <c r="J49" s="26"/>
      <c r="K49" s="63"/>
      <c r="L49" s="65"/>
      <c r="M49" s="66"/>
      <c r="N49" s="26"/>
      <c r="O49" s="63"/>
      <c r="P49" s="65"/>
      <c r="Q49" s="66"/>
    </row>
    <row r="50" spans="1:17" ht="42.75" customHeight="1" thickTop="1">
      <c r="A50" s="15"/>
      <c r="B50" s="47" t="s">
        <v>406</v>
      </c>
      <c r="C50" s="47"/>
      <c r="D50" s="47"/>
      <c r="E50" s="47"/>
      <c r="F50" s="47"/>
      <c r="G50" s="47"/>
      <c r="H50" s="47"/>
      <c r="I50" s="47"/>
      <c r="J50" s="47"/>
      <c r="K50" s="47"/>
      <c r="L50" s="47"/>
      <c r="M50" s="47"/>
      <c r="N50" s="47"/>
      <c r="O50" s="47"/>
      <c r="P50" s="47"/>
      <c r="Q50" s="47"/>
    </row>
    <row r="51" spans="1:17" ht="42.75" customHeight="1">
      <c r="A51" s="15"/>
      <c r="B51" s="47" t="s">
        <v>407</v>
      </c>
      <c r="C51" s="47"/>
      <c r="D51" s="47"/>
      <c r="E51" s="47"/>
      <c r="F51" s="47"/>
      <c r="G51" s="47"/>
      <c r="H51" s="47"/>
      <c r="I51" s="47"/>
      <c r="J51" s="47"/>
      <c r="K51" s="47"/>
      <c r="L51" s="47"/>
      <c r="M51" s="47"/>
      <c r="N51" s="47"/>
      <c r="O51" s="47"/>
      <c r="P51" s="47"/>
      <c r="Q51" s="47"/>
    </row>
    <row r="52" spans="1:17" ht="42.75" customHeight="1">
      <c r="A52" s="15"/>
      <c r="B52" s="47" t="s">
        <v>408</v>
      </c>
      <c r="C52" s="47"/>
      <c r="D52" s="47"/>
      <c r="E52" s="47"/>
      <c r="F52" s="47"/>
      <c r="G52" s="47"/>
      <c r="H52" s="47"/>
      <c r="I52" s="47"/>
      <c r="J52" s="47"/>
      <c r="K52" s="47"/>
      <c r="L52" s="47"/>
      <c r="M52" s="47"/>
      <c r="N52" s="47"/>
      <c r="O52" s="47"/>
      <c r="P52" s="47"/>
      <c r="Q52" s="47"/>
    </row>
  </sheetData>
  <mergeCells count="151">
    <mergeCell ref="B51:Q51"/>
    <mergeCell ref="B52:Q52"/>
    <mergeCell ref="B5:Q5"/>
    <mergeCell ref="A6:A52"/>
    <mergeCell ref="B6:Q6"/>
    <mergeCell ref="B7:Q7"/>
    <mergeCell ref="B21:Q21"/>
    <mergeCell ref="B22:Q22"/>
    <mergeCell ref="B35:Q35"/>
    <mergeCell ref="B36:Q36"/>
    <mergeCell ref="B37:Q37"/>
    <mergeCell ref="B50:Q50"/>
    <mergeCell ref="N48:N49"/>
    <mergeCell ref="O48:O49"/>
    <mergeCell ref="P48:P49"/>
    <mergeCell ref="Q48:Q49"/>
    <mergeCell ref="A1:A2"/>
    <mergeCell ref="B1:Q1"/>
    <mergeCell ref="B2:Q2"/>
    <mergeCell ref="B3:Q3"/>
    <mergeCell ref="A4:A5"/>
    <mergeCell ref="B4:Q4"/>
    <mergeCell ref="H48:H49"/>
    <mergeCell ref="I48:I49"/>
    <mergeCell ref="J48:J49"/>
    <mergeCell ref="K48:K49"/>
    <mergeCell ref="L48:L49"/>
    <mergeCell ref="M48:M49"/>
    <mergeCell ref="B48:B49"/>
    <mergeCell ref="C48:C49"/>
    <mergeCell ref="D48:D49"/>
    <mergeCell ref="E48:E49"/>
    <mergeCell ref="F48:F49"/>
    <mergeCell ref="G48:G49"/>
    <mergeCell ref="J46:J47"/>
    <mergeCell ref="K46:L47"/>
    <mergeCell ref="M46:M47"/>
    <mergeCell ref="N46:N47"/>
    <mergeCell ref="O46:P47"/>
    <mergeCell ref="Q46:Q47"/>
    <mergeCell ref="B46:B47"/>
    <mergeCell ref="C46:D47"/>
    <mergeCell ref="E46:E47"/>
    <mergeCell ref="F46:F47"/>
    <mergeCell ref="G46:H47"/>
    <mergeCell ref="I46:I47"/>
    <mergeCell ref="N43:N44"/>
    <mergeCell ref="O43:O44"/>
    <mergeCell ref="P43:P44"/>
    <mergeCell ref="Q43:Q44"/>
    <mergeCell ref="C45:D45"/>
    <mergeCell ref="G45:H45"/>
    <mergeCell ref="K45:L45"/>
    <mergeCell ref="O45:P45"/>
    <mergeCell ref="H43:H44"/>
    <mergeCell ref="I43:I44"/>
    <mergeCell ref="J43:J44"/>
    <mergeCell ref="K43:K44"/>
    <mergeCell ref="L43:L44"/>
    <mergeCell ref="M43:M44"/>
    <mergeCell ref="B43:B44"/>
    <mergeCell ref="C43:C44"/>
    <mergeCell ref="D43:D44"/>
    <mergeCell ref="E43:E44"/>
    <mergeCell ref="F43:F44"/>
    <mergeCell ref="G43:G44"/>
    <mergeCell ref="G42:I42"/>
    <mergeCell ref="J41:J42"/>
    <mergeCell ref="K41:M41"/>
    <mergeCell ref="K42:M42"/>
    <mergeCell ref="N41:N42"/>
    <mergeCell ref="O41:Q41"/>
    <mergeCell ref="O42:Q42"/>
    <mergeCell ref="H33:H34"/>
    <mergeCell ref="I33:I34"/>
    <mergeCell ref="B38:Q38"/>
    <mergeCell ref="C40:I40"/>
    <mergeCell ref="K40:Q40"/>
    <mergeCell ref="B41:B42"/>
    <mergeCell ref="C41:E41"/>
    <mergeCell ref="C42:E42"/>
    <mergeCell ref="F41:F42"/>
    <mergeCell ref="G41:I41"/>
    <mergeCell ref="B33:B34"/>
    <mergeCell ref="C33:C34"/>
    <mergeCell ref="D33:D34"/>
    <mergeCell ref="E33:E34"/>
    <mergeCell ref="F33:F34"/>
    <mergeCell ref="G33:G34"/>
    <mergeCell ref="B31:B32"/>
    <mergeCell ref="C31:D32"/>
    <mergeCell ref="E31:E32"/>
    <mergeCell ref="F31:F32"/>
    <mergeCell ref="G31:H32"/>
    <mergeCell ref="I31:I32"/>
    <mergeCell ref="H27:H28"/>
    <mergeCell ref="I27:I28"/>
    <mergeCell ref="C29:E29"/>
    <mergeCell ref="G29:I29"/>
    <mergeCell ref="C30:D30"/>
    <mergeCell ref="G30:H30"/>
    <mergeCell ref="B27:B28"/>
    <mergeCell ref="C27:C28"/>
    <mergeCell ref="D27:D28"/>
    <mergeCell ref="E27:E28"/>
    <mergeCell ref="F27:F28"/>
    <mergeCell ref="G27:G28"/>
    <mergeCell ref="H19:H20"/>
    <mergeCell ref="I19:I20"/>
    <mergeCell ref="B23:I23"/>
    <mergeCell ref="B25:B26"/>
    <mergeCell ref="C25:E25"/>
    <mergeCell ref="C26:E26"/>
    <mergeCell ref="F25:F26"/>
    <mergeCell ref="G25:I25"/>
    <mergeCell ref="G26:I26"/>
    <mergeCell ref="B19:B20"/>
    <mergeCell ref="C19:C20"/>
    <mergeCell ref="D19:D20"/>
    <mergeCell ref="E19:E20"/>
    <mergeCell ref="F19:F20"/>
    <mergeCell ref="G19:G20"/>
    <mergeCell ref="B17:B18"/>
    <mergeCell ref="C17:D18"/>
    <mergeCell ref="E17:E18"/>
    <mergeCell ref="F17:F18"/>
    <mergeCell ref="G17:H18"/>
    <mergeCell ref="I17:I18"/>
    <mergeCell ref="B15:B16"/>
    <mergeCell ref="C15:D16"/>
    <mergeCell ref="E15:E16"/>
    <mergeCell ref="F15:F16"/>
    <mergeCell ref="G15:H16"/>
    <mergeCell ref="I15:I16"/>
    <mergeCell ref="C12:E12"/>
    <mergeCell ref="G12:I12"/>
    <mergeCell ref="B13:B14"/>
    <mergeCell ref="C13:C14"/>
    <mergeCell ref="D13:D14"/>
    <mergeCell ref="E13:E14"/>
    <mergeCell ref="F13:F14"/>
    <mergeCell ref="G13:G14"/>
    <mergeCell ref="H13:H14"/>
    <mergeCell ref="I13:I14"/>
    <mergeCell ref="B8:I8"/>
    <mergeCell ref="B10:B11"/>
    <mergeCell ref="C10:E10"/>
    <mergeCell ref="C11:E11"/>
    <mergeCell ref="F10:F11"/>
    <mergeCell ref="G10:I10"/>
    <mergeCell ref="G11:I11"/>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2"/>
  <sheetViews>
    <sheetView showGridLines="0" workbookViewId="0"/>
  </sheetViews>
  <sheetFormatPr defaultRowHeight="15"/>
  <cols>
    <col min="1" max="1" width="19" bestFit="1" customWidth="1"/>
    <col min="2" max="2" width="36.5703125" customWidth="1"/>
    <col min="3" max="3" width="9.5703125" customWidth="1"/>
    <col min="4" max="4" width="32.85546875" customWidth="1"/>
    <col min="5" max="5" width="7.7109375" customWidth="1"/>
    <col min="6" max="6" width="36.5703125" customWidth="1"/>
    <col min="7" max="7" width="9.5703125" customWidth="1"/>
    <col min="8" max="8" width="32.85546875" customWidth="1"/>
    <col min="9" max="9" width="7.7109375" customWidth="1"/>
    <col min="10" max="10" width="36.5703125" customWidth="1"/>
    <col min="11" max="11" width="9.5703125" customWidth="1"/>
    <col min="12" max="12" width="32.85546875" customWidth="1"/>
    <col min="13" max="13" width="7.7109375" customWidth="1"/>
    <col min="14" max="14" width="36.5703125" customWidth="1"/>
    <col min="15" max="15" width="9.5703125" customWidth="1"/>
    <col min="16" max="16" width="32.85546875" customWidth="1"/>
    <col min="17" max="17" width="7.7109375" customWidth="1"/>
  </cols>
  <sheetData>
    <row r="1" spans="1:17" ht="15" customHeight="1">
      <c r="A1" s="7" t="s">
        <v>409</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410</v>
      </c>
      <c r="B3" s="45"/>
      <c r="C3" s="45"/>
      <c r="D3" s="45"/>
      <c r="E3" s="45"/>
      <c r="F3" s="45"/>
      <c r="G3" s="45"/>
      <c r="H3" s="45"/>
      <c r="I3" s="45"/>
      <c r="J3" s="45"/>
      <c r="K3" s="45"/>
      <c r="L3" s="45"/>
      <c r="M3" s="45"/>
      <c r="N3" s="45"/>
      <c r="O3" s="45"/>
      <c r="P3" s="45"/>
      <c r="Q3" s="45"/>
    </row>
    <row r="4" spans="1:17" ht="15" customHeight="1">
      <c r="A4" s="15" t="s">
        <v>409</v>
      </c>
      <c r="B4" s="46" t="s">
        <v>409</v>
      </c>
      <c r="C4" s="46"/>
      <c r="D4" s="46"/>
      <c r="E4" s="46"/>
      <c r="F4" s="46"/>
      <c r="G4" s="46"/>
      <c r="H4" s="46"/>
      <c r="I4" s="46"/>
      <c r="J4" s="46"/>
      <c r="K4" s="46"/>
      <c r="L4" s="46"/>
      <c r="M4" s="46"/>
      <c r="N4" s="46"/>
      <c r="O4" s="46"/>
      <c r="P4" s="46"/>
      <c r="Q4" s="46"/>
    </row>
    <row r="5" spans="1:17" ht="28.5" customHeight="1">
      <c r="A5" s="15"/>
      <c r="B5" s="47" t="s">
        <v>411</v>
      </c>
      <c r="C5" s="47"/>
      <c r="D5" s="47"/>
      <c r="E5" s="47"/>
      <c r="F5" s="47"/>
      <c r="G5" s="47"/>
      <c r="H5" s="47"/>
      <c r="I5" s="47"/>
      <c r="J5" s="47"/>
      <c r="K5" s="47"/>
      <c r="L5" s="47"/>
      <c r="M5" s="47"/>
      <c r="N5" s="47"/>
      <c r="O5" s="47"/>
      <c r="P5" s="47"/>
      <c r="Q5" s="47"/>
    </row>
    <row r="6" spans="1:17">
      <c r="A6" s="15"/>
      <c r="B6" s="47" t="s">
        <v>412</v>
      </c>
      <c r="C6" s="47"/>
      <c r="D6" s="47"/>
      <c r="E6" s="47"/>
      <c r="F6" s="47"/>
      <c r="G6" s="47"/>
      <c r="H6" s="47"/>
      <c r="I6" s="47"/>
      <c r="J6" s="47"/>
      <c r="K6" s="47"/>
      <c r="L6" s="47"/>
      <c r="M6" s="47"/>
      <c r="N6" s="47"/>
      <c r="O6" s="47"/>
      <c r="P6" s="47"/>
      <c r="Q6" s="47"/>
    </row>
    <row r="7" spans="1:17">
      <c r="A7" s="15"/>
      <c r="B7" s="25"/>
      <c r="C7" s="25"/>
      <c r="D7" s="25"/>
      <c r="E7" s="25"/>
      <c r="F7" s="25"/>
      <c r="G7" s="25"/>
      <c r="H7" s="25"/>
      <c r="I7" s="25"/>
      <c r="J7" s="25"/>
      <c r="K7" s="25"/>
      <c r="L7" s="25"/>
      <c r="M7" s="25"/>
      <c r="N7" s="25"/>
      <c r="O7" s="25"/>
      <c r="P7" s="25"/>
      <c r="Q7" s="25"/>
    </row>
    <row r="8" spans="1:17">
      <c r="A8" s="15"/>
      <c r="B8" s="17"/>
      <c r="C8" s="17"/>
      <c r="D8" s="17"/>
      <c r="E8" s="17"/>
      <c r="F8" s="17"/>
      <c r="G8" s="17"/>
      <c r="H8" s="17"/>
      <c r="I8" s="17"/>
      <c r="J8" s="17"/>
      <c r="K8" s="17"/>
      <c r="L8" s="17"/>
      <c r="M8" s="17"/>
      <c r="N8" s="17"/>
      <c r="O8" s="17"/>
      <c r="P8" s="17"/>
      <c r="Q8" s="17"/>
    </row>
    <row r="9" spans="1:17">
      <c r="A9" s="15"/>
      <c r="B9" s="18"/>
      <c r="C9" s="27" t="s">
        <v>241</v>
      </c>
      <c r="D9" s="27"/>
      <c r="E9" s="27"/>
      <c r="F9" s="27"/>
      <c r="G9" s="27"/>
      <c r="H9" s="27"/>
      <c r="I9" s="27"/>
      <c r="J9" s="27"/>
      <c r="K9" s="27"/>
      <c r="L9" s="27"/>
      <c r="M9" s="27"/>
      <c r="N9" s="27"/>
      <c r="O9" s="27"/>
      <c r="P9" s="27"/>
      <c r="Q9" s="27"/>
    </row>
    <row r="10" spans="1:17" ht="15.75" thickBot="1">
      <c r="A10" s="15"/>
      <c r="B10" s="18"/>
      <c r="C10" s="53">
        <v>42000</v>
      </c>
      <c r="D10" s="53"/>
      <c r="E10" s="53"/>
      <c r="F10" s="53"/>
      <c r="G10" s="53"/>
      <c r="H10" s="53"/>
      <c r="I10" s="53"/>
      <c r="J10" s="18"/>
      <c r="K10" s="53">
        <v>41636</v>
      </c>
      <c r="L10" s="53"/>
      <c r="M10" s="53"/>
      <c r="N10" s="53"/>
      <c r="O10" s="53"/>
      <c r="P10" s="53"/>
      <c r="Q10" s="53"/>
    </row>
    <row r="11" spans="1:17" ht="15.75" thickBot="1">
      <c r="A11" s="15"/>
      <c r="B11" s="18"/>
      <c r="C11" s="71" t="s">
        <v>413</v>
      </c>
      <c r="D11" s="71"/>
      <c r="E11" s="71"/>
      <c r="F11" s="18"/>
      <c r="G11" s="71" t="s">
        <v>414</v>
      </c>
      <c r="H11" s="71"/>
      <c r="I11" s="71"/>
      <c r="J11" s="18"/>
      <c r="K11" s="71" t="s">
        <v>413</v>
      </c>
      <c r="L11" s="71"/>
      <c r="M11" s="71"/>
      <c r="N11" s="18"/>
      <c r="O11" s="71" t="s">
        <v>414</v>
      </c>
      <c r="P11" s="71"/>
      <c r="Q11" s="71"/>
    </row>
    <row r="12" spans="1:17">
      <c r="A12" s="15"/>
      <c r="B12" s="57" t="s">
        <v>415</v>
      </c>
      <c r="C12" s="31" t="s">
        <v>149</v>
      </c>
      <c r="D12" s="33">
        <v>3162</v>
      </c>
      <c r="E12" s="35"/>
      <c r="F12" s="34"/>
      <c r="G12" s="31" t="s">
        <v>149</v>
      </c>
      <c r="H12" s="33">
        <v>3287</v>
      </c>
      <c r="I12" s="35"/>
      <c r="J12" s="34"/>
      <c r="K12" s="31" t="s">
        <v>149</v>
      </c>
      <c r="L12" s="33">
        <v>3319</v>
      </c>
      <c r="M12" s="35"/>
      <c r="N12" s="34"/>
      <c r="O12" s="31" t="s">
        <v>149</v>
      </c>
      <c r="P12" s="33">
        <v>3317</v>
      </c>
      <c r="Q12" s="35"/>
    </row>
    <row r="13" spans="1:17">
      <c r="A13" s="15"/>
      <c r="B13" s="57"/>
      <c r="C13" s="30"/>
      <c r="D13" s="32"/>
      <c r="E13" s="34"/>
      <c r="F13" s="34"/>
      <c r="G13" s="30"/>
      <c r="H13" s="32"/>
      <c r="I13" s="34"/>
      <c r="J13" s="34"/>
      <c r="K13" s="77"/>
      <c r="L13" s="78"/>
      <c r="M13" s="79"/>
      <c r="N13" s="34"/>
      <c r="O13" s="77"/>
      <c r="P13" s="78"/>
      <c r="Q13" s="79"/>
    </row>
    <row r="14" spans="1:17">
      <c r="A14" s="15"/>
      <c r="B14" s="59" t="s">
        <v>416</v>
      </c>
      <c r="C14" s="37">
        <v>4463</v>
      </c>
      <c r="D14" s="37"/>
      <c r="E14" s="26"/>
      <c r="F14" s="26"/>
      <c r="G14" s="37">
        <v>4823</v>
      </c>
      <c r="H14" s="37"/>
      <c r="I14" s="26"/>
      <c r="J14" s="26"/>
      <c r="K14" s="37">
        <v>3754</v>
      </c>
      <c r="L14" s="37"/>
      <c r="M14" s="26"/>
      <c r="N14" s="26"/>
      <c r="O14" s="37">
        <v>3925</v>
      </c>
      <c r="P14" s="37"/>
      <c r="Q14" s="26"/>
    </row>
    <row r="15" spans="1:17">
      <c r="A15" s="15"/>
      <c r="B15" s="59"/>
      <c r="C15" s="37"/>
      <c r="D15" s="37"/>
      <c r="E15" s="26"/>
      <c r="F15" s="26"/>
      <c r="G15" s="37"/>
      <c r="H15" s="37"/>
      <c r="I15" s="26"/>
      <c r="J15" s="26"/>
      <c r="K15" s="37"/>
      <c r="L15" s="37"/>
      <c r="M15" s="26"/>
      <c r="N15" s="26"/>
      <c r="O15" s="37"/>
      <c r="P15" s="37"/>
      <c r="Q15" s="26"/>
    </row>
    <row r="16" spans="1:17" ht="15.75" thickBot="1">
      <c r="A16" s="15"/>
      <c r="B16" s="51" t="s">
        <v>417</v>
      </c>
      <c r="C16" s="74" t="s">
        <v>418</v>
      </c>
      <c r="D16" s="74"/>
      <c r="E16" s="83" t="s">
        <v>169</v>
      </c>
      <c r="F16" s="21"/>
      <c r="G16" s="74" t="s">
        <v>418</v>
      </c>
      <c r="H16" s="74"/>
      <c r="I16" s="83" t="s">
        <v>169</v>
      </c>
      <c r="J16" s="21"/>
      <c r="K16" s="74" t="s">
        <v>419</v>
      </c>
      <c r="L16" s="74"/>
      <c r="M16" s="83" t="s">
        <v>169</v>
      </c>
      <c r="N16" s="21"/>
      <c r="O16" s="74" t="s">
        <v>419</v>
      </c>
      <c r="P16" s="74"/>
      <c r="Q16" s="83" t="s">
        <v>169</v>
      </c>
    </row>
    <row r="17" spans="1:17">
      <c r="A17" s="15"/>
      <c r="B17" s="59" t="s">
        <v>420</v>
      </c>
      <c r="C17" s="62" t="s">
        <v>149</v>
      </c>
      <c r="D17" s="64">
        <v>5107</v>
      </c>
      <c r="E17" s="56"/>
      <c r="F17" s="26"/>
      <c r="G17" s="62" t="s">
        <v>149</v>
      </c>
      <c r="H17" s="64">
        <v>5592</v>
      </c>
      <c r="I17" s="56"/>
      <c r="J17" s="26"/>
      <c r="K17" s="62" t="s">
        <v>149</v>
      </c>
      <c r="L17" s="64">
        <v>4537</v>
      </c>
      <c r="M17" s="56"/>
      <c r="N17" s="26"/>
      <c r="O17" s="62" t="s">
        <v>149</v>
      </c>
      <c r="P17" s="64">
        <v>4706</v>
      </c>
      <c r="Q17" s="56"/>
    </row>
    <row r="18" spans="1:17" ht="15.75" thickBot="1">
      <c r="A18" s="15"/>
      <c r="B18" s="59"/>
      <c r="C18" s="63"/>
      <c r="D18" s="65"/>
      <c r="E18" s="66"/>
      <c r="F18" s="26"/>
      <c r="G18" s="63"/>
      <c r="H18" s="65"/>
      <c r="I18" s="66"/>
      <c r="J18" s="26"/>
      <c r="K18" s="63"/>
      <c r="L18" s="65"/>
      <c r="M18" s="66"/>
      <c r="N18" s="26"/>
      <c r="O18" s="63"/>
      <c r="P18" s="65"/>
      <c r="Q18" s="66"/>
    </row>
    <row r="19" spans="1:17" ht="15.75" thickTop="1">
      <c r="A19" s="15"/>
      <c r="B19" s="80"/>
      <c r="C19" s="80"/>
      <c r="D19" s="80"/>
      <c r="E19" s="80"/>
      <c r="F19" s="80"/>
      <c r="G19" s="80"/>
      <c r="H19" s="80"/>
      <c r="I19" s="80"/>
      <c r="J19" s="80"/>
      <c r="K19" s="80"/>
      <c r="L19" s="80"/>
      <c r="M19" s="80"/>
      <c r="N19" s="80"/>
      <c r="O19" s="80"/>
      <c r="P19" s="80"/>
      <c r="Q19" s="80"/>
    </row>
    <row r="20" spans="1:17">
      <c r="A20" s="15"/>
      <c r="B20" s="25"/>
      <c r="C20" s="25"/>
      <c r="D20" s="25"/>
      <c r="E20" s="25"/>
      <c r="F20" s="25"/>
      <c r="G20" s="25"/>
      <c r="H20" s="25"/>
      <c r="I20" s="25"/>
      <c r="J20" s="25"/>
      <c r="K20" s="25"/>
      <c r="L20" s="25"/>
      <c r="M20" s="25"/>
      <c r="N20" s="25"/>
      <c r="O20" s="25"/>
      <c r="P20" s="25"/>
      <c r="Q20" s="25"/>
    </row>
    <row r="21" spans="1:17">
      <c r="A21" s="15"/>
      <c r="B21" s="17"/>
      <c r="C21" s="17"/>
      <c r="D21" s="17"/>
      <c r="E21" s="17"/>
      <c r="F21" s="17"/>
      <c r="G21" s="17"/>
      <c r="H21" s="17"/>
      <c r="I21" s="17"/>
      <c r="J21" s="17"/>
      <c r="K21" s="17"/>
      <c r="L21" s="17"/>
      <c r="M21" s="17"/>
      <c r="N21" s="17"/>
      <c r="O21" s="17"/>
      <c r="P21" s="17"/>
      <c r="Q21" s="17"/>
    </row>
    <row r="22" spans="1:17">
      <c r="A22" s="15"/>
      <c r="B22" s="18"/>
      <c r="C22" s="27" t="s">
        <v>242</v>
      </c>
      <c r="D22" s="27"/>
      <c r="E22" s="27"/>
      <c r="F22" s="27"/>
      <c r="G22" s="27"/>
      <c r="H22" s="27"/>
      <c r="I22" s="27"/>
      <c r="J22" s="27"/>
      <c r="K22" s="27"/>
      <c r="L22" s="27"/>
      <c r="M22" s="27"/>
      <c r="N22" s="27"/>
      <c r="O22" s="27"/>
      <c r="P22" s="27"/>
      <c r="Q22" s="27"/>
    </row>
    <row r="23" spans="1:17" ht="15.75" thickBot="1">
      <c r="A23" s="15"/>
      <c r="B23" s="18"/>
      <c r="C23" s="53">
        <v>42000</v>
      </c>
      <c r="D23" s="53"/>
      <c r="E23" s="53"/>
      <c r="F23" s="53"/>
      <c r="G23" s="53"/>
      <c r="H23" s="53"/>
      <c r="I23" s="53"/>
      <c r="J23" s="18"/>
      <c r="K23" s="53">
        <v>41636</v>
      </c>
      <c r="L23" s="53"/>
      <c r="M23" s="53"/>
      <c r="N23" s="53"/>
      <c r="O23" s="53"/>
      <c r="P23" s="53"/>
      <c r="Q23" s="53"/>
    </row>
    <row r="24" spans="1:17" ht="15.75" thickBot="1">
      <c r="A24" s="15"/>
      <c r="B24" s="18"/>
      <c r="C24" s="71" t="s">
        <v>413</v>
      </c>
      <c r="D24" s="71"/>
      <c r="E24" s="71"/>
      <c r="F24" s="18"/>
      <c r="G24" s="71" t="s">
        <v>414</v>
      </c>
      <c r="H24" s="71"/>
      <c r="I24" s="71"/>
      <c r="J24" s="18"/>
      <c r="K24" s="71" t="s">
        <v>413</v>
      </c>
      <c r="L24" s="71"/>
      <c r="M24" s="71"/>
      <c r="N24" s="18"/>
      <c r="O24" s="71" t="s">
        <v>414</v>
      </c>
      <c r="P24" s="71"/>
      <c r="Q24" s="71"/>
    </row>
    <row r="25" spans="1:17">
      <c r="A25" s="15"/>
      <c r="B25" s="57" t="s">
        <v>415</v>
      </c>
      <c r="C25" s="31" t="s">
        <v>149</v>
      </c>
      <c r="D25" s="33">
        <v>9926</v>
      </c>
      <c r="E25" s="35"/>
      <c r="F25" s="34"/>
      <c r="G25" s="31" t="s">
        <v>149</v>
      </c>
      <c r="H25" s="33">
        <v>9551</v>
      </c>
      <c r="I25" s="35"/>
      <c r="J25" s="34"/>
      <c r="K25" s="31" t="s">
        <v>149</v>
      </c>
      <c r="L25" s="33">
        <v>9060</v>
      </c>
      <c r="M25" s="35"/>
      <c r="N25" s="34"/>
      <c r="O25" s="31" t="s">
        <v>149</v>
      </c>
      <c r="P25" s="33">
        <v>7847</v>
      </c>
      <c r="Q25" s="35"/>
    </row>
    <row r="26" spans="1:17">
      <c r="A26" s="15"/>
      <c r="B26" s="57"/>
      <c r="C26" s="30"/>
      <c r="D26" s="32"/>
      <c r="E26" s="34"/>
      <c r="F26" s="34"/>
      <c r="G26" s="30"/>
      <c r="H26" s="32"/>
      <c r="I26" s="34"/>
      <c r="J26" s="34"/>
      <c r="K26" s="77"/>
      <c r="L26" s="78"/>
      <c r="M26" s="79"/>
      <c r="N26" s="34"/>
      <c r="O26" s="77"/>
      <c r="P26" s="78"/>
      <c r="Q26" s="79"/>
    </row>
    <row r="27" spans="1:17">
      <c r="A27" s="15"/>
      <c r="B27" s="59" t="s">
        <v>416</v>
      </c>
      <c r="C27" s="37">
        <v>14713</v>
      </c>
      <c r="D27" s="37"/>
      <c r="E27" s="26"/>
      <c r="F27" s="26"/>
      <c r="G27" s="37">
        <v>13835</v>
      </c>
      <c r="H27" s="37"/>
      <c r="I27" s="26"/>
      <c r="J27" s="26"/>
      <c r="K27" s="37">
        <v>12067</v>
      </c>
      <c r="L27" s="37"/>
      <c r="M27" s="26"/>
      <c r="N27" s="26"/>
      <c r="O27" s="37">
        <v>11141</v>
      </c>
      <c r="P27" s="37"/>
      <c r="Q27" s="26"/>
    </row>
    <row r="28" spans="1:17">
      <c r="A28" s="15"/>
      <c r="B28" s="59"/>
      <c r="C28" s="37"/>
      <c r="D28" s="37"/>
      <c r="E28" s="26"/>
      <c r="F28" s="26"/>
      <c r="G28" s="37"/>
      <c r="H28" s="37"/>
      <c r="I28" s="26"/>
      <c r="J28" s="26"/>
      <c r="K28" s="37"/>
      <c r="L28" s="37"/>
      <c r="M28" s="26"/>
      <c r="N28" s="26"/>
      <c r="O28" s="37"/>
      <c r="P28" s="37"/>
      <c r="Q28" s="26"/>
    </row>
    <row r="29" spans="1:17" ht="15.75" thickBot="1">
      <c r="A29" s="15"/>
      <c r="B29" s="51" t="s">
        <v>417</v>
      </c>
      <c r="C29" s="74" t="s">
        <v>421</v>
      </c>
      <c r="D29" s="74"/>
      <c r="E29" s="83" t="s">
        <v>169</v>
      </c>
      <c r="F29" s="21"/>
      <c r="G29" s="74" t="s">
        <v>421</v>
      </c>
      <c r="H29" s="74"/>
      <c r="I29" s="83" t="s">
        <v>169</v>
      </c>
      <c r="J29" s="21"/>
      <c r="K29" s="74" t="s">
        <v>422</v>
      </c>
      <c r="L29" s="74"/>
      <c r="M29" s="83" t="s">
        <v>169</v>
      </c>
      <c r="N29" s="21"/>
      <c r="O29" s="74" t="s">
        <v>422</v>
      </c>
      <c r="P29" s="74"/>
      <c r="Q29" s="83" t="s">
        <v>169</v>
      </c>
    </row>
    <row r="30" spans="1:17">
      <c r="A30" s="15"/>
      <c r="B30" s="59" t="s">
        <v>420</v>
      </c>
      <c r="C30" s="62" t="s">
        <v>149</v>
      </c>
      <c r="D30" s="64">
        <v>17364</v>
      </c>
      <c r="E30" s="56"/>
      <c r="F30" s="26"/>
      <c r="G30" s="62" t="s">
        <v>149</v>
      </c>
      <c r="H30" s="64">
        <v>16111</v>
      </c>
      <c r="I30" s="56"/>
      <c r="J30" s="26"/>
      <c r="K30" s="62" t="s">
        <v>149</v>
      </c>
      <c r="L30" s="64">
        <v>15132</v>
      </c>
      <c r="M30" s="56"/>
      <c r="N30" s="26"/>
      <c r="O30" s="62" t="s">
        <v>149</v>
      </c>
      <c r="P30" s="64">
        <v>12993</v>
      </c>
      <c r="Q30" s="56"/>
    </row>
    <row r="31" spans="1:17" ht="15.75" thickBot="1">
      <c r="A31" s="15"/>
      <c r="B31" s="59"/>
      <c r="C31" s="63"/>
      <c r="D31" s="65"/>
      <c r="E31" s="66"/>
      <c r="F31" s="26"/>
      <c r="G31" s="63"/>
      <c r="H31" s="65"/>
      <c r="I31" s="66"/>
      <c r="J31" s="26"/>
      <c r="K31" s="63"/>
      <c r="L31" s="65"/>
      <c r="M31" s="66"/>
      <c r="N31" s="26"/>
      <c r="O31" s="63"/>
      <c r="P31" s="65"/>
      <c r="Q31" s="66"/>
    </row>
    <row r="32" spans="1:17" ht="28.5" customHeight="1" thickTop="1">
      <c r="A32" s="15"/>
      <c r="B32" s="47" t="s">
        <v>423</v>
      </c>
      <c r="C32" s="47"/>
      <c r="D32" s="47"/>
      <c r="E32" s="47"/>
      <c r="F32" s="47"/>
      <c r="G32" s="47"/>
      <c r="H32" s="47"/>
      <c r="I32" s="47"/>
      <c r="J32" s="47"/>
      <c r="K32" s="47"/>
      <c r="L32" s="47"/>
      <c r="M32" s="47"/>
      <c r="N32" s="47"/>
      <c r="O32" s="47"/>
      <c r="P32" s="47"/>
      <c r="Q32" s="47"/>
    </row>
  </sheetData>
  <mergeCells count="122">
    <mergeCell ref="B5:Q5"/>
    <mergeCell ref="B6:Q6"/>
    <mergeCell ref="B19:Q19"/>
    <mergeCell ref="B32:Q32"/>
    <mergeCell ref="N30:N31"/>
    <mergeCell ref="O30:O31"/>
    <mergeCell ref="P30:P31"/>
    <mergeCell ref="Q30:Q31"/>
    <mergeCell ref="A1:A2"/>
    <mergeCell ref="B1:Q1"/>
    <mergeCell ref="B2:Q2"/>
    <mergeCell ref="B3:Q3"/>
    <mergeCell ref="A4:A32"/>
    <mergeCell ref="B4:Q4"/>
    <mergeCell ref="H30:H31"/>
    <mergeCell ref="I30:I31"/>
    <mergeCell ref="J30:J31"/>
    <mergeCell ref="K30:K31"/>
    <mergeCell ref="L30:L31"/>
    <mergeCell ref="M30:M31"/>
    <mergeCell ref="C29:D29"/>
    <mergeCell ref="G29:H29"/>
    <mergeCell ref="K29:L29"/>
    <mergeCell ref="O29:P29"/>
    <mergeCell ref="B30:B31"/>
    <mergeCell ref="C30:C31"/>
    <mergeCell ref="D30:D31"/>
    <mergeCell ref="E30:E31"/>
    <mergeCell ref="F30:F31"/>
    <mergeCell ref="G30:G31"/>
    <mergeCell ref="J27:J28"/>
    <mergeCell ref="K27:L28"/>
    <mergeCell ref="M27:M28"/>
    <mergeCell ref="N27:N28"/>
    <mergeCell ref="O27:P28"/>
    <mergeCell ref="Q27:Q28"/>
    <mergeCell ref="N25:N26"/>
    <mergeCell ref="O25:O26"/>
    <mergeCell ref="P25:P26"/>
    <mergeCell ref="Q25:Q26"/>
    <mergeCell ref="B27:B28"/>
    <mergeCell ref="C27:D28"/>
    <mergeCell ref="E27:E28"/>
    <mergeCell ref="F27:F28"/>
    <mergeCell ref="G27:H28"/>
    <mergeCell ref="I27:I28"/>
    <mergeCell ref="H25:H26"/>
    <mergeCell ref="I25:I26"/>
    <mergeCell ref="J25:J26"/>
    <mergeCell ref="K25:K26"/>
    <mergeCell ref="L25:L26"/>
    <mergeCell ref="M25:M26"/>
    <mergeCell ref="B25:B26"/>
    <mergeCell ref="C25:C26"/>
    <mergeCell ref="D25:D26"/>
    <mergeCell ref="E25:E26"/>
    <mergeCell ref="F25:F26"/>
    <mergeCell ref="G25:G26"/>
    <mergeCell ref="C23:I23"/>
    <mergeCell ref="K23:Q23"/>
    <mergeCell ref="C24:E24"/>
    <mergeCell ref="G24:I24"/>
    <mergeCell ref="K24:M24"/>
    <mergeCell ref="O24:Q24"/>
    <mergeCell ref="N17:N18"/>
    <mergeCell ref="O17:O18"/>
    <mergeCell ref="P17:P18"/>
    <mergeCell ref="Q17:Q18"/>
    <mergeCell ref="B20:Q20"/>
    <mergeCell ref="C22:Q22"/>
    <mergeCell ref="H17:H18"/>
    <mergeCell ref="I17:I18"/>
    <mergeCell ref="J17:J18"/>
    <mergeCell ref="K17:K18"/>
    <mergeCell ref="L17:L18"/>
    <mergeCell ref="M17:M18"/>
    <mergeCell ref="C16:D16"/>
    <mergeCell ref="G16:H16"/>
    <mergeCell ref="K16:L16"/>
    <mergeCell ref="O16:P16"/>
    <mergeCell ref="B17:B18"/>
    <mergeCell ref="C17:C18"/>
    <mergeCell ref="D17:D18"/>
    <mergeCell ref="E17:E18"/>
    <mergeCell ref="F17:F18"/>
    <mergeCell ref="G17:G18"/>
    <mergeCell ref="J14:J15"/>
    <mergeCell ref="K14:L15"/>
    <mergeCell ref="M14:M15"/>
    <mergeCell ref="N14:N15"/>
    <mergeCell ref="O14:P15"/>
    <mergeCell ref="Q14:Q15"/>
    <mergeCell ref="N12:N13"/>
    <mergeCell ref="O12:O13"/>
    <mergeCell ref="P12:P13"/>
    <mergeCell ref="Q12:Q13"/>
    <mergeCell ref="B14:B15"/>
    <mergeCell ref="C14:D15"/>
    <mergeCell ref="E14:E15"/>
    <mergeCell ref="F14:F15"/>
    <mergeCell ref="G14:H15"/>
    <mergeCell ref="I14:I15"/>
    <mergeCell ref="H12:H13"/>
    <mergeCell ref="I12:I13"/>
    <mergeCell ref="J12:J13"/>
    <mergeCell ref="K12:K13"/>
    <mergeCell ref="L12:L13"/>
    <mergeCell ref="M12:M13"/>
    <mergeCell ref="B12:B13"/>
    <mergeCell ref="C12:C13"/>
    <mergeCell ref="D12:D13"/>
    <mergeCell ref="E12:E13"/>
    <mergeCell ref="F12:F13"/>
    <mergeCell ref="G12:G13"/>
    <mergeCell ref="B7:Q7"/>
    <mergeCell ref="C9:Q9"/>
    <mergeCell ref="C10:I10"/>
    <mergeCell ref="K10:Q10"/>
    <mergeCell ref="C11:E11"/>
    <mergeCell ref="G11:I11"/>
    <mergeCell ref="K11:M11"/>
    <mergeCell ref="O11:Q11"/>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cols>
    <col min="1" max="1" width="30.42578125" bestFit="1" customWidth="1"/>
    <col min="2" max="2" width="36.5703125" bestFit="1" customWidth="1"/>
  </cols>
  <sheetData>
    <row r="1" spans="1:2">
      <c r="A1" s="7" t="s">
        <v>424</v>
      </c>
      <c r="B1" s="1" t="s">
        <v>1</v>
      </c>
    </row>
    <row r="2" spans="1:2">
      <c r="A2" s="7"/>
      <c r="B2" s="1" t="s">
        <v>2</v>
      </c>
    </row>
    <row r="3" spans="1:2">
      <c r="A3" s="3" t="s">
        <v>425</v>
      </c>
      <c r="B3" s="4"/>
    </row>
    <row r="4" spans="1:2">
      <c r="A4" s="15" t="s">
        <v>424</v>
      </c>
      <c r="B4" s="16" t="s">
        <v>424</v>
      </c>
    </row>
    <row r="5" spans="1:2" ht="200.25">
      <c r="A5" s="15"/>
      <c r="B5" s="14" t="s">
        <v>426</v>
      </c>
    </row>
    <row r="6" spans="1:2" ht="300">
      <c r="A6" s="15"/>
      <c r="B6" s="14" t="s">
        <v>427</v>
      </c>
    </row>
    <row r="7" spans="1:2" ht="300">
      <c r="A7" s="15"/>
      <c r="B7" s="14" t="s">
        <v>428</v>
      </c>
    </row>
  </sheetData>
  <mergeCells count="2">
    <mergeCell ref="A1:A2"/>
    <mergeCell ref="A4:A7"/>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showGridLines="0" workbookViewId="0"/>
  </sheetViews>
  <sheetFormatPr defaultRowHeight="15"/>
  <cols>
    <col min="1" max="2" width="36.5703125" bestFit="1" customWidth="1"/>
    <col min="3" max="3" width="7.85546875" customWidth="1"/>
    <col min="4" max="4" width="27.28515625" customWidth="1"/>
    <col min="5" max="5" width="6.28515625" customWidth="1"/>
    <col min="6" max="6" width="34.28515625" customWidth="1"/>
    <col min="7" max="7" width="7.85546875" customWidth="1"/>
    <col min="8" max="8" width="23" customWidth="1"/>
    <col min="9" max="9" width="6.28515625" customWidth="1"/>
  </cols>
  <sheetData>
    <row r="1" spans="1:9" ht="15" customHeight="1">
      <c r="A1" s="7" t="s">
        <v>429</v>
      </c>
      <c r="B1" s="7" t="s">
        <v>1</v>
      </c>
      <c r="C1" s="7"/>
      <c r="D1" s="7"/>
      <c r="E1" s="7"/>
      <c r="F1" s="7"/>
      <c r="G1" s="7"/>
      <c r="H1" s="7"/>
      <c r="I1" s="7"/>
    </row>
    <row r="2" spans="1:9" ht="15" customHeight="1">
      <c r="A2" s="7"/>
      <c r="B2" s="7" t="s">
        <v>2</v>
      </c>
      <c r="C2" s="7"/>
      <c r="D2" s="7"/>
      <c r="E2" s="7"/>
      <c r="F2" s="7"/>
      <c r="G2" s="7"/>
      <c r="H2" s="7"/>
      <c r="I2" s="7"/>
    </row>
    <row r="3" spans="1:9" ht="30">
      <c r="A3" s="3" t="s">
        <v>430</v>
      </c>
      <c r="B3" s="45"/>
      <c r="C3" s="45"/>
      <c r="D3" s="45"/>
      <c r="E3" s="45"/>
      <c r="F3" s="45"/>
      <c r="G3" s="45"/>
      <c r="H3" s="45"/>
      <c r="I3" s="45"/>
    </row>
    <row r="4" spans="1:9" ht="114.75" customHeight="1">
      <c r="A4" s="15" t="s">
        <v>431</v>
      </c>
      <c r="B4" s="96" t="s">
        <v>432</v>
      </c>
      <c r="C4" s="96"/>
      <c r="D4" s="96"/>
      <c r="E4" s="96"/>
      <c r="F4" s="96"/>
      <c r="G4" s="96"/>
      <c r="H4" s="96"/>
      <c r="I4" s="96"/>
    </row>
    <row r="5" spans="1:9" ht="115.5" customHeight="1">
      <c r="A5" s="15"/>
      <c r="B5" s="47" t="s">
        <v>433</v>
      </c>
      <c r="C5" s="47"/>
      <c r="D5" s="47"/>
      <c r="E5" s="47"/>
      <c r="F5" s="47"/>
      <c r="G5" s="47"/>
      <c r="H5" s="47"/>
      <c r="I5" s="47"/>
    </row>
    <row r="6" spans="1:9" ht="57" customHeight="1">
      <c r="A6" s="15"/>
      <c r="B6" s="96" t="s">
        <v>434</v>
      </c>
      <c r="C6" s="96"/>
      <c r="D6" s="96"/>
      <c r="E6" s="96"/>
      <c r="F6" s="96"/>
      <c r="G6" s="96"/>
      <c r="H6" s="96"/>
      <c r="I6" s="96"/>
    </row>
    <row r="7" spans="1:9" ht="28.5" customHeight="1">
      <c r="A7" s="15"/>
      <c r="B7" s="47" t="s">
        <v>435</v>
      </c>
      <c r="C7" s="47"/>
      <c r="D7" s="47"/>
      <c r="E7" s="47"/>
      <c r="F7" s="47"/>
      <c r="G7" s="47"/>
      <c r="H7" s="47"/>
      <c r="I7" s="47"/>
    </row>
    <row r="8" spans="1:9" ht="71.25" customHeight="1">
      <c r="A8" s="2" t="s">
        <v>436</v>
      </c>
      <c r="B8" s="96" t="s">
        <v>437</v>
      </c>
      <c r="C8" s="96"/>
      <c r="D8" s="96"/>
      <c r="E8" s="96"/>
      <c r="F8" s="96"/>
      <c r="G8" s="96"/>
      <c r="H8" s="96"/>
      <c r="I8" s="96"/>
    </row>
    <row r="9" spans="1:9" ht="156.75" customHeight="1">
      <c r="A9" s="2" t="s">
        <v>438</v>
      </c>
      <c r="B9" s="96" t="s">
        <v>439</v>
      </c>
      <c r="C9" s="96"/>
      <c r="D9" s="96"/>
      <c r="E9" s="96"/>
      <c r="F9" s="96"/>
      <c r="G9" s="96"/>
      <c r="H9" s="96"/>
      <c r="I9" s="96"/>
    </row>
    <row r="10" spans="1:9" ht="15" customHeight="1">
      <c r="A10" s="15" t="s">
        <v>429</v>
      </c>
      <c r="B10" s="46" t="s">
        <v>429</v>
      </c>
      <c r="C10" s="46"/>
      <c r="D10" s="46"/>
      <c r="E10" s="46"/>
      <c r="F10" s="46"/>
      <c r="G10" s="46"/>
      <c r="H10" s="46"/>
      <c r="I10" s="46"/>
    </row>
    <row r="11" spans="1:9" ht="129.75" customHeight="1">
      <c r="A11" s="15"/>
      <c r="B11" s="96" t="s">
        <v>440</v>
      </c>
      <c r="C11" s="96"/>
      <c r="D11" s="96"/>
      <c r="E11" s="96"/>
      <c r="F11" s="96"/>
      <c r="G11" s="96"/>
      <c r="H11" s="96"/>
      <c r="I11" s="96"/>
    </row>
    <row r="12" spans="1:9" ht="42.75" customHeight="1">
      <c r="A12" s="15"/>
      <c r="B12" s="96" t="s">
        <v>441</v>
      </c>
      <c r="C12" s="96"/>
      <c r="D12" s="96"/>
      <c r="E12" s="96"/>
      <c r="F12" s="96"/>
      <c r="G12" s="96"/>
      <c r="H12" s="96"/>
      <c r="I12" s="96"/>
    </row>
    <row r="13" spans="1:9" ht="71.25" customHeight="1">
      <c r="A13" s="15"/>
      <c r="B13" s="96" t="s">
        <v>442</v>
      </c>
      <c r="C13" s="96"/>
      <c r="D13" s="96"/>
      <c r="E13" s="96"/>
      <c r="F13" s="96"/>
      <c r="G13" s="96"/>
      <c r="H13" s="96"/>
      <c r="I13" s="96"/>
    </row>
    <row r="14" spans="1:9">
      <c r="A14" s="15"/>
      <c r="B14" s="47" t="s">
        <v>443</v>
      </c>
      <c r="C14" s="47"/>
      <c r="D14" s="47"/>
      <c r="E14" s="47"/>
      <c r="F14" s="47"/>
      <c r="G14" s="47"/>
      <c r="H14" s="47"/>
      <c r="I14" s="47"/>
    </row>
    <row r="15" spans="1:9">
      <c r="A15" s="15"/>
      <c r="B15" s="25"/>
      <c r="C15" s="25"/>
      <c r="D15" s="25"/>
      <c r="E15" s="25"/>
      <c r="F15" s="25"/>
      <c r="G15" s="25"/>
      <c r="H15" s="25"/>
      <c r="I15" s="25"/>
    </row>
    <row r="16" spans="1:9">
      <c r="A16" s="15"/>
      <c r="B16" s="17"/>
      <c r="C16" s="17"/>
      <c r="D16" s="17"/>
      <c r="E16" s="17"/>
      <c r="F16" s="17"/>
      <c r="G16" s="17"/>
      <c r="H16" s="17"/>
      <c r="I16" s="17"/>
    </row>
    <row r="17" spans="1:9">
      <c r="A17" s="15"/>
      <c r="B17" s="26"/>
      <c r="C17" s="27" t="s">
        <v>146</v>
      </c>
      <c r="D17" s="27"/>
      <c r="E17" s="27"/>
      <c r="F17" s="26"/>
      <c r="G17" s="27" t="s">
        <v>147</v>
      </c>
      <c r="H17" s="27"/>
      <c r="I17" s="27"/>
    </row>
    <row r="18" spans="1:9" ht="15.75" thickBot="1">
      <c r="A18" s="15"/>
      <c r="B18" s="26"/>
      <c r="C18" s="28">
        <v>2014</v>
      </c>
      <c r="D18" s="28"/>
      <c r="E18" s="28"/>
      <c r="F18" s="26"/>
      <c r="G18" s="28">
        <v>2014</v>
      </c>
      <c r="H18" s="28"/>
      <c r="I18" s="28"/>
    </row>
    <row r="19" spans="1:9">
      <c r="A19" s="15"/>
      <c r="B19" s="29" t="s">
        <v>444</v>
      </c>
      <c r="C19" s="31" t="s">
        <v>149</v>
      </c>
      <c r="D19" s="33">
        <v>10864</v>
      </c>
      <c r="E19" s="35"/>
      <c r="F19" s="34"/>
      <c r="G19" s="31" t="s">
        <v>149</v>
      </c>
      <c r="H19" s="33">
        <v>5623</v>
      </c>
      <c r="I19" s="35"/>
    </row>
    <row r="20" spans="1:9">
      <c r="A20" s="15"/>
      <c r="B20" s="29"/>
      <c r="C20" s="77"/>
      <c r="D20" s="78"/>
      <c r="E20" s="79"/>
      <c r="F20" s="34"/>
      <c r="G20" s="77"/>
      <c r="H20" s="78"/>
      <c r="I20" s="79"/>
    </row>
    <row r="21" spans="1:9" ht="15.75" thickBot="1">
      <c r="A21" s="15"/>
      <c r="B21" s="22" t="s">
        <v>445</v>
      </c>
      <c r="C21" s="40" t="s">
        <v>446</v>
      </c>
      <c r="D21" s="40"/>
      <c r="E21" s="93" t="s">
        <v>169</v>
      </c>
      <c r="F21" s="18"/>
      <c r="G21" s="40" t="s">
        <v>447</v>
      </c>
      <c r="H21" s="40"/>
      <c r="I21" s="11" t="s">
        <v>169</v>
      </c>
    </row>
    <row r="22" spans="1:9">
      <c r="A22" s="15"/>
      <c r="B22" s="29" t="s">
        <v>448</v>
      </c>
      <c r="C22" s="31" t="s">
        <v>149</v>
      </c>
      <c r="D22" s="33">
        <v>7046</v>
      </c>
      <c r="E22" s="35"/>
      <c r="F22" s="34"/>
      <c r="G22" s="31" t="s">
        <v>149</v>
      </c>
      <c r="H22" s="33">
        <v>3220</v>
      </c>
      <c r="I22" s="35"/>
    </row>
    <row r="23" spans="1:9" ht="15.75" thickBot="1">
      <c r="A23" s="15"/>
      <c r="B23" s="29"/>
      <c r="C23" s="42"/>
      <c r="D23" s="43"/>
      <c r="E23" s="44"/>
      <c r="F23" s="34"/>
      <c r="G23" s="42"/>
      <c r="H23" s="43"/>
      <c r="I23" s="44"/>
    </row>
    <row r="24" spans="1:9" ht="156.75" customHeight="1" thickTop="1">
      <c r="A24" s="15"/>
      <c r="B24" s="96" t="s">
        <v>439</v>
      </c>
      <c r="C24" s="96"/>
      <c r="D24" s="96"/>
      <c r="E24" s="96"/>
      <c r="F24" s="96"/>
      <c r="G24" s="96"/>
      <c r="H24" s="96"/>
      <c r="I24" s="96"/>
    </row>
    <row r="25" spans="1:9" ht="114.75" customHeight="1">
      <c r="A25" s="15"/>
      <c r="B25" s="96" t="s">
        <v>432</v>
      </c>
      <c r="C25" s="96"/>
      <c r="D25" s="96"/>
      <c r="E25" s="96"/>
      <c r="F25" s="96"/>
      <c r="G25" s="96"/>
      <c r="H25" s="96"/>
      <c r="I25" s="96"/>
    </row>
    <row r="26" spans="1:9" ht="115.5" customHeight="1">
      <c r="A26" s="15"/>
      <c r="B26" s="47" t="s">
        <v>433</v>
      </c>
      <c r="C26" s="47"/>
      <c r="D26" s="47"/>
      <c r="E26" s="47"/>
      <c r="F26" s="47"/>
      <c r="G26" s="47"/>
      <c r="H26" s="47"/>
      <c r="I26" s="47"/>
    </row>
    <row r="27" spans="1:9" ht="57" customHeight="1">
      <c r="A27" s="15"/>
      <c r="B27" s="96" t="s">
        <v>434</v>
      </c>
      <c r="C27" s="96"/>
      <c r="D27" s="96"/>
      <c r="E27" s="96"/>
      <c r="F27" s="96"/>
      <c r="G27" s="96"/>
      <c r="H27" s="96"/>
      <c r="I27" s="96"/>
    </row>
    <row r="28" spans="1:9" ht="58.5" customHeight="1">
      <c r="A28" s="15"/>
      <c r="B28" s="47" t="s">
        <v>449</v>
      </c>
      <c r="C28" s="47"/>
      <c r="D28" s="47"/>
      <c r="E28" s="47"/>
      <c r="F28" s="47"/>
      <c r="G28" s="47"/>
      <c r="H28" s="47"/>
      <c r="I28" s="47"/>
    </row>
    <row r="29" spans="1:9" ht="85.5" customHeight="1">
      <c r="A29" s="15"/>
      <c r="B29" s="96" t="s">
        <v>450</v>
      </c>
      <c r="C29" s="96"/>
      <c r="D29" s="96"/>
      <c r="E29" s="96"/>
      <c r="F29" s="96"/>
      <c r="G29" s="96"/>
      <c r="H29" s="96"/>
      <c r="I29" s="96"/>
    </row>
  </sheetData>
  <mergeCells count="48">
    <mergeCell ref="B25:I25"/>
    <mergeCell ref="B26:I26"/>
    <mergeCell ref="B27:I27"/>
    <mergeCell ref="B28:I28"/>
    <mergeCell ref="B29:I29"/>
    <mergeCell ref="B7:I7"/>
    <mergeCell ref="B8:I8"/>
    <mergeCell ref="B9:I9"/>
    <mergeCell ref="A10:A29"/>
    <mergeCell ref="B10:I10"/>
    <mergeCell ref="B11:I11"/>
    <mergeCell ref="B12:I12"/>
    <mergeCell ref="B13:I13"/>
    <mergeCell ref="B14:I14"/>
    <mergeCell ref="B24:I24"/>
    <mergeCell ref="H22:H23"/>
    <mergeCell ref="I22:I23"/>
    <mergeCell ref="A1:A2"/>
    <mergeCell ref="B1:I1"/>
    <mergeCell ref="B2:I2"/>
    <mergeCell ref="B3:I3"/>
    <mergeCell ref="A4:A7"/>
    <mergeCell ref="B4:I4"/>
    <mergeCell ref="B5:I5"/>
    <mergeCell ref="B6:I6"/>
    <mergeCell ref="H19:H20"/>
    <mergeCell ref="I19:I20"/>
    <mergeCell ref="C21:D21"/>
    <mergeCell ref="G21:H21"/>
    <mergeCell ref="B22:B23"/>
    <mergeCell ref="C22:C23"/>
    <mergeCell ref="D22:D23"/>
    <mergeCell ref="E22:E23"/>
    <mergeCell ref="F22:F23"/>
    <mergeCell ref="G22:G23"/>
    <mergeCell ref="B19:B20"/>
    <mergeCell ref="C19:C20"/>
    <mergeCell ref="D19:D20"/>
    <mergeCell ref="E19:E20"/>
    <mergeCell ref="F19:F20"/>
    <mergeCell ref="G19:G20"/>
    <mergeCell ref="B15:I15"/>
    <mergeCell ref="B17:B18"/>
    <mergeCell ref="C17:E17"/>
    <mergeCell ref="C18:E18"/>
    <mergeCell ref="F17:F18"/>
    <mergeCell ref="G17:I17"/>
    <mergeCell ref="G18:I18"/>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showGridLines="0" workbookViewId="0"/>
  </sheetViews>
  <sheetFormatPr defaultRowHeight="15"/>
  <cols>
    <col min="1" max="1" width="36.5703125" bestFit="1" customWidth="1"/>
    <col min="2" max="2" width="12.28515625" bestFit="1" customWidth="1"/>
    <col min="3" max="3" width="12.5703125" bestFit="1" customWidth="1"/>
  </cols>
  <sheetData>
    <row r="1" spans="1:3">
      <c r="A1" s="1" t="s">
        <v>19</v>
      </c>
      <c r="B1" s="7" t="s">
        <v>2</v>
      </c>
      <c r="C1" s="7" t="s">
        <v>21</v>
      </c>
    </row>
    <row r="2" spans="1:3" ht="30">
      <c r="A2" s="1" t="s">
        <v>20</v>
      </c>
      <c r="B2" s="7"/>
      <c r="C2" s="7"/>
    </row>
    <row r="3" spans="1:3">
      <c r="A3" s="3" t="s">
        <v>22</v>
      </c>
      <c r="B3" s="4"/>
      <c r="C3" s="4"/>
    </row>
    <row r="4" spans="1:3">
      <c r="A4" s="2" t="s">
        <v>23</v>
      </c>
      <c r="B4" s="8">
        <v>92241</v>
      </c>
      <c r="C4" s="8">
        <v>72949</v>
      </c>
    </row>
    <row r="5" spans="1:3">
      <c r="A5" s="2" t="s">
        <v>24</v>
      </c>
      <c r="B5" s="6">
        <v>6740</v>
      </c>
      <c r="C5" s="6">
        <v>7213</v>
      </c>
    </row>
    <row r="6" spans="1:3">
      <c r="A6" s="2" t="s">
        <v>25</v>
      </c>
      <c r="B6" s="6">
        <v>22758</v>
      </c>
      <c r="C6" s="6">
        <v>20766</v>
      </c>
    </row>
    <row r="7" spans="1:3">
      <c r="A7" s="2" t="s">
        <v>26</v>
      </c>
      <c r="B7" s="6">
        <v>8914</v>
      </c>
      <c r="C7" s="6">
        <v>8289</v>
      </c>
    </row>
    <row r="8" spans="1:3" ht="30">
      <c r="A8" s="2" t="s">
        <v>27</v>
      </c>
      <c r="B8" s="6">
        <v>24431</v>
      </c>
      <c r="C8" s="6">
        <v>19893</v>
      </c>
    </row>
    <row r="9" spans="1:3" ht="30">
      <c r="A9" s="2" t="s">
        <v>28</v>
      </c>
      <c r="B9" s="6">
        <v>2693</v>
      </c>
      <c r="C9" s="6">
        <v>2941</v>
      </c>
    </row>
    <row r="10" spans="1:3">
      <c r="A10" s="2" t="s">
        <v>29</v>
      </c>
      <c r="B10" s="6">
        <v>71834</v>
      </c>
      <c r="C10" s="6">
        <v>69729</v>
      </c>
    </row>
    <row r="11" spans="1:3">
      <c r="A11" s="2" t="s">
        <v>30</v>
      </c>
      <c r="B11" s="4">
        <v>0</v>
      </c>
      <c r="C11" s="6">
        <v>1130</v>
      </c>
    </row>
    <row r="12" spans="1:3" ht="30">
      <c r="A12" s="2" t="s">
        <v>31</v>
      </c>
      <c r="B12" s="6">
        <v>13709</v>
      </c>
      <c r="C12" s="6">
        <v>12623</v>
      </c>
    </row>
    <row r="13" spans="1:3">
      <c r="A13" s="2" t="s">
        <v>32</v>
      </c>
      <c r="B13" s="6">
        <v>8898</v>
      </c>
      <c r="C13" s="6">
        <v>12313</v>
      </c>
    </row>
    <row r="14" spans="1:3">
      <c r="A14" s="2" t="s">
        <v>33</v>
      </c>
      <c r="B14" s="6">
        <v>252218</v>
      </c>
      <c r="C14" s="6">
        <v>227846</v>
      </c>
    </row>
    <row r="15" spans="1:3">
      <c r="A15" s="2" t="s">
        <v>34</v>
      </c>
      <c r="B15" s="6">
        <v>1333</v>
      </c>
      <c r="C15" s="6">
        <v>1188</v>
      </c>
    </row>
    <row r="16" spans="1:3">
      <c r="A16" s="2" t="s">
        <v>35</v>
      </c>
      <c r="B16" s="6">
        <v>20185</v>
      </c>
      <c r="C16" s="6">
        <v>17165</v>
      </c>
    </row>
    <row r="17" spans="1:3">
      <c r="A17" s="2" t="s">
        <v>36</v>
      </c>
      <c r="B17" s="6">
        <v>75962</v>
      </c>
      <c r="C17" s="6">
        <v>78391</v>
      </c>
    </row>
    <row r="18" spans="1:3">
      <c r="A18" s="2" t="s">
        <v>37</v>
      </c>
      <c r="B18" s="6">
        <v>18115</v>
      </c>
      <c r="C18" s="6">
        <v>18367</v>
      </c>
    </row>
    <row r="19" spans="1:3">
      <c r="A19" s="2" t="s">
        <v>38</v>
      </c>
      <c r="B19" s="6">
        <v>44772</v>
      </c>
      <c r="C19" s="6">
        <v>48227</v>
      </c>
    </row>
    <row r="20" spans="1:3">
      <c r="A20" s="2" t="s">
        <v>39</v>
      </c>
      <c r="B20" s="6">
        <v>77021</v>
      </c>
      <c r="C20" s="6">
        <v>78055</v>
      </c>
    </row>
    <row r="21" spans="1:3">
      <c r="A21" s="2" t="s">
        <v>40</v>
      </c>
      <c r="B21" s="6">
        <v>489606</v>
      </c>
      <c r="C21" s="6">
        <v>469239</v>
      </c>
    </row>
    <row r="22" spans="1:3">
      <c r="A22" s="3" t="s">
        <v>41</v>
      </c>
      <c r="B22" s="4"/>
      <c r="C22" s="4"/>
    </row>
    <row r="23" spans="1:3">
      <c r="A23" s="2" t="s">
        <v>42</v>
      </c>
      <c r="B23" s="6">
        <v>12837</v>
      </c>
      <c r="C23" s="6">
        <v>15287</v>
      </c>
    </row>
    <row r="24" spans="1:3">
      <c r="A24" s="2" t="s">
        <v>43</v>
      </c>
      <c r="B24" s="6">
        <v>75323</v>
      </c>
      <c r="C24" s="6">
        <v>73519</v>
      </c>
    </row>
    <row r="25" spans="1:3" ht="30">
      <c r="A25" s="2" t="s">
        <v>44</v>
      </c>
      <c r="B25" s="6">
        <v>7695</v>
      </c>
      <c r="C25" s="6">
        <v>10187</v>
      </c>
    </row>
    <row r="26" spans="1:3">
      <c r="A26" s="2" t="s">
        <v>45</v>
      </c>
      <c r="B26" s="6">
        <v>95855</v>
      </c>
      <c r="C26" s="6">
        <v>98993</v>
      </c>
    </row>
    <row r="27" spans="1:3">
      <c r="A27" s="2" t="s">
        <v>46</v>
      </c>
      <c r="B27" s="6">
        <v>59922</v>
      </c>
      <c r="C27" s="6">
        <v>59865</v>
      </c>
    </row>
    <row r="28" spans="1:3">
      <c r="A28" s="2" t="s">
        <v>47</v>
      </c>
      <c r="B28" s="6">
        <v>20059</v>
      </c>
      <c r="C28" s="6">
        <v>19948</v>
      </c>
    </row>
    <row r="29" spans="1:3">
      <c r="A29" s="3" t="s">
        <v>48</v>
      </c>
      <c r="B29" s="4"/>
      <c r="C29" s="4"/>
    </row>
    <row r="30" spans="1:3" ht="45">
      <c r="A30" s="2" t="s">
        <v>49</v>
      </c>
      <c r="B30" s="4">
        <v>0</v>
      </c>
      <c r="C30" s="4">
        <v>0</v>
      </c>
    </row>
    <row r="31" spans="1:3" ht="60">
      <c r="A31" s="2" t="s">
        <v>50</v>
      </c>
      <c r="B31" s="4">
        <v>89</v>
      </c>
      <c r="C31" s="4">
        <v>88</v>
      </c>
    </row>
    <row r="32" spans="1:3">
      <c r="A32" s="2" t="s">
        <v>51</v>
      </c>
      <c r="B32" s="6">
        <v>237587</v>
      </c>
      <c r="C32" s="6">
        <v>232081</v>
      </c>
    </row>
    <row r="33" spans="1:3">
      <c r="A33" s="2" t="s">
        <v>52</v>
      </c>
      <c r="B33" s="6">
        <v>75692</v>
      </c>
      <c r="C33" s="6">
        <v>57828</v>
      </c>
    </row>
    <row r="34" spans="1:3" ht="30">
      <c r="A34" s="2" t="s">
        <v>53</v>
      </c>
      <c r="B34" s="4">
        <v>402</v>
      </c>
      <c r="C34" s="4">
        <v>436</v>
      </c>
    </row>
    <row r="35" spans="1:3">
      <c r="A35" s="2" t="s">
        <v>54</v>
      </c>
      <c r="B35" s="6">
        <v>313770</v>
      </c>
      <c r="C35" s="6">
        <v>290433</v>
      </c>
    </row>
    <row r="36" spans="1:3" ht="30">
      <c r="A36" s="2" t="s">
        <v>55</v>
      </c>
      <c r="B36" s="8">
        <v>489606</v>
      </c>
      <c r="C36" s="8">
        <v>469239</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24"/>
  <sheetViews>
    <sheetView showGridLines="0" workbookViewId="0"/>
  </sheetViews>
  <sheetFormatPr defaultRowHeight="15"/>
  <cols>
    <col min="1" max="1" width="33.85546875" bestFit="1" customWidth="1"/>
    <col min="2" max="3" width="36.5703125" bestFit="1" customWidth="1"/>
    <col min="6" max="6" width="2" bestFit="1" customWidth="1"/>
    <col min="7" max="7" width="3" bestFit="1" customWidth="1"/>
    <col min="10" max="10" width="2.28515625" customWidth="1"/>
    <col min="11" max="11" width="8.5703125" customWidth="1"/>
    <col min="12" max="12" width="10.42578125" customWidth="1"/>
    <col min="14" max="14" width="2" bestFit="1" customWidth="1"/>
    <col min="15" max="15" width="6.5703125" bestFit="1" customWidth="1"/>
    <col min="18" max="18" width="9.5703125" customWidth="1"/>
    <col min="19" max="19" width="19.28515625" customWidth="1"/>
    <col min="20" max="20" width="7.5703125" customWidth="1"/>
    <col min="22" max="22" width="2" bestFit="1" customWidth="1"/>
    <col min="23" max="23" width="7.5703125" bestFit="1" customWidth="1"/>
    <col min="24" max="24" width="1.5703125" bestFit="1" customWidth="1"/>
  </cols>
  <sheetData>
    <row r="1" spans="1:24" ht="15" customHeight="1">
      <c r="A1" s="7" t="s">
        <v>451</v>
      </c>
      <c r="B1" s="7" t="s">
        <v>1</v>
      </c>
      <c r="C1" s="7"/>
      <c r="D1" s="7"/>
      <c r="E1" s="7"/>
      <c r="F1" s="7"/>
      <c r="G1" s="7"/>
      <c r="H1" s="7"/>
      <c r="I1" s="7"/>
      <c r="J1" s="7"/>
      <c r="K1" s="7"/>
      <c r="L1" s="7"/>
      <c r="M1" s="7"/>
      <c r="N1" s="7"/>
      <c r="O1" s="7"/>
      <c r="P1" s="7"/>
      <c r="Q1" s="7"/>
      <c r="R1" s="7"/>
      <c r="S1" s="7"/>
      <c r="T1" s="7"/>
      <c r="U1" s="7"/>
      <c r="V1" s="7"/>
      <c r="W1" s="7"/>
      <c r="X1" s="7"/>
    </row>
    <row r="2" spans="1:24" ht="15" customHeight="1">
      <c r="A2" s="7"/>
      <c r="B2" s="7" t="s">
        <v>2</v>
      </c>
      <c r="C2" s="7"/>
      <c r="D2" s="7"/>
      <c r="E2" s="7"/>
      <c r="F2" s="7"/>
      <c r="G2" s="7"/>
      <c r="H2" s="7"/>
      <c r="I2" s="7"/>
      <c r="J2" s="7"/>
      <c r="K2" s="7"/>
      <c r="L2" s="7"/>
      <c r="M2" s="7"/>
      <c r="N2" s="7"/>
      <c r="O2" s="7"/>
      <c r="P2" s="7"/>
      <c r="Q2" s="7"/>
      <c r="R2" s="7"/>
      <c r="S2" s="7"/>
      <c r="T2" s="7"/>
      <c r="U2" s="7"/>
      <c r="V2" s="7"/>
      <c r="W2" s="7"/>
      <c r="X2" s="7"/>
    </row>
    <row r="3" spans="1:24">
      <c r="A3" s="3" t="s">
        <v>452</v>
      </c>
      <c r="B3" s="45"/>
      <c r="C3" s="45"/>
      <c r="D3" s="45"/>
      <c r="E3" s="45"/>
      <c r="F3" s="45"/>
      <c r="G3" s="45"/>
      <c r="H3" s="45"/>
      <c r="I3" s="45"/>
      <c r="J3" s="45"/>
      <c r="K3" s="45"/>
      <c r="L3" s="45"/>
      <c r="M3" s="45"/>
      <c r="N3" s="45"/>
      <c r="O3" s="45"/>
      <c r="P3" s="45"/>
      <c r="Q3" s="45"/>
      <c r="R3" s="45"/>
      <c r="S3" s="45"/>
      <c r="T3" s="45"/>
      <c r="U3" s="45"/>
      <c r="V3" s="45"/>
      <c r="W3" s="45"/>
      <c r="X3" s="45"/>
    </row>
    <row r="4" spans="1:24" ht="15" customHeight="1">
      <c r="A4" s="15" t="s">
        <v>451</v>
      </c>
      <c r="B4" s="119" t="s">
        <v>451</v>
      </c>
      <c r="C4" s="119"/>
      <c r="D4" s="119"/>
      <c r="E4" s="119"/>
      <c r="F4" s="119"/>
      <c r="G4" s="119"/>
      <c r="H4" s="119"/>
      <c r="I4" s="119"/>
      <c r="J4" s="119"/>
      <c r="K4" s="119"/>
      <c r="L4" s="119"/>
      <c r="M4" s="119"/>
      <c r="N4" s="119"/>
      <c r="O4" s="119"/>
      <c r="P4" s="119"/>
      <c r="Q4" s="119"/>
      <c r="R4" s="119"/>
      <c r="S4" s="119"/>
      <c r="T4" s="119"/>
      <c r="U4" s="119"/>
      <c r="V4" s="119"/>
      <c r="W4" s="119"/>
      <c r="X4" s="119"/>
    </row>
    <row r="5" spans="1:24">
      <c r="A5" s="15"/>
      <c r="B5" s="60" t="s">
        <v>453</v>
      </c>
      <c r="C5" s="60"/>
      <c r="D5" s="60"/>
      <c r="E5" s="60"/>
      <c r="F5" s="60"/>
      <c r="G5" s="60"/>
      <c r="H5" s="60"/>
      <c r="I5" s="60"/>
      <c r="J5" s="60"/>
      <c r="K5" s="60"/>
      <c r="L5" s="60"/>
      <c r="M5" s="60"/>
      <c r="N5" s="60"/>
      <c r="O5" s="60"/>
      <c r="P5" s="60"/>
      <c r="Q5" s="60"/>
      <c r="R5" s="60"/>
      <c r="S5" s="60"/>
      <c r="T5" s="60"/>
      <c r="U5" s="60"/>
      <c r="V5" s="60"/>
      <c r="W5" s="60"/>
      <c r="X5" s="60"/>
    </row>
    <row r="6" spans="1:24">
      <c r="A6" s="15"/>
      <c r="B6" s="25"/>
      <c r="C6" s="25"/>
      <c r="D6" s="25"/>
      <c r="E6" s="25"/>
      <c r="F6" s="25"/>
      <c r="G6" s="25"/>
      <c r="H6" s="25"/>
      <c r="I6" s="25"/>
      <c r="J6" s="25"/>
      <c r="K6" s="25"/>
      <c r="L6" s="25"/>
      <c r="M6" s="25"/>
      <c r="N6" s="25"/>
      <c r="O6" s="25"/>
      <c r="P6" s="25"/>
      <c r="Q6" s="25"/>
      <c r="R6" s="25"/>
      <c r="S6" s="25"/>
      <c r="T6" s="25"/>
      <c r="U6" s="25"/>
      <c r="V6" s="25"/>
      <c r="W6" s="25"/>
      <c r="X6" s="25"/>
    </row>
    <row r="7" spans="1:24">
      <c r="A7" s="15"/>
      <c r="B7" s="17"/>
      <c r="C7" s="17"/>
      <c r="D7" s="17"/>
      <c r="E7" s="17"/>
      <c r="F7" s="17"/>
      <c r="G7" s="17"/>
      <c r="H7" s="17"/>
      <c r="I7" s="17"/>
      <c r="J7" s="17"/>
      <c r="K7" s="17"/>
      <c r="L7" s="17"/>
      <c r="M7" s="17"/>
      <c r="N7" s="17"/>
      <c r="O7" s="17"/>
      <c r="P7" s="17"/>
      <c r="Q7" s="17"/>
      <c r="R7" s="17"/>
      <c r="S7" s="17"/>
      <c r="T7" s="17"/>
      <c r="U7" s="17"/>
      <c r="V7" s="17"/>
      <c r="W7" s="17"/>
      <c r="X7" s="17"/>
    </row>
    <row r="8" spans="1:24">
      <c r="A8" s="15"/>
      <c r="B8" s="18"/>
      <c r="C8" s="26"/>
      <c r="D8" s="26"/>
      <c r="E8" s="18"/>
      <c r="F8" s="26"/>
      <c r="G8" s="26"/>
      <c r="H8" s="26"/>
      <c r="I8" s="18"/>
      <c r="J8" s="97" t="s">
        <v>51</v>
      </c>
      <c r="K8" s="97"/>
      <c r="L8" s="97"/>
      <c r="M8" s="18"/>
      <c r="N8" s="97" t="s">
        <v>52</v>
      </c>
      <c r="O8" s="97"/>
      <c r="P8" s="97"/>
      <c r="Q8" s="18"/>
      <c r="R8" s="97" t="s">
        <v>53</v>
      </c>
      <c r="S8" s="97"/>
      <c r="T8" s="97"/>
      <c r="U8" s="18"/>
      <c r="V8" s="97" t="s">
        <v>188</v>
      </c>
      <c r="W8" s="97"/>
      <c r="X8" s="97"/>
    </row>
    <row r="9" spans="1:24" ht="15.75" thickBot="1">
      <c r="A9" s="15"/>
      <c r="B9" s="18"/>
      <c r="C9" s="98" t="s">
        <v>454</v>
      </c>
      <c r="D9" s="98"/>
      <c r="E9" s="98"/>
      <c r="F9" s="98"/>
      <c r="G9" s="98"/>
      <c r="H9" s="98"/>
      <c r="I9" s="18"/>
      <c r="J9" s="97"/>
      <c r="K9" s="97"/>
      <c r="L9" s="97"/>
      <c r="M9" s="18"/>
      <c r="N9" s="97"/>
      <c r="O9" s="97"/>
      <c r="P9" s="97"/>
      <c r="Q9" s="18"/>
      <c r="R9" s="97"/>
      <c r="S9" s="97"/>
      <c r="T9" s="97"/>
      <c r="U9" s="18"/>
      <c r="V9" s="97"/>
      <c r="W9" s="97"/>
      <c r="X9" s="97"/>
    </row>
    <row r="10" spans="1:24" ht="15.75" thickBot="1">
      <c r="A10" s="15"/>
      <c r="B10" s="18"/>
      <c r="C10" s="99" t="s">
        <v>455</v>
      </c>
      <c r="D10" s="99"/>
      <c r="E10" s="18"/>
      <c r="F10" s="99" t="s">
        <v>333</v>
      </c>
      <c r="G10" s="99"/>
      <c r="H10" s="99"/>
      <c r="I10" s="18"/>
      <c r="J10" s="98"/>
      <c r="K10" s="98"/>
      <c r="L10" s="98"/>
      <c r="M10" s="18"/>
      <c r="N10" s="98"/>
      <c r="O10" s="98"/>
      <c r="P10" s="98"/>
      <c r="Q10" s="18"/>
      <c r="R10" s="98"/>
      <c r="S10" s="98"/>
      <c r="T10" s="98"/>
      <c r="U10" s="18"/>
      <c r="V10" s="98"/>
      <c r="W10" s="98"/>
      <c r="X10" s="98"/>
    </row>
    <row r="11" spans="1:24">
      <c r="A11" s="15"/>
      <c r="B11" s="100" t="s">
        <v>456</v>
      </c>
      <c r="C11" s="102">
        <v>8844824</v>
      </c>
      <c r="D11" s="35"/>
      <c r="E11" s="34"/>
      <c r="F11" s="103" t="s">
        <v>149</v>
      </c>
      <c r="G11" s="105">
        <v>88</v>
      </c>
      <c r="H11" s="35"/>
      <c r="I11" s="34"/>
      <c r="J11" s="103" t="s">
        <v>149</v>
      </c>
      <c r="K11" s="102">
        <v>232081</v>
      </c>
      <c r="L11" s="35"/>
      <c r="M11" s="34"/>
      <c r="N11" s="103" t="s">
        <v>149</v>
      </c>
      <c r="O11" s="102">
        <v>57828</v>
      </c>
      <c r="P11" s="35"/>
      <c r="Q11" s="34"/>
      <c r="R11" s="103" t="s">
        <v>149</v>
      </c>
      <c r="S11" s="105">
        <v>436</v>
      </c>
      <c r="T11" s="35"/>
      <c r="U11" s="34"/>
      <c r="V11" s="103" t="s">
        <v>149</v>
      </c>
      <c r="W11" s="102">
        <v>290433</v>
      </c>
      <c r="X11" s="35"/>
    </row>
    <row r="12" spans="1:24">
      <c r="A12" s="15"/>
      <c r="B12" s="100"/>
      <c r="C12" s="101"/>
      <c r="D12" s="34"/>
      <c r="E12" s="34"/>
      <c r="F12" s="100"/>
      <c r="G12" s="104"/>
      <c r="H12" s="34"/>
      <c r="I12" s="34"/>
      <c r="J12" s="100"/>
      <c r="K12" s="101"/>
      <c r="L12" s="34"/>
      <c r="M12" s="34"/>
      <c r="N12" s="100"/>
      <c r="O12" s="101"/>
      <c r="P12" s="34"/>
      <c r="Q12" s="34"/>
      <c r="R12" s="100"/>
      <c r="S12" s="104"/>
      <c r="T12" s="34"/>
      <c r="U12" s="34"/>
      <c r="V12" s="100"/>
      <c r="W12" s="101"/>
      <c r="X12" s="34"/>
    </row>
    <row r="13" spans="1:24">
      <c r="A13" s="15"/>
      <c r="B13" s="106" t="s">
        <v>457</v>
      </c>
      <c r="C13" s="107">
        <v>12625</v>
      </c>
      <c r="D13" s="26"/>
      <c r="E13" s="26"/>
      <c r="F13" s="108">
        <v>1</v>
      </c>
      <c r="G13" s="108"/>
      <c r="H13" s="26"/>
      <c r="I13" s="26"/>
      <c r="J13" s="107">
        <v>4098</v>
      </c>
      <c r="K13" s="107"/>
      <c r="L13" s="26"/>
      <c r="M13" s="26"/>
      <c r="N13" s="108" t="s">
        <v>167</v>
      </c>
      <c r="O13" s="108"/>
      <c r="P13" s="26"/>
      <c r="Q13" s="26"/>
      <c r="R13" s="108" t="s">
        <v>167</v>
      </c>
      <c r="S13" s="108"/>
      <c r="T13" s="26"/>
      <c r="U13" s="26"/>
      <c r="V13" s="107">
        <v>4099</v>
      </c>
      <c r="W13" s="107"/>
      <c r="X13" s="26"/>
    </row>
    <row r="14" spans="1:24">
      <c r="A14" s="15"/>
      <c r="B14" s="106"/>
      <c r="C14" s="107"/>
      <c r="D14" s="26"/>
      <c r="E14" s="26"/>
      <c r="F14" s="108"/>
      <c r="G14" s="108"/>
      <c r="H14" s="26"/>
      <c r="I14" s="26"/>
      <c r="J14" s="107"/>
      <c r="K14" s="107"/>
      <c r="L14" s="26"/>
      <c r="M14" s="26"/>
      <c r="N14" s="108"/>
      <c r="O14" s="108"/>
      <c r="P14" s="26"/>
      <c r="Q14" s="26"/>
      <c r="R14" s="108"/>
      <c r="S14" s="108"/>
      <c r="T14" s="26"/>
      <c r="U14" s="26"/>
      <c r="V14" s="107"/>
      <c r="W14" s="107"/>
      <c r="X14" s="26"/>
    </row>
    <row r="15" spans="1:24">
      <c r="A15" s="15"/>
      <c r="B15" s="109" t="s">
        <v>458</v>
      </c>
      <c r="C15" s="104" t="s">
        <v>167</v>
      </c>
      <c r="D15" s="34"/>
      <c r="E15" s="34"/>
      <c r="F15" s="104" t="s">
        <v>167</v>
      </c>
      <c r="G15" s="104"/>
      <c r="H15" s="34"/>
      <c r="I15" s="34"/>
      <c r="J15" s="101">
        <v>1408</v>
      </c>
      <c r="K15" s="101"/>
      <c r="L15" s="34"/>
      <c r="M15" s="34"/>
      <c r="N15" s="104" t="s">
        <v>167</v>
      </c>
      <c r="O15" s="104"/>
      <c r="P15" s="34"/>
      <c r="Q15" s="34"/>
      <c r="R15" s="104" t="s">
        <v>167</v>
      </c>
      <c r="S15" s="104"/>
      <c r="T15" s="34"/>
      <c r="U15" s="34"/>
      <c r="V15" s="101">
        <v>1408</v>
      </c>
      <c r="W15" s="101"/>
      <c r="X15" s="34"/>
    </row>
    <row r="16" spans="1:24">
      <c r="A16" s="15"/>
      <c r="B16" s="109"/>
      <c r="C16" s="104"/>
      <c r="D16" s="34"/>
      <c r="E16" s="34"/>
      <c r="F16" s="104"/>
      <c r="G16" s="104"/>
      <c r="H16" s="34"/>
      <c r="I16" s="34"/>
      <c r="J16" s="101"/>
      <c r="K16" s="101"/>
      <c r="L16" s="34"/>
      <c r="M16" s="34"/>
      <c r="N16" s="104"/>
      <c r="O16" s="104"/>
      <c r="P16" s="34"/>
      <c r="Q16" s="34"/>
      <c r="R16" s="104"/>
      <c r="S16" s="104"/>
      <c r="T16" s="34"/>
      <c r="U16" s="34"/>
      <c r="V16" s="101"/>
      <c r="W16" s="101"/>
      <c r="X16" s="34"/>
    </row>
    <row r="17" spans="1:24">
      <c r="A17" s="15"/>
      <c r="B17" s="106" t="s">
        <v>79</v>
      </c>
      <c r="C17" s="108" t="s">
        <v>167</v>
      </c>
      <c r="D17" s="26"/>
      <c r="E17" s="26"/>
      <c r="F17" s="108" t="s">
        <v>167</v>
      </c>
      <c r="G17" s="108"/>
      <c r="H17" s="26"/>
      <c r="I17" s="26"/>
      <c r="J17" s="108" t="s">
        <v>167</v>
      </c>
      <c r="K17" s="108"/>
      <c r="L17" s="26"/>
      <c r="M17" s="26"/>
      <c r="N17" s="107">
        <v>17864</v>
      </c>
      <c r="O17" s="107"/>
      <c r="P17" s="26"/>
      <c r="Q17" s="26"/>
      <c r="R17" s="108" t="s">
        <v>167</v>
      </c>
      <c r="S17" s="108"/>
      <c r="T17" s="26"/>
      <c r="U17" s="26"/>
      <c r="V17" s="107">
        <v>17864</v>
      </c>
      <c r="W17" s="107"/>
      <c r="X17" s="26"/>
    </row>
    <row r="18" spans="1:24">
      <c r="A18" s="15"/>
      <c r="B18" s="106"/>
      <c r="C18" s="108"/>
      <c r="D18" s="26"/>
      <c r="E18" s="26"/>
      <c r="F18" s="108"/>
      <c r="G18" s="108"/>
      <c r="H18" s="26"/>
      <c r="I18" s="26"/>
      <c r="J18" s="108"/>
      <c r="K18" s="108"/>
      <c r="L18" s="26"/>
      <c r="M18" s="26"/>
      <c r="N18" s="107"/>
      <c r="O18" s="107"/>
      <c r="P18" s="26"/>
      <c r="Q18" s="26"/>
      <c r="R18" s="108"/>
      <c r="S18" s="108"/>
      <c r="T18" s="26"/>
      <c r="U18" s="26"/>
      <c r="V18" s="107"/>
      <c r="W18" s="107"/>
      <c r="X18" s="26"/>
    </row>
    <row r="19" spans="1:24">
      <c r="A19" s="15"/>
      <c r="B19" s="109" t="s">
        <v>459</v>
      </c>
      <c r="C19" s="104" t="s">
        <v>167</v>
      </c>
      <c r="D19" s="34"/>
      <c r="E19" s="34"/>
      <c r="F19" s="104" t="s">
        <v>167</v>
      </c>
      <c r="G19" s="104"/>
      <c r="H19" s="34"/>
      <c r="I19" s="34"/>
      <c r="J19" s="104" t="s">
        <v>167</v>
      </c>
      <c r="K19" s="104"/>
      <c r="L19" s="34"/>
      <c r="M19" s="34"/>
      <c r="N19" s="104" t="s">
        <v>167</v>
      </c>
      <c r="O19" s="104"/>
      <c r="P19" s="34"/>
      <c r="Q19" s="34"/>
      <c r="R19" s="104" t="s">
        <v>251</v>
      </c>
      <c r="S19" s="104"/>
      <c r="T19" s="100" t="s">
        <v>169</v>
      </c>
      <c r="U19" s="34"/>
      <c r="V19" s="104" t="s">
        <v>251</v>
      </c>
      <c r="W19" s="104"/>
      <c r="X19" s="100" t="s">
        <v>169</v>
      </c>
    </row>
    <row r="20" spans="1:24" ht="15.75" thickBot="1">
      <c r="A20" s="15"/>
      <c r="B20" s="109"/>
      <c r="C20" s="110"/>
      <c r="D20" s="73"/>
      <c r="E20" s="34"/>
      <c r="F20" s="110"/>
      <c r="G20" s="110"/>
      <c r="H20" s="73"/>
      <c r="I20" s="34"/>
      <c r="J20" s="110"/>
      <c r="K20" s="110"/>
      <c r="L20" s="73"/>
      <c r="M20" s="34"/>
      <c r="N20" s="110"/>
      <c r="O20" s="110"/>
      <c r="P20" s="73"/>
      <c r="Q20" s="34"/>
      <c r="R20" s="110"/>
      <c r="S20" s="110"/>
      <c r="T20" s="111"/>
      <c r="U20" s="34"/>
      <c r="V20" s="110"/>
      <c r="W20" s="110"/>
      <c r="X20" s="111"/>
    </row>
    <row r="21" spans="1:24">
      <c r="A21" s="15"/>
      <c r="B21" s="112" t="s">
        <v>460</v>
      </c>
      <c r="C21" s="113">
        <v>8857449</v>
      </c>
      <c r="D21" s="56"/>
      <c r="E21" s="26"/>
      <c r="F21" s="115" t="s">
        <v>149</v>
      </c>
      <c r="G21" s="117">
        <v>89</v>
      </c>
      <c r="H21" s="56"/>
      <c r="I21" s="26"/>
      <c r="J21" s="115" t="s">
        <v>149</v>
      </c>
      <c r="K21" s="113">
        <v>237587</v>
      </c>
      <c r="L21" s="56"/>
      <c r="M21" s="26"/>
      <c r="N21" s="115" t="s">
        <v>149</v>
      </c>
      <c r="O21" s="113">
        <v>75692</v>
      </c>
      <c r="P21" s="56"/>
      <c r="Q21" s="26"/>
      <c r="R21" s="115" t="s">
        <v>149</v>
      </c>
      <c r="S21" s="117">
        <v>402</v>
      </c>
      <c r="T21" s="56"/>
      <c r="U21" s="26"/>
      <c r="V21" s="115" t="s">
        <v>149</v>
      </c>
      <c r="W21" s="113">
        <v>313770</v>
      </c>
      <c r="X21" s="56"/>
    </row>
    <row r="22" spans="1:24" ht="15.75" thickBot="1">
      <c r="A22" s="15"/>
      <c r="B22" s="112"/>
      <c r="C22" s="114"/>
      <c r="D22" s="66"/>
      <c r="E22" s="26"/>
      <c r="F22" s="116"/>
      <c r="G22" s="118"/>
      <c r="H22" s="66"/>
      <c r="I22" s="26"/>
      <c r="J22" s="116"/>
      <c r="K22" s="114"/>
      <c r="L22" s="66"/>
      <c r="M22" s="26"/>
      <c r="N22" s="116"/>
      <c r="O22" s="114"/>
      <c r="P22" s="66"/>
      <c r="Q22" s="26"/>
      <c r="R22" s="116"/>
      <c r="S22" s="118"/>
      <c r="T22" s="66"/>
      <c r="U22" s="26"/>
      <c r="V22" s="116"/>
      <c r="W22" s="114"/>
      <c r="X22" s="66"/>
    </row>
    <row r="23" spans="1:24" ht="15.75" thickTop="1">
      <c r="A23" s="15"/>
      <c r="B23" s="17"/>
      <c r="C23" s="17"/>
    </row>
    <row r="24" spans="1:24" ht="114">
      <c r="A24" s="15"/>
      <c r="B24" s="48">
        <v>-1</v>
      </c>
      <c r="C24" s="22" t="s">
        <v>461</v>
      </c>
    </row>
  </sheetData>
  <mergeCells count="135">
    <mergeCell ref="W21:W22"/>
    <mergeCell ref="X21:X22"/>
    <mergeCell ref="A1:A2"/>
    <mergeCell ref="B1:X1"/>
    <mergeCell ref="B2:X2"/>
    <mergeCell ref="B3:X3"/>
    <mergeCell ref="A4:A24"/>
    <mergeCell ref="B4:X4"/>
    <mergeCell ref="B5:X5"/>
    <mergeCell ref="Q21:Q22"/>
    <mergeCell ref="R21:R22"/>
    <mergeCell ref="S21:S22"/>
    <mergeCell ref="T21:T22"/>
    <mergeCell ref="U21:U22"/>
    <mergeCell ref="V21:V22"/>
    <mergeCell ref="K21:K22"/>
    <mergeCell ref="L21:L22"/>
    <mergeCell ref="M21:M22"/>
    <mergeCell ref="N21:N22"/>
    <mergeCell ref="O21:O22"/>
    <mergeCell ref="P21:P22"/>
    <mergeCell ref="X19:X20"/>
    <mergeCell ref="B21:B22"/>
    <mergeCell ref="C21:C22"/>
    <mergeCell ref="D21:D22"/>
    <mergeCell ref="E21:E22"/>
    <mergeCell ref="F21:F22"/>
    <mergeCell ref="G21:G22"/>
    <mergeCell ref="H21:H22"/>
    <mergeCell ref="I21:I22"/>
    <mergeCell ref="J21:J22"/>
    <mergeCell ref="P19:P20"/>
    <mergeCell ref="Q19:Q20"/>
    <mergeCell ref="R19:S20"/>
    <mergeCell ref="T19:T20"/>
    <mergeCell ref="U19:U20"/>
    <mergeCell ref="V19:W20"/>
    <mergeCell ref="H19:H20"/>
    <mergeCell ref="I19:I20"/>
    <mergeCell ref="J19:K20"/>
    <mergeCell ref="L19:L20"/>
    <mergeCell ref="M19:M20"/>
    <mergeCell ref="N19:O20"/>
    <mergeCell ref="R17:S18"/>
    <mergeCell ref="T17:T18"/>
    <mergeCell ref="U17:U18"/>
    <mergeCell ref="V17:W18"/>
    <mergeCell ref="X17:X18"/>
    <mergeCell ref="B19:B20"/>
    <mergeCell ref="C19:C20"/>
    <mergeCell ref="D19:D20"/>
    <mergeCell ref="E19:E20"/>
    <mergeCell ref="F19:G20"/>
    <mergeCell ref="J17:K18"/>
    <mergeCell ref="L17:L18"/>
    <mergeCell ref="M17:M18"/>
    <mergeCell ref="N17:O18"/>
    <mergeCell ref="P17:P18"/>
    <mergeCell ref="Q17:Q18"/>
    <mergeCell ref="U15:U16"/>
    <mergeCell ref="V15:W16"/>
    <mergeCell ref="X15:X16"/>
    <mergeCell ref="B17:B18"/>
    <mergeCell ref="C17:C18"/>
    <mergeCell ref="D17:D18"/>
    <mergeCell ref="E17:E18"/>
    <mergeCell ref="F17:G18"/>
    <mergeCell ref="H17:H18"/>
    <mergeCell ref="I17:I18"/>
    <mergeCell ref="M15:M16"/>
    <mergeCell ref="N15:O16"/>
    <mergeCell ref="P15:P16"/>
    <mergeCell ref="Q15:Q16"/>
    <mergeCell ref="R15:S16"/>
    <mergeCell ref="T15:T16"/>
    <mergeCell ref="X13:X14"/>
    <mergeCell ref="B15:B16"/>
    <mergeCell ref="C15:C16"/>
    <mergeCell ref="D15:D16"/>
    <mergeCell ref="E15:E16"/>
    <mergeCell ref="F15:G16"/>
    <mergeCell ref="H15:H16"/>
    <mergeCell ref="I15:I16"/>
    <mergeCell ref="J15:K16"/>
    <mergeCell ref="L15:L16"/>
    <mergeCell ref="P13:P14"/>
    <mergeCell ref="Q13:Q14"/>
    <mergeCell ref="R13:S14"/>
    <mergeCell ref="T13:T14"/>
    <mergeCell ref="U13:U14"/>
    <mergeCell ref="V13:W14"/>
    <mergeCell ref="H13:H14"/>
    <mergeCell ref="I13:I14"/>
    <mergeCell ref="J13:K14"/>
    <mergeCell ref="L13:L14"/>
    <mergeCell ref="M13:M14"/>
    <mergeCell ref="N13:O14"/>
    <mergeCell ref="T11:T12"/>
    <mergeCell ref="U11:U12"/>
    <mergeCell ref="V11:V12"/>
    <mergeCell ref="W11:W12"/>
    <mergeCell ref="X11:X12"/>
    <mergeCell ref="B13:B14"/>
    <mergeCell ref="C13:C14"/>
    <mergeCell ref="D13:D14"/>
    <mergeCell ref="E13:E14"/>
    <mergeCell ref="F13:G14"/>
    <mergeCell ref="N11:N12"/>
    <mergeCell ref="O11:O12"/>
    <mergeCell ref="P11:P12"/>
    <mergeCell ref="Q11:Q12"/>
    <mergeCell ref="R11:R12"/>
    <mergeCell ref="S11:S12"/>
    <mergeCell ref="H11:H12"/>
    <mergeCell ref="I11:I12"/>
    <mergeCell ref="J11:J12"/>
    <mergeCell ref="K11:K12"/>
    <mergeCell ref="L11:L12"/>
    <mergeCell ref="M11:M12"/>
    <mergeCell ref="B11:B12"/>
    <mergeCell ref="C11:C12"/>
    <mergeCell ref="D11:D12"/>
    <mergeCell ref="E11:E12"/>
    <mergeCell ref="F11:F12"/>
    <mergeCell ref="G11:G12"/>
    <mergeCell ref="B6:X6"/>
    <mergeCell ref="C8:D8"/>
    <mergeCell ref="F8:H8"/>
    <mergeCell ref="J8:L10"/>
    <mergeCell ref="N8:P10"/>
    <mergeCell ref="R8:T10"/>
    <mergeCell ref="V8:X10"/>
    <mergeCell ref="C9:H9"/>
    <mergeCell ref="C10:D10"/>
    <mergeCell ref="F10:H10"/>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4"/>
  <sheetViews>
    <sheetView showGridLines="0" workbookViewId="0"/>
  </sheetViews>
  <sheetFormatPr defaultRowHeight="15"/>
  <cols>
    <col min="1" max="1" width="36.5703125" bestFit="1" customWidth="1"/>
    <col min="2" max="2" width="36.5703125" customWidth="1"/>
    <col min="3" max="3" width="15.140625" customWidth="1"/>
    <col min="4" max="4" width="2.85546875" customWidth="1"/>
  </cols>
  <sheetData>
    <row r="1" spans="1:4" ht="15" customHeight="1">
      <c r="A1" s="7" t="s">
        <v>462</v>
      </c>
      <c r="B1" s="7" t="s">
        <v>1</v>
      </c>
      <c r="C1" s="7"/>
      <c r="D1" s="7"/>
    </row>
    <row r="2" spans="1:4" ht="15" customHeight="1">
      <c r="A2" s="7"/>
      <c r="B2" s="7" t="s">
        <v>2</v>
      </c>
      <c r="C2" s="7"/>
      <c r="D2" s="7"/>
    </row>
    <row r="3" spans="1:4" ht="45">
      <c r="A3" s="3" t="s">
        <v>463</v>
      </c>
      <c r="B3" s="45"/>
      <c r="C3" s="45"/>
      <c r="D3" s="45"/>
    </row>
    <row r="4" spans="1:4" ht="256.5" customHeight="1">
      <c r="A4" s="2" t="s">
        <v>464</v>
      </c>
      <c r="B4" s="47" t="s">
        <v>465</v>
      </c>
      <c r="C4" s="47"/>
      <c r="D4" s="47"/>
    </row>
    <row r="5" spans="1:4" ht="15" customHeight="1">
      <c r="A5" s="15" t="s">
        <v>462</v>
      </c>
      <c r="B5" s="46" t="s">
        <v>462</v>
      </c>
      <c r="C5" s="46"/>
      <c r="D5" s="46"/>
    </row>
    <row r="6" spans="1:4" ht="256.5" customHeight="1">
      <c r="A6" s="15"/>
      <c r="B6" s="47" t="s">
        <v>465</v>
      </c>
      <c r="C6" s="47"/>
      <c r="D6" s="47"/>
    </row>
    <row r="7" spans="1:4" ht="87" customHeight="1">
      <c r="A7" s="15"/>
      <c r="B7" s="47" t="s">
        <v>466</v>
      </c>
      <c r="C7" s="47"/>
      <c r="D7" s="47"/>
    </row>
    <row r="8" spans="1:4" ht="59.25" customHeight="1">
      <c r="A8" s="15"/>
      <c r="B8" s="47" t="s">
        <v>467</v>
      </c>
      <c r="C8" s="47"/>
      <c r="D8" s="47"/>
    </row>
    <row r="9" spans="1:4" ht="43.5" customHeight="1">
      <c r="A9" s="15"/>
      <c r="B9" s="47" t="s">
        <v>468</v>
      </c>
      <c r="C9" s="47"/>
      <c r="D9" s="47"/>
    </row>
    <row r="10" spans="1:4">
      <c r="A10" s="15"/>
      <c r="B10" s="25"/>
      <c r="C10" s="25"/>
      <c r="D10" s="25"/>
    </row>
    <row r="11" spans="1:4">
      <c r="A11" s="15"/>
      <c r="B11" s="17"/>
      <c r="C11" s="17"/>
      <c r="D11" s="17"/>
    </row>
    <row r="12" spans="1:4">
      <c r="A12" s="15"/>
      <c r="B12" s="26"/>
      <c r="C12" s="27" t="s">
        <v>469</v>
      </c>
      <c r="D12" s="27"/>
    </row>
    <row r="13" spans="1:4" ht="15.75" thickBot="1">
      <c r="A13" s="15"/>
      <c r="B13" s="26"/>
      <c r="C13" s="28" t="s">
        <v>470</v>
      </c>
      <c r="D13" s="28"/>
    </row>
    <row r="14" spans="1:4">
      <c r="A14" s="15"/>
      <c r="B14" s="29" t="s">
        <v>471</v>
      </c>
      <c r="C14" s="33">
        <v>443900</v>
      </c>
      <c r="D14" s="35"/>
    </row>
    <row r="15" spans="1:4">
      <c r="A15" s="15"/>
      <c r="B15" s="29"/>
      <c r="C15" s="78"/>
      <c r="D15" s="79"/>
    </row>
    <row r="16" spans="1:4">
      <c r="A16" s="15"/>
      <c r="B16" s="89" t="s">
        <v>472</v>
      </c>
      <c r="C16" s="37">
        <v>80730</v>
      </c>
      <c r="D16" s="26"/>
    </row>
    <row r="17" spans="1:4">
      <c r="A17" s="15"/>
      <c r="B17" s="89"/>
      <c r="C17" s="37"/>
      <c r="D17" s="26"/>
    </row>
    <row r="18" spans="1:4">
      <c r="A18" s="15"/>
      <c r="B18" s="81" t="s">
        <v>473</v>
      </c>
      <c r="C18" s="23" t="s">
        <v>474</v>
      </c>
      <c r="D18" s="20" t="s">
        <v>169</v>
      </c>
    </row>
    <row r="19" spans="1:4" ht="15.75" thickBot="1">
      <c r="A19" s="15"/>
      <c r="B19" s="82" t="s">
        <v>475</v>
      </c>
      <c r="C19" s="24" t="s">
        <v>476</v>
      </c>
      <c r="D19" s="11" t="s">
        <v>169</v>
      </c>
    </row>
    <row r="20" spans="1:4">
      <c r="A20" s="15"/>
      <c r="B20" s="29" t="s">
        <v>477</v>
      </c>
      <c r="C20" s="33">
        <v>508730</v>
      </c>
      <c r="D20" s="35"/>
    </row>
    <row r="21" spans="1:4" ht="15.75" thickBot="1">
      <c r="A21" s="15"/>
      <c r="B21" s="29"/>
      <c r="C21" s="43"/>
      <c r="D21" s="44"/>
    </row>
    <row r="22" spans="1:4" ht="15.75" thickTop="1">
      <c r="A22" s="15"/>
      <c r="B22" s="36" t="s">
        <v>478</v>
      </c>
      <c r="C22" s="120">
        <v>349500</v>
      </c>
      <c r="D22" s="121"/>
    </row>
    <row r="23" spans="1:4" ht="15.75" thickBot="1">
      <c r="A23" s="15"/>
      <c r="B23" s="36"/>
      <c r="C23" s="65"/>
      <c r="D23" s="66"/>
    </row>
    <row r="24" spans="1:4" ht="15.75" thickTop="1"/>
  </sheetData>
  <mergeCells count="27">
    <mergeCell ref="B6:D6"/>
    <mergeCell ref="B7:D7"/>
    <mergeCell ref="B8:D8"/>
    <mergeCell ref="B9:D9"/>
    <mergeCell ref="B22:B23"/>
    <mergeCell ref="C22:C23"/>
    <mergeCell ref="D22:D23"/>
    <mergeCell ref="A1:A2"/>
    <mergeCell ref="B1:D1"/>
    <mergeCell ref="B2:D2"/>
    <mergeCell ref="B3:D3"/>
    <mergeCell ref="B4:D4"/>
    <mergeCell ref="A5:A23"/>
    <mergeCell ref="B5:D5"/>
    <mergeCell ref="B16:B17"/>
    <mergeCell ref="C16:C17"/>
    <mergeCell ref="D16:D17"/>
    <mergeCell ref="B20:B21"/>
    <mergeCell ref="C20:C21"/>
    <mergeCell ref="D20:D21"/>
    <mergeCell ref="B10:D10"/>
    <mergeCell ref="B12:B13"/>
    <mergeCell ref="C12:D12"/>
    <mergeCell ref="C13:D13"/>
    <mergeCell ref="B14:B15"/>
    <mergeCell ref="C14:C15"/>
    <mergeCell ref="D14:D15"/>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6"/>
  <sheetViews>
    <sheetView showGridLines="0" workbookViewId="0"/>
  </sheetViews>
  <sheetFormatPr defaultRowHeight="15"/>
  <cols>
    <col min="1" max="2" width="36.5703125" bestFit="1" customWidth="1"/>
    <col min="3" max="3" width="7" customWidth="1"/>
    <col min="4" max="4" width="20.28515625" customWidth="1"/>
    <col min="5" max="6" width="30.140625" customWidth="1"/>
    <col min="7" max="7" width="7" customWidth="1"/>
    <col min="8" max="8" width="20.28515625" customWidth="1"/>
    <col min="9" max="10" width="30.140625" customWidth="1"/>
    <col min="11" max="11" width="7" customWidth="1"/>
    <col min="12" max="12" width="24" customWidth="1"/>
    <col min="13" max="14" width="30.140625" customWidth="1"/>
    <col min="15" max="15" width="7" customWidth="1"/>
    <col min="16" max="16" width="24" customWidth="1"/>
    <col min="17" max="17" width="30.140625" customWidth="1"/>
  </cols>
  <sheetData>
    <row r="1" spans="1:17" ht="15" customHeight="1">
      <c r="A1" s="7" t="s">
        <v>479</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480</v>
      </c>
      <c r="B3" s="45"/>
      <c r="C3" s="45"/>
      <c r="D3" s="45"/>
      <c r="E3" s="45"/>
      <c r="F3" s="45"/>
      <c r="G3" s="45"/>
      <c r="H3" s="45"/>
      <c r="I3" s="45"/>
      <c r="J3" s="45"/>
      <c r="K3" s="45"/>
      <c r="L3" s="45"/>
      <c r="M3" s="45"/>
      <c r="N3" s="45"/>
      <c r="O3" s="45"/>
      <c r="P3" s="45"/>
      <c r="Q3" s="45"/>
    </row>
    <row r="4" spans="1:17" ht="30.75">
      <c r="A4" s="2" t="s">
        <v>481</v>
      </c>
      <c r="B4" s="47" t="s">
        <v>482</v>
      </c>
      <c r="C4" s="47"/>
      <c r="D4" s="47"/>
      <c r="E4" s="47"/>
      <c r="F4" s="47"/>
      <c r="G4" s="47"/>
      <c r="H4" s="47"/>
      <c r="I4" s="47"/>
      <c r="J4" s="47"/>
      <c r="K4" s="47"/>
      <c r="L4" s="47"/>
      <c r="M4" s="47"/>
      <c r="N4" s="47"/>
      <c r="O4" s="47"/>
      <c r="P4" s="47"/>
      <c r="Q4" s="47"/>
    </row>
    <row r="5" spans="1:17" ht="15" customHeight="1">
      <c r="A5" s="15" t="s">
        <v>479</v>
      </c>
      <c r="B5" s="46" t="s">
        <v>479</v>
      </c>
      <c r="C5" s="46"/>
      <c r="D5" s="46"/>
      <c r="E5" s="46"/>
      <c r="F5" s="46"/>
      <c r="G5" s="46"/>
      <c r="H5" s="46"/>
      <c r="I5" s="46"/>
      <c r="J5" s="46"/>
      <c r="K5" s="46"/>
      <c r="L5" s="46"/>
      <c r="M5" s="46"/>
      <c r="N5" s="46"/>
      <c r="O5" s="46"/>
      <c r="P5" s="46"/>
      <c r="Q5" s="46"/>
    </row>
    <row r="6" spans="1:17" ht="42.75" customHeight="1">
      <c r="A6" s="15"/>
      <c r="B6" s="47" t="s">
        <v>483</v>
      </c>
      <c r="C6" s="47"/>
      <c r="D6" s="47"/>
      <c r="E6" s="47"/>
      <c r="F6" s="47"/>
      <c r="G6" s="47"/>
      <c r="H6" s="47"/>
      <c r="I6" s="47"/>
      <c r="J6" s="47"/>
      <c r="K6" s="47"/>
      <c r="L6" s="47"/>
      <c r="M6" s="47"/>
      <c r="N6" s="47"/>
      <c r="O6" s="47"/>
      <c r="P6" s="47"/>
      <c r="Q6" s="47"/>
    </row>
    <row r="7" spans="1:17">
      <c r="A7" s="15"/>
      <c r="B7" s="25"/>
      <c r="C7" s="25"/>
      <c r="D7" s="25"/>
      <c r="E7" s="25"/>
      <c r="F7" s="25"/>
      <c r="G7" s="25"/>
      <c r="H7" s="25"/>
      <c r="I7" s="25"/>
      <c r="J7" s="25"/>
      <c r="K7" s="25"/>
      <c r="L7" s="25"/>
      <c r="M7" s="25"/>
      <c r="N7" s="25"/>
      <c r="O7" s="25"/>
      <c r="P7" s="25"/>
      <c r="Q7" s="25"/>
    </row>
    <row r="8" spans="1:17">
      <c r="A8" s="15"/>
      <c r="B8" s="17"/>
      <c r="C8" s="17"/>
      <c r="D8" s="17"/>
      <c r="E8" s="17"/>
      <c r="F8" s="17"/>
      <c r="G8" s="17"/>
      <c r="H8" s="17"/>
      <c r="I8" s="17"/>
      <c r="J8" s="17"/>
      <c r="K8" s="17"/>
      <c r="L8" s="17"/>
      <c r="M8" s="17"/>
      <c r="N8" s="17"/>
      <c r="O8" s="17"/>
      <c r="P8" s="17"/>
      <c r="Q8" s="17"/>
    </row>
    <row r="9" spans="1:17" ht="15.75" thickBot="1">
      <c r="A9" s="15"/>
      <c r="B9" s="18"/>
      <c r="C9" s="28" t="s">
        <v>241</v>
      </c>
      <c r="D9" s="28"/>
      <c r="E9" s="28"/>
      <c r="F9" s="28"/>
      <c r="G9" s="28"/>
      <c r="H9" s="28"/>
      <c r="I9" s="28"/>
      <c r="J9" s="18"/>
      <c r="K9" s="28" t="s">
        <v>242</v>
      </c>
      <c r="L9" s="28"/>
      <c r="M9" s="28"/>
      <c r="N9" s="28"/>
      <c r="O9" s="28"/>
      <c r="P9" s="28"/>
      <c r="Q9" s="28"/>
    </row>
    <row r="10" spans="1:17">
      <c r="A10" s="15"/>
      <c r="B10" s="26"/>
      <c r="C10" s="54" t="s">
        <v>146</v>
      </c>
      <c r="D10" s="54"/>
      <c r="E10" s="54"/>
      <c r="F10" s="56"/>
      <c r="G10" s="54" t="s">
        <v>243</v>
      </c>
      <c r="H10" s="54"/>
      <c r="I10" s="54"/>
      <c r="J10" s="26"/>
      <c r="K10" s="54" t="s">
        <v>146</v>
      </c>
      <c r="L10" s="54"/>
      <c r="M10" s="54"/>
      <c r="N10" s="56"/>
      <c r="O10" s="54" t="s">
        <v>243</v>
      </c>
      <c r="P10" s="54"/>
      <c r="Q10" s="54"/>
    </row>
    <row r="11" spans="1:17" ht="15.75" thickBot="1">
      <c r="A11" s="15"/>
      <c r="B11" s="26"/>
      <c r="C11" s="28">
        <v>2014</v>
      </c>
      <c r="D11" s="28"/>
      <c r="E11" s="28"/>
      <c r="F11" s="26"/>
      <c r="G11" s="28">
        <v>2013</v>
      </c>
      <c r="H11" s="28"/>
      <c r="I11" s="28"/>
      <c r="J11" s="26"/>
      <c r="K11" s="28">
        <v>2014</v>
      </c>
      <c r="L11" s="28"/>
      <c r="M11" s="28"/>
      <c r="N11" s="26"/>
      <c r="O11" s="28">
        <v>2013</v>
      </c>
      <c r="P11" s="28"/>
      <c r="Q11" s="28"/>
    </row>
    <row r="12" spans="1:17">
      <c r="A12" s="15"/>
      <c r="B12" s="57" t="s">
        <v>81</v>
      </c>
      <c r="C12" s="31" t="s">
        <v>149</v>
      </c>
      <c r="D12" s="33">
        <v>6638</v>
      </c>
      <c r="E12" s="35"/>
      <c r="F12" s="34"/>
      <c r="G12" s="31" t="s">
        <v>149</v>
      </c>
      <c r="H12" s="33">
        <v>5892</v>
      </c>
      <c r="I12" s="35"/>
      <c r="J12" s="34"/>
      <c r="K12" s="31" t="s">
        <v>149</v>
      </c>
      <c r="L12" s="33">
        <v>17864</v>
      </c>
      <c r="M12" s="35"/>
      <c r="N12" s="34"/>
      <c r="O12" s="31" t="s">
        <v>149</v>
      </c>
      <c r="P12" s="33">
        <v>12028</v>
      </c>
      <c r="Q12" s="35"/>
    </row>
    <row r="13" spans="1:17" ht="15.75" thickBot="1">
      <c r="A13" s="15"/>
      <c r="B13" s="57"/>
      <c r="C13" s="42"/>
      <c r="D13" s="43"/>
      <c r="E13" s="44"/>
      <c r="F13" s="34"/>
      <c r="G13" s="42"/>
      <c r="H13" s="43"/>
      <c r="I13" s="44"/>
      <c r="J13" s="34"/>
      <c r="K13" s="42"/>
      <c r="L13" s="43"/>
      <c r="M13" s="44"/>
      <c r="N13" s="34"/>
      <c r="O13" s="42"/>
      <c r="P13" s="43"/>
      <c r="Q13" s="44"/>
    </row>
    <row r="14" spans="1:17" ht="29.25" thickTop="1">
      <c r="A14" s="15"/>
      <c r="B14" s="52" t="s">
        <v>90</v>
      </c>
      <c r="C14" s="121"/>
      <c r="D14" s="121"/>
      <c r="E14" s="121"/>
      <c r="F14" s="18"/>
      <c r="G14" s="121"/>
      <c r="H14" s="121"/>
      <c r="I14" s="121"/>
      <c r="J14" s="18"/>
      <c r="K14" s="121"/>
      <c r="L14" s="121"/>
      <c r="M14" s="121"/>
      <c r="N14" s="18"/>
      <c r="O14" s="121"/>
      <c r="P14" s="121"/>
      <c r="Q14" s="121"/>
    </row>
    <row r="15" spans="1:17">
      <c r="A15" s="15"/>
      <c r="B15" s="57" t="s">
        <v>484</v>
      </c>
      <c r="C15" s="32">
        <v>8857449</v>
      </c>
      <c r="D15" s="32"/>
      <c r="E15" s="34"/>
      <c r="F15" s="34"/>
      <c r="G15" s="32">
        <v>8838832</v>
      </c>
      <c r="H15" s="32"/>
      <c r="I15" s="34"/>
      <c r="J15" s="34"/>
      <c r="K15" s="32">
        <v>8852822</v>
      </c>
      <c r="L15" s="32"/>
      <c r="M15" s="34"/>
      <c r="N15" s="34"/>
      <c r="O15" s="32">
        <v>8070619</v>
      </c>
      <c r="P15" s="32"/>
      <c r="Q15" s="34"/>
    </row>
    <row r="16" spans="1:17">
      <c r="A16" s="15"/>
      <c r="B16" s="57"/>
      <c r="C16" s="32"/>
      <c r="D16" s="32"/>
      <c r="E16" s="34"/>
      <c r="F16" s="34"/>
      <c r="G16" s="32"/>
      <c r="H16" s="32"/>
      <c r="I16" s="34"/>
      <c r="J16" s="34"/>
      <c r="K16" s="32"/>
      <c r="L16" s="32"/>
      <c r="M16" s="34"/>
      <c r="N16" s="34"/>
      <c r="O16" s="32"/>
      <c r="P16" s="32"/>
      <c r="Q16" s="34"/>
    </row>
    <row r="17" spans="1:17">
      <c r="A17" s="15"/>
      <c r="B17" s="59" t="s">
        <v>485</v>
      </c>
      <c r="C17" s="37">
        <v>159136</v>
      </c>
      <c r="D17" s="37"/>
      <c r="E17" s="26"/>
      <c r="F17" s="26"/>
      <c r="G17" s="37">
        <v>152840</v>
      </c>
      <c r="H17" s="37"/>
      <c r="I17" s="26"/>
      <c r="J17" s="26"/>
      <c r="K17" s="37">
        <v>162714</v>
      </c>
      <c r="L17" s="37"/>
      <c r="M17" s="26"/>
      <c r="N17" s="26"/>
      <c r="O17" s="37">
        <v>112507</v>
      </c>
      <c r="P17" s="37"/>
      <c r="Q17" s="26"/>
    </row>
    <row r="18" spans="1:17" ht="15.75" thickBot="1">
      <c r="A18" s="15"/>
      <c r="B18" s="59"/>
      <c r="C18" s="50"/>
      <c r="D18" s="50"/>
      <c r="E18" s="41"/>
      <c r="F18" s="26"/>
      <c r="G18" s="50"/>
      <c r="H18" s="50"/>
      <c r="I18" s="41"/>
      <c r="J18" s="26"/>
      <c r="K18" s="50"/>
      <c r="L18" s="50"/>
      <c r="M18" s="41"/>
      <c r="N18" s="26"/>
      <c r="O18" s="50"/>
      <c r="P18" s="50"/>
      <c r="Q18" s="41"/>
    </row>
    <row r="19" spans="1:17">
      <c r="A19" s="15"/>
      <c r="B19" s="57" t="s">
        <v>486</v>
      </c>
      <c r="C19" s="33">
        <v>9016585</v>
      </c>
      <c r="D19" s="33"/>
      <c r="E19" s="35"/>
      <c r="F19" s="34"/>
      <c r="G19" s="33">
        <v>8991672</v>
      </c>
      <c r="H19" s="33"/>
      <c r="I19" s="35"/>
      <c r="J19" s="34"/>
      <c r="K19" s="33">
        <v>9015536</v>
      </c>
      <c r="L19" s="33"/>
      <c r="M19" s="35"/>
      <c r="N19" s="34"/>
      <c r="O19" s="33">
        <v>8183126</v>
      </c>
      <c r="P19" s="33"/>
      <c r="Q19" s="35"/>
    </row>
    <row r="20" spans="1:17" ht="15.75" thickBot="1">
      <c r="A20" s="15"/>
      <c r="B20" s="57"/>
      <c r="C20" s="43"/>
      <c r="D20" s="43"/>
      <c r="E20" s="44"/>
      <c r="F20" s="34"/>
      <c r="G20" s="43"/>
      <c r="H20" s="43"/>
      <c r="I20" s="44"/>
      <c r="J20" s="34"/>
      <c r="K20" s="43"/>
      <c r="L20" s="43"/>
      <c r="M20" s="44"/>
      <c r="N20" s="34"/>
      <c r="O20" s="43"/>
      <c r="P20" s="43"/>
      <c r="Q20" s="44"/>
    </row>
    <row r="21" spans="1:17" ht="29.25" thickTop="1">
      <c r="A21" s="15"/>
      <c r="B21" s="52" t="s">
        <v>87</v>
      </c>
      <c r="C21" s="121"/>
      <c r="D21" s="121"/>
      <c r="E21" s="121"/>
      <c r="F21" s="18"/>
      <c r="G21" s="121"/>
      <c r="H21" s="121"/>
      <c r="I21" s="121"/>
      <c r="J21" s="18"/>
      <c r="K21" s="121"/>
      <c r="L21" s="121"/>
      <c r="M21" s="121"/>
      <c r="N21" s="18"/>
      <c r="O21" s="121"/>
      <c r="P21" s="121"/>
      <c r="Q21" s="121"/>
    </row>
    <row r="22" spans="1:17">
      <c r="A22" s="15"/>
      <c r="B22" s="57" t="s">
        <v>484</v>
      </c>
      <c r="C22" s="30" t="s">
        <v>149</v>
      </c>
      <c r="D22" s="38">
        <v>0.75</v>
      </c>
      <c r="E22" s="34"/>
      <c r="F22" s="34"/>
      <c r="G22" s="30" t="s">
        <v>149</v>
      </c>
      <c r="H22" s="38">
        <v>0.67</v>
      </c>
      <c r="I22" s="34"/>
      <c r="J22" s="34"/>
      <c r="K22" s="30" t="s">
        <v>149</v>
      </c>
      <c r="L22" s="38">
        <v>2.02</v>
      </c>
      <c r="M22" s="34"/>
      <c r="N22" s="34"/>
      <c r="O22" s="30" t="s">
        <v>149</v>
      </c>
      <c r="P22" s="38">
        <v>1.49</v>
      </c>
      <c r="Q22" s="34"/>
    </row>
    <row r="23" spans="1:17" ht="15.75" thickBot="1">
      <c r="A23" s="15"/>
      <c r="B23" s="57"/>
      <c r="C23" s="42"/>
      <c r="D23" s="61"/>
      <c r="E23" s="44"/>
      <c r="F23" s="34"/>
      <c r="G23" s="42"/>
      <c r="H23" s="61"/>
      <c r="I23" s="44"/>
      <c r="J23" s="34"/>
      <c r="K23" s="42"/>
      <c r="L23" s="61"/>
      <c r="M23" s="44"/>
      <c r="N23" s="34"/>
      <c r="O23" s="42"/>
      <c r="P23" s="61"/>
      <c r="Q23" s="44"/>
    </row>
    <row r="24" spans="1:17" ht="15.75" thickTop="1">
      <c r="A24" s="15"/>
      <c r="B24" s="59" t="s">
        <v>486</v>
      </c>
      <c r="C24" s="122" t="s">
        <v>149</v>
      </c>
      <c r="D24" s="123">
        <v>0.74</v>
      </c>
      <c r="E24" s="121"/>
      <c r="F24" s="26"/>
      <c r="G24" s="122" t="s">
        <v>149</v>
      </c>
      <c r="H24" s="123">
        <v>0.66</v>
      </c>
      <c r="I24" s="121"/>
      <c r="J24" s="26"/>
      <c r="K24" s="122" t="s">
        <v>149</v>
      </c>
      <c r="L24" s="123">
        <v>1.98</v>
      </c>
      <c r="M24" s="121"/>
      <c r="N24" s="26"/>
      <c r="O24" s="122" t="s">
        <v>149</v>
      </c>
      <c r="P24" s="123">
        <v>1.47</v>
      </c>
      <c r="Q24" s="121"/>
    </row>
    <row r="25" spans="1:17" ht="15.75" thickBot="1">
      <c r="A25" s="15"/>
      <c r="B25" s="59"/>
      <c r="C25" s="63"/>
      <c r="D25" s="68"/>
      <c r="E25" s="66"/>
      <c r="F25" s="26"/>
      <c r="G25" s="63"/>
      <c r="H25" s="68"/>
      <c r="I25" s="66"/>
      <c r="J25" s="26"/>
      <c r="K25" s="63"/>
      <c r="L25" s="68"/>
      <c r="M25" s="66"/>
      <c r="N25" s="26"/>
      <c r="O25" s="63"/>
      <c r="P25" s="68"/>
      <c r="Q25" s="66"/>
    </row>
    <row r="26" spans="1:17" ht="15.75" thickTop="1">
      <c r="A26" s="15"/>
      <c r="B26" s="47" t="s">
        <v>487</v>
      </c>
      <c r="C26" s="47"/>
      <c r="D26" s="47"/>
      <c r="E26" s="47"/>
      <c r="F26" s="47"/>
      <c r="G26" s="47"/>
      <c r="H26" s="47"/>
      <c r="I26" s="47"/>
      <c r="J26" s="47"/>
      <c r="K26" s="47"/>
      <c r="L26" s="47"/>
      <c r="M26" s="47"/>
      <c r="N26" s="47"/>
      <c r="O26" s="47"/>
      <c r="P26" s="47"/>
      <c r="Q26" s="47"/>
    </row>
  </sheetData>
  <mergeCells count="116">
    <mergeCell ref="B5:Q5"/>
    <mergeCell ref="B6:Q6"/>
    <mergeCell ref="B26:Q26"/>
    <mergeCell ref="N24:N25"/>
    <mergeCell ref="O24:O25"/>
    <mergeCell ref="P24:P25"/>
    <mergeCell ref="Q24:Q25"/>
    <mergeCell ref="A1:A2"/>
    <mergeCell ref="B1:Q1"/>
    <mergeCell ref="B2:Q2"/>
    <mergeCell ref="B3:Q3"/>
    <mergeCell ref="B4:Q4"/>
    <mergeCell ref="A5:A26"/>
    <mergeCell ref="H24:H25"/>
    <mergeCell ref="I24:I25"/>
    <mergeCell ref="J24:J25"/>
    <mergeCell ref="K24:K25"/>
    <mergeCell ref="L24:L25"/>
    <mergeCell ref="M24:M25"/>
    <mergeCell ref="N22:N23"/>
    <mergeCell ref="O22:O23"/>
    <mergeCell ref="P22:P23"/>
    <mergeCell ref="Q22:Q23"/>
    <mergeCell ref="B24:B25"/>
    <mergeCell ref="C24:C25"/>
    <mergeCell ref="D24:D25"/>
    <mergeCell ref="E24:E25"/>
    <mergeCell ref="F24:F25"/>
    <mergeCell ref="G24:G25"/>
    <mergeCell ref="H22:H23"/>
    <mergeCell ref="I22:I23"/>
    <mergeCell ref="J22:J23"/>
    <mergeCell ref="K22:K23"/>
    <mergeCell ref="L22:L23"/>
    <mergeCell ref="M22:M23"/>
    <mergeCell ref="C21:E21"/>
    <mergeCell ref="G21:I21"/>
    <mergeCell ref="K21:M21"/>
    <mergeCell ref="O21:Q21"/>
    <mergeCell ref="B22:B23"/>
    <mergeCell ref="C22:C23"/>
    <mergeCell ref="D22:D23"/>
    <mergeCell ref="E22:E23"/>
    <mergeCell ref="F22:F23"/>
    <mergeCell ref="G22:G23"/>
    <mergeCell ref="J19:J20"/>
    <mergeCell ref="K19:L20"/>
    <mergeCell ref="M19:M20"/>
    <mergeCell ref="N19:N20"/>
    <mergeCell ref="O19:P20"/>
    <mergeCell ref="Q19:Q20"/>
    <mergeCell ref="B19:B20"/>
    <mergeCell ref="C19:D20"/>
    <mergeCell ref="E19:E20"/>
    <mergeCell ref="F19:F20"/>
    <mergeCell ref="G19:H20"/>
    <mergeCell ref="I19:I20"/>
    <mergeCell ref="J17:J18"/>
    <mergeCell ref="K17:L18"/>
    <mergeCell ref="M17:M18"/>
    <mergeCell ref="N17:N18"/>
    <mergeCell ref="O17:P18"/>
    <mergeCell ref="Q17:Q18"/>
    <mergeCell ref="B17:B18"/>
    <mergeCell ref="C17:D18"/>
    <mergeCell ref="E17:E18"/>
    <mergeCell ref="F17:F18"/>
    <mergeCell ref="G17:H18"/>
    <mergeCell ref="I17:I18"/>
    <mergeCell ref="J15:J16"/>
    <mergeCell ref="K15:L16"/>
    <mergeCell ref="M15:M16"/>
    <mergeCell ref="N15:N16"/>
    <mergeCell ref="O15:P16"/>
    <mergeCell ref="Q15:Q16"/>
    <mergeCell ref="B15:B16"/>
    <mergeCell ref="C15:D16"/>
    <mergeCell ref="E15:E16"/>
    <mergeCell ref="F15:F16"/>
    <mergeCell ref="G15:H16"/>
    <mergeCell ref="I15:I16"/>
    <mergeCell ref="M12:M13"/>
    <mergeCell ref="N12:N13"/>
    <mergeCell ref="O12:O13"/>
    <mergeCell ref="P12:P13"/>
    <mergeCell ref="Q12:Q13"/>
    <mergeCell ref="C14:E14"/>
    <mergeCell ref="G14:I14"/>
    <mergeCell ref="K14:M14"/>
    <mergeCell ref="O14:Q14"/>
    <mergeCell ref="G12:G13"/>
    <mergeCell ref="H12:H13"/>
    <mergeCell ref="I12:I13"/>
    <mergeCell ref="J12:J13"/>
    <mergeCell ref="K12:K13"/>
    <mergeCell ref="L12:L13"/>
    <mergeCell ref="K10:M10"/>
    <mergeCell ref="K11:M11"/>
    <mergeCell ref="N10:N11"/>
    <mergeCell ref="O10:Q10"/>
    <mergeCell ref="O11:Q11"/>
    <mergeCell ref="B12:B13"/>
    <mergeCell ref="C12:C13"/>
    <mergeCell ref="D12:D13"/>
    <mergeCell ref="E12:E13"/>
    <mergeCell ref="F12:F13"/>
    <mergeCell ref="B7:Q7"/>
    <mergeCell ref="C9:I9"/>
    <mergeCell ref="K9:Q9"/>
    <mergeCell ref="B10:B11"/>
    <mergeCell ref="C10:E10"/>
    <mergeCell ref="C11:E11"/>
    <mergeCell ref="F10:F11"/>
    <mergeCell ref="G10:I10"/>
    <mergeCell ref="G11:I11"/>
    <mergeCell ref="J10:J11"/>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15"/>
  <sheetViews>
    <sheetView showGridLines="0" workbookViewId="0"/>
  </sheetViews>
  <sheetFormatPr defaultRowHeight="15"/>
  <cols>
    <col min="1" max="3" width="36.5703125" bestFit="1" customWidth="1"/>
    <col min="4" max="4" width="24.7109375" customWidth="1"/>
    <col min="5" max="5" width="8.28515625" customWidth="1"/>
    <col min="6" max="6" width="26.7109375" customWidth="1"/>
    <col min="7" max="7" width="6.28515625" customWidth="1"/>
    <col min="8" max="8" width="24.7109375" customWidth="1"/>
    <col min="9" max="9" width="8.28515625" customWidth="1"/>
    <col min="10" max="10" width="26.7109375" customWidth="1"/>
    <col min="11" max="11" width="6.28515625" customWidth="1"/>
    <col min="12" max="12" width="21.28515625" customWidth="1"/>
    <col min="13" max="13" width="5" customWidth="1"/>
    <col min="14" max="14" width="26.7109375" customWidth="1"/>
    <col min="15" max="15" width="6.28515625" customWidth="1"/>
    <col min="16" max="16" width="24.7109375" customWidth="1"/>
    <col min="17" max="17" width="5" customWidth="1"/>
  </cols>
  <sheetData>
    <row r="1" spans="1:17" ht="15" customHeight="1">
      <c r="A1" s="7" t="s">
        <v>488</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489</v>
      </c>
      <c r="B3" s="45"/>
      <c r="C3" s="45"/>
      <c r="D3" s="45"/>
      <c r="E3" s="45"/>
      <c r="F3" s="45"/>
      <c r="G3" s="45"/>
      <c r="H3" s="45"/>
      <c r="I3" s="45"/>
      <c r="J3" s="45"/>
      <c r="K3" s="45"/>
      <c r="L3" s="45"/>
      <c r="M3" s="45"/>
      <c r="N3" s="45"/>
      <c r="O3" s="45"/>
      <c r="P3" s="45"/>
      <c r="Q3" s="45"/>
    </row>
    <row r="4" spans="1:17" ht="30.75">
      <c r="A4" s="2" t="s">
        <v>490</v>
      </c>
      <c r="B4" s="47" t="s">
        <v>491</v>
      </c>
      <c r="C4" s="47"/>
      <c r="D4" s="47"/>
      <c r="E4" s="47"/>
      <c r="F4" s="47"/>
      <c r="G4" s="47"/>
      <c r="H4" s="47"/>
      <c r="I4" s="47"/>
      <c r="J4" s="47"/>
      <c r="K4" s="47"/>
      <c r="L4" s="47"/>
      <c r="M4" s="47"/>
      <c r="N4" s="47"/>
      <c r="O4" s="47"/>
      <c r="P4" s="47"/>
      <c r="Q4" s="47"/>
    </row>
    <row r="5" spans="1:17" ht="15" customHeight="1">
      <c r="A5" s="15" t="s">
        <v>488</v>
      </c>
      <c r="B5" s="46" t="s">
        <v>488</v>
      </c>
      <c r="C5" s="46"/>
      <c r="D5" s="46"/>
      <c r="E5" s="46"/>
      <c r="F5" s="46"/>
      <c r="G5" s="46"/>
      <c r="H5" s="46"/>
      <c r="I5" s="46"/>
      <c r="J5" s="46"/>
      <c r="K5" s="46"/>
      <c r="L5" s="46"/>
      <c r="M5" s="46"/>
      <c r="N5" s="46"/>
      <c r="O5" s="46"/>
      <c r="P5" s="46"/>
      <c r="Q5" s="46"/>
    </row>
    <row r="6" spans="1:17">
      <c r="A6" s="15"/>
      <c r="B6" s="47" t="s">
        <v>492</v>
      </c>
      <c r="C6" s="47"/>
      <c r="D6" s="47"/>
      <c r="E6" s="47"/>
      <c r="F6" s="47"/>
      <c r="G6" s="47"/>
      <c r="H6" s="47"/>
      <c r="I6" s="47"/>
      <c r="J6" s="47"/>
      <c r="K6" s="47"/>
      <c r="L6" s="47"/>
      <c r="M6" s="47"/>
      <c r="N6" s="47"/>
      <c r="O6" s="47"/>
      <c r="P6" s="47"/>
      <c r="Q6" s="47"/>
    </row>
    <row r="7" spans="1:17">
      <c r="A7" s="15"/>
      <c r="B7" s="25"/>
      <c r="C7" s="25"/>
      <c r="D7" s="25"/>
      <c r="E7" s="25"/>
      <c r="F7" s="25"/>
      <c r="G7" s="25"/>
      <c r="H7" s="25"/>
      <c r="I7" s="25"/>
      <c r="J7" s="25"/>
      <c r="K7" s="25"/>
      <c r="L7" s="25"/>
      <c r="M7" s="25"/>
      <c r="N7" s="25"/>
      <c r="O7" s="25"/>
      <c r="P7" s="25"/>
      <c r="Q7" s="25"/>
    </row>
    <row r="8" spans="1:17">
      <c r="A8" s="15"/>
      <c r="B8" s="17"/>
      <c r="C8" s="17"/>
      <c r="D8" s="17"/>
      <c r="E8" s="17"/>
      <c r="F8" s="17"/>
      <c r="G8" s="17"/>
      <c r="H8" s="17"/>
      <c r="I8" s="17"/>
      <c r="J8" s="17"/>
      <c r="K8" s="17"/>
      <c r="L8" s="17"/>
      <c r="M8" s="17"/>
      <c r="N8" s="17"/>
      <c r="O8" s="17"/>
      <c r="P8" s="17"/>
      <c r="Q8" s="17"/>
    </row>
    <row r="9" spans="1:17" ht="15.75" thickBot="1">
      <c r="A9" s="15"/>
      <c r="B9" s="18"/>
      <c r="C9" s="53">
        <v>42000</v>
      </c>
      <c r="D9" s="53"/>
      <c r="E9" s="53"/>
      <c r="F9" s="53"/>
      <c r="G9" s="53"/>
      <c r="H9" s="53"/>
      <c r="I9" s="53"/>
      <c r="J9" s="18"/>
      <c r="K9" s="53">
        <v>41727</v>
      </c>
      <c r="L9" s="53"/>
      <c r="M9" s="53"/>
      <c r="N9" s="53"/>
      <c r="O9" s="53"/>
      <c r="P9" s="53"/>
      <c r="Q9" s="53"/>
    </row>
    <row r="10" spans="1:17">
      <c r="A10" s="15"/>
      <c r="B10" s="26"/>
      <c r="C10" s="54" t="s">
        <v>493</v>
      </c>
      <c r="D10" s="54"/>
      <c r="E10" s="54"/>
      <c r="F10" s="56"/>
      <c r="G10" s="54" t="s">
        <v>494</v>
      </c>
      <c r="H10" s="54"/>
      <c r="I10" s="54"/>
      <c r="J10" s="26"/>
      <c r="K10" s="54" t="s">
        <v>493</v>
      </c>
      <c r="L10" s="54"/>
      <c r="M10" s="54"/>
      <c r="N10" s="56"/>
      <c r="O10" s="54" t="s">
        <v>494</v>
      </c>
      <c r="P10" s="54"/>
      <c r="Q10" s="54"/>
    </row>
    <row r="11" spans="1:17" ht="15.75" thickBot="1">
      <c r="A11" s="15"/>
      <c r="B11" s="26"/>
      <c r="C11" s="28" t="s">
        <v>165</v>
      </c>
      <c r="D11" s="28"/>
      <c r="E11" s="28"/>
      <c r="F11" s="26"/>
      <c r="G11" s="28" t="s">
        <v>495</v>
      </c>
      <c r="H11" s="28"/>
      <c r="I11" s="28"/>
      <c r="J11" s="26"/>
      <c r="K11" s="28" t="s">
        <v>165</v>
      </c>
      <c r="L11" s="28"/>
      <c r="M11" s="28"/>
      <c r="N11" s="26"/>
      <c r="O11" s="28" t="s">
        <v>496</v>
      </c>
      <c r="P11" s="28"/>
      <c r="Q11" s="28"/>
    </row>
    <row r="12" spans="1:17">
      <c r="A12" s="15"/>
      <c r="B12" s="57" t="s">
        <v>497</v>
      </c>
      <c r="C12" s="31" t="s">
        <v>149</v>
      </c>
      <c r="D12" s="33">
        <v>22632</v>
      </c>
      <c r="E12" s="35"/>
      <c r="F12" s="34"/>
      <c r="G12" s="31" t="s">
        <v>149</v>
      </c>
      <c r="H12" s="33">
        <v>22632</v>
      </c>
      <c r="I12" s="35"/>
      <c r="J12" s="34"/>
      <c r="K12" s="31" t="s">
        <v>149</v>
      </c>
      <c r="L12" s="33">
        <v>19802</v>
      </c>
      <c r="M12" s="35"/>
      <c r="N12" s="34"/>
      <c r="O12" s="31" t="s">
        <v>149</v>
      </c>
      <c r="P12" s="33">
        <v>19802</v>
      </c>
      <c r="Q12" s="35"/>
    </row>
    <row r="13" spans="1:17">
      <c r="A13" s="15"/>
      <c r="B13" s="57"/>
      <c r="C13" s="30"/>
      <c r="D13" s="32"/>
      <c r="E13" s="34"/>
      <c r="F13" s="34"/>
      <c r="G13" s="30"/>
      <c r="H13" s="32"/>
      <c r="I13" s="34"/>
      <c r="J13" s="34"/>
      <c r="K13" s="30"/>
      <c r="L13" s="32"/>
      <c r="M13" s="34"/>
      <c r="N13" s="34"/>
      <c r="O13" s="30"/>
      <c r="P13" s="32"/>
      <c r="Q13" s="34"/>
    </row>
    <row r="14" spans="1:17">
      <c r="A14" s="15"/>
      <c r="B14" s="59" t="s">
        <v>498</v>
      </c>
      <c r="C14" s="37">
        <v>6467</v>
      </c>
      <c r="D14" s="37"/>
      <c r="E14" s="26"/>
      <c r="F14" s="26"/>
      <c r="G14" s="37">
        <v>6467</v>
      </c>
      <c r="H14" s="37"/>
      <c r="I14" s="26"/>
      <c r="J14" s="26"/>
      <c r="K14" s="37">
        <v>5652</v>
      </c>
      <c r="L14" s="37"/>
      <c r="M14" s="26"/>
      <c r="N14" s="26"/>
      <c r="O14" s="37">
        <v>5652</v>
      </c>
      <c r="P14" s="37"/>
      <c r="Q14" s="26"/>
    </row>
    <row r="15" spans="1:17">
      <c r="A15" s="15"/>
      <c r="B15" s="59"/>
      <c r="C15" s="37"/>
      <c r="D15" s="37"/>
      <c r="E15" s="26"/>
      <c r="F15" s="26"/>
      <c r="G15" s="37"/>
      <c r="H15" s="37"/>
      <c r="I15" s="26"/>
      <c r="J15" s="26"/>
      <c r="K15" s="37"/>
      <c r="L15" s="37"/>
      <c r="M15" s="26"/>
      <c r="N15" s="26"/>
      <c r="O15" s="37"/>
      <c r="P15" s="37"/>
      <c r="Q15" s="26"/>
    </row>
    <row r="16" spans="1:17">
      <c r="A16" s="15"/>
      <c r="B16" s="57" t="s">
        <v>499</v>
      </c>
      <c r="C16" s="32">
        <v>100393</v>
      </c>
      <c r="D16" s="32"/>
      <c r="E16" s="34"/>
      <c r="F16" s="34"/>
      <c r="G16" s="32">
        <v>130953</v>
      </c>
      <c r="H16" s="32"/>
      <c r="I16" s="34"/>
      <c r="J16" s="34"/>
      <c r="K16" s="32">
        <v>98284</v>
      </c>
      <c r="L16" s="32"/>
      <c r="M16" s="34"/>
      <c r="N16" s="34"/>
      <c r="O16" s="32">
        <v>131384</v>
      </c>
      <c r="P16" s="32"/>
      <c r="Q16" s="34"/>
    </row>
    <row r="17" spans="1:17">
      <c r="A17" s="15"/>
      <c r="B17" s="57"/>
      <c r="C17" s="32"/>
      <c r="D17" s="32"/>
      <c r="E17" s="34"/>
      <c r="F17" s="34"/>
      <c r="G17" s="32"/>
      <c r="H17" s="32"/>
      <c r="I17" s="34"/>
      <c r="J17" s="34"/>
      <c r="K17" s="32"/>
      <c r="L17" s="32"/>
      <c r="M17" s="34"/>
      <c r="N17" s="34"/>
      <c r="O17" s="32"/>
      <c r="P17" s="32"/>
      <c r="Q17" s="34"/>
    </row>
    <row r="18" spans="1:17">
      <c r="A18" s="15"/>
      <c r="B18" s="59" t="s">
        <v>500</v>
      </c>
      <c r="C18" s="39">
        <v>24</v>
      </c>
      <c r="D18" s="39"/>
      <c r="E18" s="26"/>
      <c r="F18" s="26"/>
      <c r="G18" s="39">
        <v>24</v>
      </c>
      <c r="H18" s="39"/>
      <c r="I18" s="26"/>
      <c r="J18" s="26"/>
      <c r="K18" s="39" t="s">
        <v>501</v>
      </c>
      <c r="L18" s="39"/>
      <c r="M18" s="60" t="s">
        <v>169</v>
      </c>
      <c r="N18" s="26"/>
      <c r="O18" s="39" t="s">
        <v>501</v>
      </c>
      <c r="P18" s="39"/>
      <c r="Q18" s="60" t="s">
        <v>169</v>
      </c>
    </row>
    <row r="19" spans="1:17">
      <c r="A19" s="15"/>
      <c r="B19" s="59"/>
      <c r="C19" s="39"/>
      <c r="D19" s="39"/>
      <c r="E19" s="26"/>
      <c r="F19" s="26"/>
      <c r="G19" s="39"/>
      <c r="H19" s="39"/>
      <c r="I19" s="26"/>
      <c r="J19" s="26"/>
      <c r="K19" s="39"/>
      <c r="L19" s="39"/>
      <c r="M19" s="60"/>
      <c r="N19" s="26"/>
      <c r="O19" s="39"/>
      <c r="P19" s="39"/>
      <c r="Q19" s="60"/>
    </row>
    <row r="20" spans="1:17">
      <c r="A20" s="15"/>
      <c r="B20" s="57" t="s">
        <v>502</v>
      </c>
      <c r="C20" s="38" t="s">
        <v>503</v>
      </c>
      <c r="D20" s="38"/>
      <c r="E20" s="30" t="s">
        <v>169</v>
      </c>
      <c r="F20" s="34"/>
      <c r="G20" s="38" t="s">
        <v>503</v>
      </c>
      <c r="H20" s="38"/>
      <c r="I20" s="30" t="s">
        <v>169</v>
      </c>
      <c r="J20" s="34"/>
      <c r="K20" s="38">
        <v>24</v>
      </c>
      <c r="L20" s="38"/>
      <c r="M20" s="34"/>
      <c r="N20" s="34"/>
      <c r="O20" s="38">
        <v>24</v>
      </c>
      <c r="P20" s="38"/>
      <c r="Q20" s="34"/>
    </row>
    <row r="21" spans="1:17">
      <c r="A21" s="15"/>
      <c r="B21" s="57"/>
      <c r="C21" s="38"/>
      <c r="D21" s="38"/>
      <c r="E21" s="30"/>
      <c r="F21" s="34"/>
      <c r="G21" s="38"/>
      <c r="H21" s="38"/>
      <c r="I21" s="30"/>
      <c r="J21" s="34"/>
      <c r="K21" s="38"/>
      <c r="L21" s="38"/>
      <c r="M21" s="34"/>
      <c r="N21" s="34"/>
      <c r="O21" s="38"/>
      <c r="P21" s="38"/>
      <c r="Q21" s="34"/>
    </row>
    <row r="22" spans="1:17">
      <c r="A22" s="15"/>
      <c r="B22" s="59" t="s">
        <v>504</v>
      </c>
      <c r="C22" s="37">
        <v>20808</v>
      </c>
      <c r="D22" s="37"/>
      <c r="E22" s="26"/>
      <c r="F22" s="26"/>
      <c r="G22" s="37">
        <v>20808</v>
      </c>
      <c r="H22" s="37"/>
      <c r="I22" s="26"/>
      <c r="J22" s="26"/>
      <c r="K22" s="37">
        <v>21308</v>
      </c>
      <c r="L22" s="37"/>
      <c r="M22" s="26"/>
      <c r="N22" s="26"/>
      <c r="O22" s="37">
        <v>21308</v>
      </c>
      <c r="P22" s="37"/>
      <c r="Q22" s="26"/>
    </row>
    <row r="23" spans="1:17">
      <c r="A23" s="15"/>
      <c r="B23" s="59"/>
      <c r="C23" s="37"/>
      <c r="D23" s="37"/>
      <c r="E23" s="26"/>
      <c r="F23" s="26"/>
      <c r="G23" s="37"/>
      <c r="H23" s="37"/>
      <c r="I23" s="26"/>
      <c r="J23" s="26"/>
      <c r="K23" s="37"/>
      <c r="L23" s="37"/>
      <c r="M23" s="26"/>
      <c r="N23" s="26"/>
      <c r="O23" s="37"/>
      <c r="P23" s="37"/>
      <c r="Q23" s="26"/>
    </row>
    <row r="24" spans="1:17">
      <c r="A24" s="15"/>
      <c r="B24" s="57" t="s">
        <v>505</v>
      </c>
      <c r="C24" s="32">
        <v>67617</v>
      </c>
      <c r="D24" s="32"/>
      <c r="E24" s="34"/>
      <c r="F24" s="34"/>
      <c r="G24" s="32">
        <v>72262</v>
      </c>
      <c r="H24" s="32"/>
      <c r="I24" s="34"/>
      <c r="J24" s="34"/>
      <c r="K24" s="32">
        <v>70052</v>
      </c>
      <c r="L24" s="32"/>
      <c r="M24" s="34"/>
      <c r="N24" s="34"/>
      <c r="O24" s="32">
        <v>74574</v>
      </c>
      <c r="P24" s="32"/>
      <c r="Q24" s="34"/>
    </row>
    <row r="25" spans="1:17">
      <c r="A25" s="15"/>
      <c r="B25" s="57"/>
      <c r="C25" s="32"/>
      <c r="D25" s="32"/>
      <c r="E25" s="34"/>
      <c r="F25" s="34"/>
      <c r="G25" s="32"/>
      <c r="H25" s="32"/>
      <c r="I25" s="34"/>
      <c r="J25" s="34"/>
      <c r="K25" s="32"/>
      <c r="L25" s="32"/>
      <c r="M25" s="34"/>
      <c r="N25" s="34"/>
      <c r="O25" s="32"/>
      <c r="P25" s="32"/>
      <c r="Q25" s="34"/>
    </row>
    <row r="26" spans="1:17">
      <c r="A26" s="15"/>
      <c r="B26" s="59" t="s">
        <v>506</v>
      </c>
      <c r="C26" s="39">
        <v>395</v>
      </c>
      <c r="D26" s="39"/>
      <c r="E26" s="26"/>
      <c r="F26" s="26"/>
      <c r="G26" s="39">
        <v>395</v>
      </c>
      <c r="H26" s="39"/>
      <c r="I26" s="26"/>
      <c r="J26" s="26"/>
      <c r="K26" s="39">
        <v>350</v>
      </c>
      <c r="L26" s="39"/>
      <c r="M26" s="26"/>
      <c r="N26" s="26"/>
      <c r="O26" s="39">
        <v>350</v>
      </c>
      <c r="P26" s="39"/>
      <c r="Q26" s="26"/>
    </row>
    <row r="27" spans="1:17">
      <c r="A27" s="15"/>
      <c r="B27" s="59"/>
      <c r="C27" s="39"/>
      <c r="D27" s="39"/>
      <c r="E27" s="26"/>
      <c r="F27" s="26"/>
      <c r="G27" s="39"/>
      <c r="H27" s="39"/>
      <c r="I27" s="26"/>
      <c r="J27" s="26"/>
      <c r="K27" s="39"/>
      <c r="L27" s="39"/>
      <c r="M27" s="26"/>
      <c r="N27" s="26"/>
      <c r="O27" s="39"/>
      <c r="P27" s="39"/>
      <c r="Q27" s="26"/>
    </row>
    <row r="28" spans="1:17">
      <c r="A28" s="15"/>
      <c r="B28" s="17"/>
      <c r="C28" s="17"/>
    </row>
    <row r="29" spans="1:17" ht="28.5">
      <c r="A29" s="15"/>
      <c r="B29" s="48">
        <v>-1</v>
      </c>
      <c r="C29" s="124" t="s">
        <v>507</v>
      </c>
    </row>
    <row r="30" spans="1:17">
      <c r="A30" s="15"/>
      <c r="B30" s="17"/>
      <c r="C30" s="17"/>
    </row>
    <row r="31" spans="1:17" ht="42.75">
      <c r="A31" s="15"/>
      <c r="B31" s="48">
        <v>-2</v>
      </c>
      <c r="C31" s="124" t="s">
        <v>508</v>
      </c>
    </row>
    <row r="32" spans="1:17">
      <c r="A32" s="15"/>
      <c r="B32" s="17"/>
      <c r="C32" s="17"/>
    </row>
    <row r="33" spans="1:17" ht="199.5">
      <c r="A33" s="15"/>
      <c r="B33" s="48">
        <v>-3</v>
      </c>
      <c r="C33" s="124" t="s">
        <v>509</v>
      </c>
    </row>
    <row r="34" spans="1:17">
      <c r="A34" s="15"/>
      <c r="B34" s="17"/>
      <c r="C34" s="17"/>
    </row>
    <row r="35" spans="1:17" ht="57">
      <c r="A35" s="15"/>
      <c r="B35" s="48">
        <v>-4</v>
      </c>
      <c r="C35" s="124" t="s">
        <v>510</v>
      </c>
    </row>
    <row r="36" spans="1:17">
      <c r="A36" s="15"/>
      <c r="B36" s="17"/>
      <c r="C36" s="17"/>
    </row>
    <row r="37" spans="1:17" ht="57">
      <c r="A37" s="15"/>
      <c r="B37" s="48">
        <v>-5</v>
      </c>
      <c r="C37" s="124" t="s">
        <v>511</v>
      </c>
    </row>
    <row r="38" spans="1:17">
      <c r="A38" s="15"/>
      <c r="B38" s="17"/>
      <c r="C38" s="17"/>
    </row>
    <row r="39" spans="1:17" ht="42.75">
      <c r="A39" s="15"/>
      <c r="B39" s="48">
        <v>-6</v>
      </c>
      <c r="C39" s="124" t="s">
        <v>512</v>
      </c>
    </row>
    <row r="40" spans="1:17">
      <c r="A40" s="15"/>
      <c r="B40" s="17"/>
      <c r="C40" s="17"/>
    </row>
    <row r="41" spans="1:17" ht="57">
      <c r="A41" s="15"/>
      <c r="B41" s="48">
        <v>-7</v>
      </c>
      <c r="C41" s="124" t="s">
        <v>513</v>
      </c>
    </row>
    <row r="42" spans="1:17" ht="28.5" customHeight="1">
      <c r="A42" s="15"/>
      <c r="B42" s="47" t="s">
        <v>514</v>
      </c>
      <c r="C42" s="47"/>
      <c r="D42" s="47"/>
      <c r="E42" s="47"/>
      <c r="F42" s="47"/>
      <c r="G42" s="47"/>
      <c r="H42" s="47"/>
      <c r="I42" s="47"/>
      <c r="J42" s="47"/>
      <c r="K42" s="47"/>
      <c r="L42" s="47"/>
      <c r="M42" s="47"/>
      <c r="N42" s="47"/>
      <c r="O42" s="47"/>
      <c r="P42" s="47"/>
      <c r="Q42" s="47"/>
    </row>
    <row r="43" spans="1:17">
      <c r="A43" s="15"/>
      <c r="B43" s="25"/>
      <c r="C43" s="25"/>
    </row>
    <row r="44" spans="1:17">
      <c r="A44" s="15"/>
      <c r="B44" s="17"/>
      <c r="C44" s="17"/>
    </row>
    <row r="45" spans="1:17" ht="28.5">
      <c r="A45" s="15"/>
      <c r="B45" s="22" t="s">
        <v>515</v>
      </c>
      <c r="C45" s="22" t="s">
        <v>516</v>
      </c>
    </row>
    <row r="46" spans="1:17" ht="114">
      <c r="A46" s="15"/>
      <c r="B46" s="22" t="s">
        <v>517</v>
      </c>
      <c r="C46" s="22" t="s">
        <v>518</v>
      </c>
    </row>
    <row r="47" spans="1:17" ht="57">
      <c r="A47" s="15"/>
      <c r="B47" s="22" t="s">
        <v>519</v>
      </c>
      <c r="C47" s="22" t="s">
        <v>520</v>
      </c>
    </row>
    <row r="48" spans="1:17">
      <c r="A48" s="15"/>
      <c r="B48" s="47" t="s">
        <v>521</v>
      </c>
      <c r="C48" s="47"/>
      <c r="D48" s="47"/>
      <c r="E48" s="47"/>
      <c r="F48" s="47"/>
      <c r="G48" s="47"/>
      <c r="H48" s="47"/>
      <c r="I48" s="47"/>
      <c r="J48" s="47"/>
      <c r="K48" s="47"/>
      <c r="L48" s="47"/>
      <c r="M48" s="47"/>
      <c r="N48" s="47"/>
      <c r="O48" s="47"/>
      <c r="P48" s="47"/>
      <c r="Q48" s="47"/>
    </row>
    <row r="49" spans="1:17" ht="57" customHeight="1">
      <c r="A49" s="15"/>
      <c r="B49" s="47" t="s">
        <v>522</v>
      </c>
      <c r="C49" s="47"/>
      <c r="D49" s="47"/>
      <c r="E49" s="47"/>
      <c r="F49" s="47"/>
      <c r="G49" s="47"/>
      <c r="H49" s="47"/>
      <c r="I49" s="47"/>
      <c r="J49" s="47"/>
      <c r="K49" s="47"/>
      <c r="L49" s="47"/>
      <c r="M49" s="47"/>
      <c r="N49" s="47"/>
      <c r="O49" s="47"/>
      <c r="P49" s="47"/>
      <c r="Q49" s="47"/>
    </row>
    <row r="50" spans="1:17">
      <c r="A50" s="15"/>
      <c r="B50" s="47" t="s">
        <v>523</v>
      </c>
      <c r="C50" s="47"/>
      <c r="D50" s="47"/>
      <c r="E50" s="47"/>
      <c r="F50" s="47"/>
      <c r="G50" s="47"/>
      <c r="H50" s="47"/>
      <c r="I50" s="47"/>
      <c r="J50" s="47"/>
      <c r="K50" s="47"/>
      <c r="L50" s="47"/>
      <c r="M50" s="47"/>
      <c r="N50" s="47"/>
      <c r="O50" s="47"/>
      <c r="P50" s="47"/>
      <c r="Q50" s="47"/>
    </row>
    <row r="51" spans="1:17">
      <c r="A51" s="15"/>
      <c r="B51" s="25"/>
      <c r="C51" s="25"/>
      <c r="D51" s="25"/>
      <c r="E51" s="25"/>
      <c r="F51" s="25"/>
      <c r="G51" s="25"/>
      <c r="H51" s="25"/>
      <c r="I51" s="25"/>
      <c r="J51" s="25"/>
      <c r="K51" s="25"/>
      <c r="L51" s="25"/>
      <c r="M51" s="25"/>
      <c r="N51" s="25"/>
      <c r="O51" s="25"/>
      <c r="P51" s="25"/>
      <c r="Q51" s="25"/>
    </row>
    <row r="52" spans="1:17">
      <c r="A52" s="15"/>
      <c r="B52" s="17"/>
      <c r="C52" s="17"/>
      <c r="D52" s="17"/>
      <c r="E52" s="17"/>
      <c r="F52" s="17"/>
      <c r="G52" s="17"/>
      <c r="H52" s="17"/>
      <c r="I52" s="17"/>
      <c r="J52" s="17"/>
      <c r="K52" s="17"/>
      <c r="L52" s="17"/>
      <c r="M52" s="17"/>
      <c r="N52" s="17"/>
      <c r="O52" s="17"/>
      <c r="P52" s="17"/>
      <c r="Q52" s="17"/>
    </row>
    <row r="53" spans="1:17" ht="15.75" thickBot="1">
      <c r="A53" s="15"/>
      <c r="B53" s="18"/>
      <c r="C53" s="53">
        <v>42000</v>
      </c>
      <c r="D53" s="53"/>
      <c r="E53" s="53"/>
      <c r="F53" s="53"/>
      <c r="G53" s="53"/>
      <c r="H53" s="53"/>
      <c r="I53" s="53"/>
      <c r="J53" s="53"/>
      <c r="K53" s="53"/>
      <c r="L53" s="53"/>
      <c r="M53" s="53"/>
      <c r="N53" s="53"/>
      <c r="O53" s="53"/>
      <c r="P53" s="53"/>
      <c r="Q53" s="53"/>
    </row>
    <row r="54" spans="1:17" ht="15.75" thickBot="1">
      <c r="A54" s="15"/>
      <c r="B54" s="18"/>
      <c r="C54" s="71" t="s">
        <v>188</v>
      </c>
      <c r="D54" s="71"/>
      <c r="E54" s="71"/>
      <c r="F54" s="18"/>
      <c r="G54" s="71" t="s">
        <v>524</v>
      </c>
      <c r="H54" s="71"/>
      <c r="I54" s="71"/>
      <c r="J54" s="18"/>
      <c r="K54" s="71" t="s">
        <v>525</v>
      </c>
      <c r="L54" s="71"/>
      <c r="M54" s="71"/>
      <c r="N54" s="18"/>
      <c r="O54" s="71" t="s">
        <v>526</v>
      </c>
      <c r="P54" s="71"/>
      <c r="Q54" s="71"/>
    </row>
    <row r="55" spans="1:17">
      <c r="A55" s="15"/>
      <c r="B55" s="57" t="s">
        <v>527</v>
      </c>
      <c r="C55" s="31" t="s">
        <v>149</v>
      </c>
      <c r="D55" s="33">
        <v>2390</v>
      </c>
      <c r="E55" s="35"/>
      <c r="F55" s="34"/>
      <c r="G55" s="31" t="s">
        <v>149</v>
      </c>
      <c r="H55" s="58" t="s">
        <v>167</v>
      </c>
      <c r="I55" s="35"/>
      <c r="J55" s="34"/>
      <c r="K55" s="31" t="s">
        <v>149</v>
      </c>
      <c r="L55" s="33">
        <v>2390</v>
      </c>
      <c r="M55" s="35"/>
      <c r="N55" s="34"/>
      <c r="O55" s="31" t="s">
        <v>149</v>
      </c>
      <c r="P55" s="58" t="s">
        <v>167</v>
      </c>
      <c r="Q55" s="35"/>
    </row>
    <row r="56" spans="1:17">
      <c r="A56" s="15"/>
      <c r="B56" s="57"/>
      <c r="C56" s="30"/>
      <c r="D56" s="32"/>
      <c r="E56" s="34"/>
      <c r="F56" s="34"/>
      <c r="G56" s="30"/>
      <c r="H56" s="38"/>
      <c r="I56" s="34"/>
      <c r="J56" s="34"/>
      <c r="K56" s="30"/>
      <c r="L56" s="32"/>
      <c r="M56" s="34"/>
      <c r="N56" s="34"/>
      <c r="O56" s="30"/>
      <c r="P56" s="38"/>
      <c r="Q56" s="34"/>
    </row>
    <row r="57" spans="1:17">
      <c r="A57" s="15"/>
      <c r="B57" s="59" t="s">
        <v>528</v>
      </c>
      <c r="C57" s="37">
        <v>3694</v>
      </c>
      <c r="D57" s="37"/>
      <c r="E57" s="26"/>
      <c r="F57" s="26"/>
      <c r="G57" s="39" t="s">
        <v>167</v>
      </c>
      <c r="H57" s="39"/>
      <c r="I57" s="26"/>
      <c r="J57" s="26"/>
      <c r="K57" s="37">
        <v>3694</v>
      </c>
      <c r="L57" s="37"/>
      <c r="M57" s="26"/>
      <c r="N57" s="26"/>
      <c r="O57" s="39" t="s">
        <v>167</v>
      </c>
      <c r="P57" s="39"/>
      <c r="Q57" s="26"/>
    </row>
    <row r="58" spans="1:17">
      <c r="A58" s="15"/>
      <c r="B58" s="59"/>
      <c r="C58" s="37"/>
      <c r="D58" s="37"/>
      <c r="E58" s="26"/>
      <c r="F58" s="26"/>
      <c r="G58" s="39"/>
      <c r="H58" s="39"/>
      <c r="I58" s="26"/>
      <c r="J58" s="26"/>
      <c r="K58" s="37"/>
      <c r="L58" s="37"/>
      <c r="M58" s="26"/>
      <c r="N58" s="26"/>
      <c r="O58" s="39"/>
      <c r="P58" s="39"/>
      <c r="Q58" s="26"/>
    </row>
    <row r="59" spans="1:17">
      <c r="A59" s="15"/>
      <c r="B59" s="57" t="s">
        <v>529</v>
      </c>
      <c r="C59" s="32">
        <v>7376</v>
      </c>
      <c r="D59" s="32"/>
      <c r="E59" s="34"/>
      <c r="F59" s="34"/>
      <c r="G59" s="38" t="s">
        <v>167</v>
      </c>
      <c r="H59" s="38"/>
      <c r="I59" s="34"/>
      <c r="J59" s="34"/>
      <c r="K59" s="32">
        <v>7376</v>
      </c>
      <c r="L59" s="32"/>
      <c r="M59" s="34"/>
      <c r="N59" s="34"/>
      <c r="O59" s="38" t="s">
        <v>167</v>
      </c>
      <c r="P59" s="38"/>
      <c r="Q59" s="34"/>
    </row>
    <row r="60" spans="1:17">
      <c r="A60" s="15"/>
      <c r="B60" s="57"/>
      <c r="C60" s="32"/>
      <c r="D60" s="32"/>
      <c r="E60" s="34"/>
      <c r="F60" s="34"/>
      <c r="G60" s="38"/>
      <c r="H60" s="38"/>
      <c r="I60" s="34"/>
      <c r="J60" s="34"/>
      <c r="K60" s="32"/>
      <c r="L60" s="32"/>
      <c r="M60" s="34"/>
      <c r="N60" s="34"/>
      <c r="O60" s="38"/>
      <c r="P60" s="38"/>
      <c r="Q60" s="34"/>
    </row>
    <row r="61" spans="1:17">
      <c r="A61" s="15"/>
      <c r="B61" s="59" t="s">
        <v>530</v>
      </c>
      <c r="C61" s="37">
        <v>3079</v>
      </c>
      <c r="D61" s="37"/>
      <c r="E61" s="26"/>
      <c r="F61" s="26"/>
      <c r="G61" s="39" t="s">
        <v>167</v>
      </c>
      <c r="H61" s="39"/>
      <c r="I61" s="26"/>
      <c r="J61" s="26"/>
      <c r="K61" s="37">
        <v>3079</v>
      </c>
      <c r="L61" s="37"/>
      <c r="M61" s="26"/>
      <c r="N61" s="26"/>
      <c r="O61" s="39" t="s">
        <v>167</v>
      </c>
      <c r="P61" s="39"/>
      <c r="Q61" s="26"/>
    </row>
    <row r="62" spans="1:17">
      <c r="A62" s="15"/>
      <c r="B62" s="59"/>
      <c r="C62" s="37"/>
      <c r="D62" s="37"/>
      <c r="E62" s="26"/>
      <c r="F62" s="26"/>
      <c r="G62" s="39"/>
      <c r="H62" s="39"/>
      <c r="I62" s="26"/>
      <c r="J62" s="26"/>
      <c r="K62" s="37"/>
      <c r="L62" s="37"/>
      <c r="M62" s="26"/>
      <c r="N62" s="26"/>
      <c r="O62" s="39"/>
      <c r="P62" s="39"/>
      <c r="Q62" s="26"/>
    </row>
    <row r="63" spans="1:17">
      <c r="A63" s="15"/>
      <c r="B63" s="57" t="s">
        <v>531</v>
      </c>
      <c r="C63" s="32">
        <v>5043</v>
      </c>
      <c r="D63" s="32"/>
      <c r="E63" s="34"/>
      <c r="F63" s="34"/>
      <c r="G63" s="32">
        <v>5043</v>
      </c>
      <c r="H63" s="32"/>
      <c r="I63" s="34"/>
      <c r="J63" s="34"/>
      <c r="K63" s="38" t="s">
        <v>167</v>
      </c>
      <c r="L63" s="38"/>
      <c r="M63" s="34"/>
      <c r="N63" s="34"/>
      <c r="O63" s="38" t="s">
        <v>167</v>
      </c>
      <c r="P63" s="38"/>
      <c r="Q63" s="34"/>
    </row>
    <row r="64" spans="1:17">
      <c r="A64" s="15"/>
      <c r="B64" s="57"/>
      <c r="C64" s="32"/>
      <c r="D64" s="32"/>
      <c r="E64" s="34"/>
      <c r="F64" s="34"/>
      <c r="G64" s="32"/>
      <c r="H64" s="32"/>
      <c r="I64" s="34"/>
      <c r="J64" s="34"/>
      <c r="K64" s="38"/>
      <c r="L64" s="38"/>
      <c r="M64" s="34"/>
      <c r="N64" s="34"/>
      <c r="O64" s="38"/>
      <c r="P64" s="38"/>
      <c r="Q64" s="34"/>
    </row>
    <row r="65" spans="1:17">
      <c r="A65" s="15"/>
      <c r="B65" s="59" t="s">
        <v>532</v>
      </c>
      <c r="C65" s="39">
        <v>24</v>
      </c>
      <c r="D65" s="39"/>
      <c r="E65" s="26"/>
      <c r="F65" s="26"/>
      <c r="G65" s="39" t="s">
        <v>167</v>
      </c>
      <c r="H65" s="39"/>
      <c r="I65" s="26"/>
      <c r="J65" s="26"/>
      <c r="K65" s="39" t="s">
        <v>167</v>
      </c>
      <c r="L65" s="39"/>
      <c r="M65" s="26"/>
      <c r="N65" s="26"/>
      <c r="O65" s="39">
        <v>24</v>
      </c>
      <c r="P65" s="39"/>
      <c r="Q65" s="26"/>
    </row>
    <row r="66" spans="1:17">
      <c r="A66" s="15"/>
      <c r="B66" s="59"/>
      <c r="C66" s="39"/>
      <c r="D66" s="39"/>
      <c r="E66" s="26"/>
      <c r="F66" s="26"/>
      <c r="G66" s="39"/>
      <c r="H66" s="39"/>
      <c r="I66" s="26"/>
      <c r="J66" s="26"/>
      <c r="K66" s="39"/>
      <c r="L66" s="39"/>
      <c r="M66" s="26"/>
      <c r="N66" s="26"/>
      <c r="O66" s="39"/>
      <c r="P66" s="39"/>
      <c r="Q66" s="26"/>
    </row>
    <row r="67" spans="1:17">
      <c r="A67" s="15"/>
      <c r="B67" s="57" t="s">
        <v>533</v>
      </c>
      <c r="C67" s="38" t="s">
        <v>503</v>
      </c>
      <c r="D67" s="38"/>
      <c r="E67" s="30" t="s">
        <v>169</v>
      </c>
      <c r="F67" s="34"/>
      <c r="G67" s="38" t="s">
        <v>167</v>
      </c>
      <c r="H67" s="38"/>
      <c r="I67" s="34"/>
      <c r="J67" s="34"/>
      <c r="K67" s="38" t="s">
        <v>167</v>
      </c>
      <c r="L67" s="38"/>
      <c r="M67" s="34"/>
      <c r="N67" s="34"/>
      <c r="O67" s="38" t="s">
        <v>503</v>
      </c>
      <c r="P67" s="38"/>
      <c r="Q67" s="30" t="s">
        <v>169</v>
      </c>
    </row>
    <row r="68" spans="1:17">
      <c r="A68" s="15"/>
      <c r="B68" s="57"/>
      <c r="C68" s="38"/>
      <c r="D68" s="38"/>
      <c r="E68" s="30"/>
      <c r="F68" s="34"/>
      <c r="G68" s="38"/>
      <c r="H68" s="38"/>
      <c r="I68" s="34"/>
      <c r="J68" s="34"/>
      <c r="K68" s="38"/>
      <c r="L68" s="38"/>
      <c r="M68" s="34"/>
      <c r="N68" s="34"/>
      <c r="O68" s="38"/>
      <c r="P68" s="38"/>
      <c r="Q68" s="30"/>
    </row>
    <row r="69" spans="1:17">
      <c r="A69" s="15"/>
      <c r="B69" s="59" t="s">
        <v>534</v>
      </c>
      <c r="C69" s="39">
        <v>395</v>
      </c>
      <c r="D69" s="39"/>
      <c r="E69" s="26"/>
      <c r="F69" s="26"/>
      <c r="G69" s="39" t="s">
        <v>167</v>
      </c>
      <c r="H69" s="39"/>
      <c r="I69" s="26"/>
      <c r="J69" s="26"/>
      <c r="K69" s="39" t="s">
        <v>167</v>
      </c>
      <c r="L69" s="39"/>
      <c r="M69" s="26"/>
      <c r="N69" s="26"/>
      <c r="O69" s="39">
        <v>395</v>
      </c>
      <c r="P69" s="39"/>
      <c r="Q69" s="26"/>
    </row>
    <row r="70" spans="1:17">
      <c r="A70" s="15"/>
      <c r="B70" s="59"/>
      <c r="C70" s="39"/>
      <c r="D70" s="39"/>
      <c r="E70" s="26"/>
      <c r="F70" s="26"/>
      <c r="G70" s="39"/>
      <c r="H70" s="39"/>
      <c r="I70" s="26"/>
      <c r="J70" s="26"/>
      <c r="K70" s="39"/>
      <c r="L70" s="39"/>
      <c r="M70" s="26"/>
      <c r="N70" s="26"/>
      <c r="O70" s="39"/>
      <c r="P70" s="39"/>
      <c r="Q70" s="26"/>
    </row>
    <row r="71" spans="1:17">
      <c r="A71" s="15"/>
      <c r="B71" s="17"/>
      <c r="C71" s="17"/>
    </row>
    <row r="72" spans="1:17" ht="71.25">
      <c r="A72" s="15"/>
      <c r="B72" s="48">
        <v>-1</v>
      </c>
      <c r="C72" s="124" t="s">
        <v>535</v>
      </c>
    </row>
    <row r="73" spans="1:17">
      <c r="A73" s="15"/>
      <c r="B73" s="17"/>
      <c r="C73" s="17"/>
    </row>
    <row r="74" spans="1:17" ht="42.75">
      <c r="A74" s="15"/>
      <c r="B74" s="48">
        <v>-2</v>
      </c>
      <c r="C74" s="124" t="s">
        <v>536</v>
      </c>
    </row>
    <row r="75" spans="1:17">
      <c r="A75" s="15"/>
      <c r="B75" s="17"/>
      <c r="C75" s="17"/>
    </row>
    <row r="76" spans="1:17" ht="57">
      <c r="A76" s="15"/>
      <c r="B76" s="48">
        <v>-3</v>
      </c>
      <c r="C76" s="124" t="s">
        <v>537</v>
      </c>
    </row>
    <row r="77" spans="1:17">
      <c r="A77" s="15"/>
      <c r="B77" s="125" t="s">
        <v>538</v>
      </c>
      <c r="C77" s="125"/>
      <c r="D77" s="125"/>
      <c r="E77" s="125"/>
      <c r="F77" s="125"/>
      <c r="G77" s="125"/>
      <c r="H77" s="125"/>
      <c r="I77" s="125"/>
      <c r="J77" s="125"/>
      <c r="K77" s="125"/>
      <c r="L77" s="125"/>
      <c r="M77" s="125"/>
      <c r="N77" s="125"/>
      <c r="O77" s="125"/>
      <c r="P77" s="125"/>
      <c r="Q77" s="125"/>
    </row>
    <row r="78" spans="1:17">
      <c r="A78" s="15"/>
      <c r="B78" s="47" t="s">
        <v>539</v>
      </c>
      <c r="C78" s="47"/>
      <c r="D78" s="47"/>
      <c r="E78" s="47"/>
      <c r="F78" s="47"/>
      <c r="G78" s="47"/>
      <c r="H78" s="47"/>
      <c r="I78" s="47"/>
      <c r="J78" s="47"/>
      <c r="K78" s="47"/>
      <c r="L78" s="47"/>
      <c r="M78" s="47"/>
      <c r="N78" s="47"/>
      <c r="O78" s="47"/>
      <c r="P78" s="47"/>
      <c r="Q78" s="47"/>
    </row>
    <row r="79" spans="1:17">
      <c r="A79" s="15"/>
      <c r="B79" s="25"/>
      <c r="C79" s="25"/>
      <c r="D79" s="25"/>
      <c r="E79" s="25"/>
      <c r="F79" s="25"/>
      <c r="G79" s="25"/>
      <c r="H79" s="25"/>
      <c r="I79" s="25"/>
      <c r="J79" s="25"/>
      <c r="K79" s="25"/>
      <c r="L79" s="25"/>
      <c r="M79" s="25"/>
      <c r="N79" s="25"/>
      <c r="O79" s="25"/>
      <c r="P79" s="25"/>
      <c r="Q79" s="25"/>
    </row>
    <row r="80" spans="1:17">
      <c r="A80" s="15"/>
      <c r="B80" s="17"/>
      <c r="C80" s="17"/>
      <c r="D80" s="17"/>
      <c r="E80" s="17"/>
      <c r="F80" s="17"/>
      <c r="G80" s="17"/>
      <c r="H80" s="17"/>
      <c r="I80" s="17"/>
      <c r="J80" s="17"/>
      <c r="K80" s="17"/>
      <c r="L80" s="17"/>
      <c r="M80" s="17"/>
      <c r="N80" s="17"/>
      <c r="O80" s="17"/>
      <c r="P80" s="17"/>
      <c r="Q80" s="17"/>
    </row>
    <row r="81" spans="1:17" ht="15.75" thickBot="1">
      <c r="A81" s="15"/>
      <c r="B81" s="18"/>
      <c r="C81" s="53">
        <v>42000</v>
      </c>
      <c r="D81" s="53"/>
      <c r="E81" s="53"/>
      <c r="F81" s="53"/>
      <c r="G81" s="53"/>
      <c r="H81" s="53"/>
      <c r="I81" s="53"/>
      <c r="J81" s="53"/>
      <c r="K81" s="53"/>
      <c r="L81" s="53"/>
      <c r="M81" s="53"/>
      <c r="N81" s="53"/>
      <c r="O81" s="53"/>
      <c r="P81" s="53"/>
      <c r="Q81" s="53"/>
    </row>
    <row r="82" spans="1:17" ht="15.75" thickBot="1">
      <c r="A82" s="15"/>
      <c r="B82" s="18"/>
      <c r="C82" s="71" t="s">
        <v>188</v>
      </c>
      <c r="D82" s="71"/>
      <c r="E82" s="71"/>
      <c r="F82" s="18"/>
      <c r="G82" s="71" t="s">
        <v>524</v>
      </c>
      <c r="H82" s="71"/>
      <c r="I82" s="71"/>
      <c r="J82" s="18"/>
      <c r="K82" s="71" t="s">
        <v>525</v>
      </c>
      <c r="L82" s="71"/>
      <c r="M82" s="71"/>
      <c r="N82" s="18"/>
      <c r="O82" s="71" t="s">
        <v>540</v>
      </c>
      <c r="P82" s="71"/>
      <c r="Q82" s="71"/>
    </row>
    <row r="83" spans="1:17">
      <c r="A83" s="15"/>
      <c r="B83" s="57" t="s">
        <v>541</v>
      </c>
      <c r="C83" s="31" t="s">
        <v>149</v>
      </c>
      <c r="D83" s="33">
        <v>115022</v>
      </c>
      <c r="E83" s="35"/>
      <c r="F83" s="34"/>
      <c r="G83" s="31" t="s">
        <v>149</v>
      </c>
      <c r="H83" s="58" t="s">
        <v>167</v>
      </c>
      <c r="I83" s="35"/>
      <c r="J83" s="34"/>
      <c r="K83" s="31" t="s">
        <v>149</v>
      </c>
      <c r="L83" s="58" t="s">
        <v>167</v>
      </c>
      <c r="M83" s="35"/>
      <c r="N83" s="34"/>
      <c r="O83" s="31" t="s">
        <v>149</v>
      </c>
      <c r="P83" s="33">
        <v>115022</v>
      </c>
      <c r="Q83" s="35"/>
    </row>
    <row r="84" spans="1:17">
      <c r="A84" s="15"/>
      <c r="B84" s="57"/>
      <c r="C84" s="30"/>
      <c r="D84" s="32"/>
      <c r="E84" s="34"/>
      <c r="F84" s="34"/>
      <c r="G84" s="30"/>
      <c r="H84" s="38"/>
      <c r="I84" s="34"/>
      <c r="J84" s="34"/>
      <c r="K84" s="30"/>
      <c r="L84" s="38"/>
      <c r="M84" s="34"/>
      <c r="N84" s="34"/>
      <c r="O84" s="30"/>
      <c r="P84" s="32"/>
      <c r="Q84" s="34"/>
    </row>
    <row r="85" spans="1:17">
      <c r="A85" s="15"/>
      <c r="B85" s="59" t="s">
        <v>219</v>
      </c>
      <c r="C85" s="37">
        <v>12113</v>
      </c>
      <c r="D85" s="37"/>
      <c r="E85" s="26"/>
      <c r="F85" s="26"/>
      <c r="G85" s="39" t="s">
        <v>167</v>
      </c>
      <c r="H85" s="39"/>
      <c r="I85" s="26"/>
      <c r="J85" s="26"/>
      <c r="K85" s="37">
        <v>12113</v>
      </c>
      <c r="L85" s="37"/>
      <c r="M85" s="26"/>
      <c r="N85" s="26"/>
      <c r="O85" s="39" t="s">
        <v>167</v>
      </c>
      <c r="P85" s="39"/>
      <c r="Q85" s="26"/>
    </row>
    <row r="86" spans="1:17">
      <c r="A86" s="15"/>
      <c r="B86" s="59"/>
      <c r="C86" s="37"/>
      <c r="D86" s="37"/>
      <c r="E86" s="26"/>
      <c r="F86" s="26"/>
      <c r="G86" s="39"/>
      <c r="H86" s="39"/>
      <c r="I86" s="26"/>
      <c r="J86" s="26"/>
      <c r="K86" s="37"/>
      <c r="L86" s="37"/>
      <c r="M86" s="26"/>
      <c r="N86" s="26"/>
      <c r="O86" s="39"/>
      <c r="P86" s="39"/>
      <c r="Q86" s="26"/>
    </row>
    <row r="87" spans="1:17">
      <c r="A87" s="15"/>
      <c r="B87" s="57" t="s">
        <v>542</v>
      </c>
      <c r="C87" s="32">
        <v>3818</v>
      </c>
      <c r="D87" s="32"/>
      <c r="E87" s="34"/>
      <c r="F87" s="34"/>
      <c r="G87" s="38" t="s">
        <v>167</v>
      </c>
      <c r="H87" s="38"/>
      <c r="I87" s="34"/>
      <c r="J87" s="34"/>
      <c r="K87" s="38" t="s">
        <v>167</v>
      </c>
      <c r="L87" s="38"/>
      <c r="M87" s="34"/>
      <c r="N87" s="34"/>
      <c r="O87" s="32">
        <v>3818</v>
      </c>
      <c r="P87" s="32"/>
      <c r="Q87" s="34"/>
    </row>
    <row r="88" spans="1:17">
      <c r="A88" s="15"/>
      <c r="B88" s="57"/>
      <c r="C88" s="32"/>
      <c r="D88" s="32"/>
      <c r="E88" s="34"/>
      <c r="F88" s="34"/>
      <c r="G88" s="38"/>
      <c r="H88" s="38"/>
      <c r="I88" s="34"/>
      <c r="J88" s="34"/>
      <c r="K88" s="38"/>
      <c r="L88" s="38"/>
      <c r="M88" s="34"/>
      <c r="N88" s="34"/>
      <c r="O88" s="32"/>
      <c r="P88" s="32"/>
      <c r="Q88" s="34"/>
    </row>
    <row r="89" spans="1:17">
      <c r="A89" s="15"/>
      <c r="B89" s="59" t="s">
        <v>543</v>
      </c>
      <c r="C89" s="37">
        <v>20808</v>
      </c>
      <c r="D89" s="37"/>
      <c r="E89" s="26"/>
      <c r="F89" s="26"/>
      <c r="G89" s="39" t="s">
        <v>167</v>
      </c>
      <c r="H89" s="39"/>
      <c r="I89" s="26"/>
      <c r="J89" s="26"/>
      <c r="K89" s="39" t="s">
        <v>167</v>
      </c>
      <c r="L89" s="39"/>
      <c r="M89" s="26"/>
      <c r="N89" s="26"/>
      <c r="O89" s="37">
        <v>20808</v>
      </c>
      <c r="P89" s="37"/>
      <c r="Q89" s="26"/>
    </row>
    <row r="90" spans="1:17">
      <c r="A90" s="15"/>
      <c r="B90" s="59"/>
      <c r="C90" s="37"/>
      <c r="D90" s="37"/>
      <c r="E90" s="26"/>
      <c r="F90" s="26"/>
      <c r="G90" s="39"/>
      <c r="H90" s="39"/>
      <c r="I90" s="26"/>
      <c r="J90" s="26"/>
      <c r="K90" s="39"/>
      <c r="L90" s="39"/>
      <c r="M90" s="26"/>
      <c r="N90" s="26"/>
      <c r="O90" s="37"/>
      <c r="P90" s="37"/>
      <c r="Q90" s="26"/>
    </row>
    <row r="91" spans="1:17">
      <c r="A91" s="15"/>
      <c r="B91" s="57" t="s">
        <v>544</v>
      </c>
      <c r="C91" s="32">
        <v>72262</v>
      </c>
      <c r="D91" s="32"/>
      <c r="E91" s="34"/>
      <c r="F91" s="34"/>
      <c r="G91" s="38" t="s">
        <v>167</v>
      </c>
      <c r="H91" s="38"/>
      <c r="I91" s="34"/>
      <c r="J91" s="34"/>
      <c r="K91" s="32">
        <v>72262</v>
      </c>
      <c r="L91" s="32"/>
      <c r="M91" s="34"/>
      <c r="N91" s="34"/>
      <c r="O91" s="38" t="s">
        <v>167</v>
      </c>
      <c r="P91" s="38"/>
      <c r="Q91" s="34"/>
    </row>
    <row r="92" spans="1:17">
      <c r="A92" s="15"/>
      <c r="B92" s="57"/>
      <c r="C92" s="32"/>
      <c r="D92" s="32"/>
      <c r="E92" s="34"/>
      <c r="F92" s="34"/>
      <c r="G92" s="38"/>
      <c r="H92" s="38"/>
      <c r="I92" s="34"/>
      <c r="J92" s="34"/>
      <c r="K92" s="32"/>
      <c r="L92" s="32"/>
      <c r="M92" s="34"/>
      <c r="N92" s="34"/>
      <c r="O92" s="38"/>
      <c r="P92" s="38"/>
      <c r="Q92" s="34"/>
    </row>
    <row r="93" spans="1:17">
      <c r="A93" s="15"/>
      <c r="B93" s="59" t="s">
        <v>156</v>
      </c>
      <c r="C93" s="37">
        <v>6467</v>
      </c>
      <c r="D93" s="37"/>
      <c r="E93" s="26"/>
      <c r="F93" s="26"/>
      <c r="G93" s="39" t="s">
        <v>167</v>
      </c>
      <c r="H93" s="39"/>
      <c r="I93" s="26"/>
      <c r="J93" s="26"/>
      <c r="K93" s="39" t="s">
        <v>167</v>
      </c>
      <c r="L93" s="39"/>
      <c r="M93" s="26"/>
      <c r="N93" s="26"/>
      <c r="O93" s="37">
        <v>6467</v>
      </c>
      <c r="P93" s="37"/>
      <c r="Q93" s="26"/>
    </row>
    <row r="94" spans="1:17">
      <c r="A94" s="15"/>
      <c r="B94" s="59"/>
      <c r="C94" s="37"/>
      <c r="D94" s="37"/>
      <c r="E94" s="26"/>
      <c r="F94" s="26"/>
      <c r="G94" s="39"/>
      <c r="H94" s="39"/>
      <c r="I94" s="26"/>
      <c r="J94" s="26"/>
      <c r="K94" s="39"/>
      <c r="L94" s="39"/>
      <c r="M94" s="26"/>
      <c r="N94" s="26"/>
      <c r="O94" s="37"/>
      <c r="P94" s="37"/>
      <c r="Q94" s="26"/>
    </row>
    <row r="95" spans="1:17" ht="42.75" customHeight="1">
      <c r="A95" s="15"/>
      <c r="B95" s="47" t="s">
        <v>545</v>
      </c>
      <c r="C95" s="47"/>
      <c r="D95" s="47"/>
      <c r="E95" s="47"/>
      <c r="F95" s="47"/>
      <c r="G95" s="47"/>
      <c r="H95" s="47"/>
      <c r="I95" s="47"/>
      <c r="J95" s="47"/>
      <c r="K95" s="47"/>
      <c r="L95" s="47"/>
      <c r="M95" s="47"/>
      <c r="N95" s="47"/>
      <c r="O95" s="47"/>
      <c r="P95" s="47"/>
      <c r="Q95" s="47"/>
    </row>
    <row r="96" spans="1:17" ht="57" customHeight="1">
      <c r="A96" s="15"/>
      <c r="B96" s="47" t="s">
        <v>546</v>
      </c>
      <c r="C96" s="47"/>
      <c r="D96" s="47"/>
      <c r="E96" s="47"/>
      <c r="F96" s="47"/>
      <c r="G96" s="47"/>
      <c r="H96" s="47"/>
      <c r="I96" s="47"/>
      <c r="J96" s="47"/>
      <c r="K96" s="47"/>
      <c r="L96" s="47"/>
      <c r="M96" s="47"/>
      <c r="N96" s="47"/>
      <c r="O96" s="47"/>
      <c r="P96" s="47"/>
      <c r="Q96" s="47"/>
    </row>
    <row r="97" spans="1:17" ht="28.5" customHeight="1">
      <c r="A97" s="15"/>
      <c r="B97" s="47" t="s">
        <v>547</v>
      </c>
      <c r="C97" s="47"/>
      <c r="D97" s="47"/>
      <c r="E97" s="47"/>
      <c r="F97" s="47"/>
      <c r="G97" s="47"/>
      <c r="H97" s="47"/>
      <c r="I97" s="47"/>
      <c r="J97" s="47"/>
      <c r="K97" s="47"/>
      <c r="L97" s="47"/>
      <c r="M97" s="47"/>
      <c r="N97" s="47"/>
      <c r="O97" s="47"/>
      <c r="P97" s="47"/>
      <c r="Q97" s="47"/>
    </row>
    <row r="98" spans="1:17" ht="28.5" customHeight="1">
      <c r="A98" s="15"/>
      <c r="B98" s="47" t="s">
        <v>491</v>
      </c>
      <c r="C98" s="47"/>
      <c r="D98" s="47"/>
      <c r="E98" s="47"/>
      <c r="F98" s="47"/>
      <c r="G98" s="47"/>
      <c r="H98" s="47"/>
      <c r="I98" s="47"/>
      <c r="J98" s="47"/>
      <c r="K98" s="47"/>
      <c r="L98" s="47"/>
      <c r="M98" s="47"/>
      <c r="N98" s="47"/>
      <c r="O98" s="47"/>
      <c r="P98" s="47"/>
      <c r="Q98" s="47"/>
    </row>
    <row r="99" spans="1:17" ht="42.75" customHeight="1">
      <c r="A99" s="15"/>
      <c r="B99" s="96" t="s">
        <v>548</v>
      </c>
      <c r="C99" s="96"/>
      <c r="D99" s="96"/>
      <c r="E99" s="96"/>
      <c r="F99" s="96"/>
      <c r="G99" s="96"/>
      <c r="H99" s="96"/>
      <c r="I99" s="96"/>
      <c r="J99" s="96"/>
      <c r="K99" s="96"/>
      <c r="L99" s="96"/>
      <c r="M99" s="96"/>
      <c r="N99" s="96"/>
      <c r="O99" s="96"/>
      <c r="P99" s="96"/>
      <c r="Q99" s="96"/>
    </row>
    <row r="100" spans="1:17" ht="57" customHeight="1">
      <c r="A100" s="15"/>
      <c r="B100" s="47" t="s">
        <v>549</v>
      </c>
      <c r="C100" s="47"/>
      <c r="D100" s="47"/>
      <c r="E100" s="47"/>
      <c r="F100" s="47"/>
      <c r="G100" s="47"/>
      <c r="H100" s="47"/>
      <c r="I100" s="47"/>
      <c r="J100" s="47"/>
      <c r="K100" s="47"/>
      <c r="L100" s="47"/>
      <c r="M100" s="47"/>
      <c r="N100" s="47"/>
      <c r="O100" s="47"/>
      <c r="P100" s="47"/>
      <c r="Q100" s="47"/>
    </row>
    <row r="101" spans="1:17">
      <c r="A101" s="15"/>
      <c r="B101" s="25"/>
      <c r="C101" s="25"/>
      <c r="D101" s="25"/>
      <c r="E101" s="25"/>
      <c r="F101" s="25"/>
      <c r="G101" s="25"/>
      <c r="H101" s="25"/>
      <c r="I101" s="25"/>
    </row>
    <row r="102" spans="1:17">
      <c r="A102" s="15"/>
      <c r="B102" s="17"/>
      <c r="C102" s="17"/>
      <c r="D102" s="17"/>
      <c r="E102" s="17"/>
      <c r="F102" s="17"/>
      <c r="G102" s="17"/>
      <c r="H102" s="17"/>
      <c r="I102" s="17"/>
    </row>
    <row r="103" spans="1:17">
      <c r="A103" s="15"/>
      <c r="B103" s="26"/>
      <c r="C103" s="27" t="s">
        <v>146</v>
      </c>
      <c r="D103" s="27"/>
      <c r="E103" s="27"/>
      <c r="F103" s="26"/>
      <c r="G103" s="27" t="s">
        <v>147</v>
      </c>
      <c r="H103" s="27"/>
      <c r="I103" s="27"/>
    </row>
    <row r="104" spans="1:17" ht="15.75" thickBot="1">
      <c r="A104" s="15"/>
      <c r="B104" s="26"/>
      <c r="C104" s="28">
        <v>2014</v>
      </c>
      <c r="D104" s="28"/>
      <c r="E104" s="28"/>
      <c r="F104" s="26"/>
      <c r="G104" s="28">
        <v>2014</v>
      </c>
      <c r="H104" s="28"/>
      <c r="I104" s="28"/>
    </row>
    <row r="105" spans="1:17">
      <c r="A105" s="15"/>
      <c r="B105" s="30" t="s">
        <v>550</v>
      </c>
      <c r="C105" s="33">
        <v>3167</v>
      </c>
      <c r="D105" s="33"/>
      <c r="E105" s="35"/>
      <c r="F105" s="34"/>
      <c r="G105" s="33">
        <v>2743</v>
      </c>
      <c r="H105" s="33"/>
      <c r="I105" s="35"/>
    </row>
    <row r="106" spans="1:17">
      <c r="A106" s="15"/>
      <c r="B106" s="30"/>
      <c r="C106" s="32"/>
      <c r="D106" s="32"/>
      <c r="E106" s="34"/>
      <c r="F106" s="34"/>
      <c r="G106" s="32"/>
      <c r="H106" s="32"/>
      <c r="I106" s="34"/>
    </row>
    <row r="107" spans="1:17">
      <c r="A107" s="15"/>
      <c r="B107" s="60" t="s">
        <v>551</v>
      </c>
      <c r="C107" s="39">
        <v>30.03</v>
      </c>
      <c r="D107" s="39"/>
      <c r="E107" s="26"/>
      <c r="F107" s="26"/>
      <c r="G107" s="39">
        <v>30.54</v>
      </c>
      <c r="H107" s="39"/>
      <c r="I107" s="26"/>
    </row>
    <row r="108" spans="1:17">
      <c r="A108" s="15"/>
      <c r="B108" s="60"/>
      <c r="C108" s="39"/>
      <c r="D108" s="39"/>
      <c r="E108" s="26"/>
      <c r="F108" s="26"/>
      <c r="G108" s="39"/>
      <c r="H108" s="39"/>
      <c r="I108" s="26"/>
    </row>
    <row r="109" spans="1:17">
      <c r="A109" s="15"/>
      <c r="B109" s="20" t="s">
        <v>552</v>
      </c>
      <c r="C109" s="38">
        <v>36.03</v>
      </c>
      <c r="D109" s="38"/>
      <c r="E109" s="20" t="s">
        <v>312</v>
      </c>
      <c r="F109" s="21"/>
      <c r="G109" s="38">
        <v>35.770000000000003</v>
      </c>
      <c r="H109" s="38"/>
      <c r="I109" s="20" t="s">
        <v>312</v>
      </c>
    </row>
    <row r="110" spans="1:17">
      <c r="A110" s="15"/>
      <c r="B110" s="60" t="s">
        <v>553</v>
      </c>
      <c r="C110" s="39">
        <v>10.82</v>
      </c>
      <c r="D110" s="39"/>
      <c r="E110" s="26"/>
      <c r="F110" s="26"/>
      <c r="G110" s="39">
        <v>10.93</v>
      </c>
      <c r="H110" s="39"/>
      <c r="I110" s="26"/>
    </row>
    <row r="111" spans="1:17">
      <c r="A111" s="15"/>
      <c r="B111" s="60"/>
      <c r="C111" s="39"/>
      <c r="D111" s="39"/>
      <c r="E111" s="26"/>
      <c r="F111" s="26"/>
      <c r="G111" s="39"/>
      <c r="H111" s="39"/>
      <c r="I111" s="26"/>
    </row>
    <row r="112" spans="1:17">
      <c r="A112" s="15"/>
      <c r="B112" s="30" t="s">
        <v>554</v>
      </c>
      <c r="C112" s="30" t="s">
        <v>149</v>
      </c>
      <c r="D112" s="32">
        <v>365299</v>
      </c>
      <c r="E112" s="34"/>
      <c r="F112" s="34"/>
      <c r="G112" s="30" t="s">
        <v>149</v>
      </c>
      <c r="H112" s="32">
        <v>320462</v>
      </c>
      <c r="I112" s="34"/>
    </row>
    <row r="113" spans="1:9">
      <c r="A113" s="15"/>
      <c r="B113" s="30"/>
      <c r="C113" s="30"/>
      <c r="D113" s="32"/>
      <c r="E113" s="34"/>
      <c r="F113" s="34"/>
      <c r="G113" s="30"/>
      <c r="H113" s="32"/>
      <c r="I113" s="34"/>
    </row>
    <row r="114" spans="1:9">
      <c r="A114" s="15"/>
      <c r="B114" s="60" t="s">
        <v>555</v>
      </c>
      <c r="C114" s="60" t="s">
        <v>149</v>
      </c>
      <c r="D114" s="39">
        <v>395</v>
      </c>
      <c r="E114" s="26"/>
      <c r="F114" s="26"/>
      <c r="G114" s="60" t="s">
        <v>149</v>
      </c>
      <c r="H114" s="39">
        <v>350</v>
      </c>
      <c r="I114" s="26"/>
    </row>
    <row r="115" spans="1:9">
      <c r="A115" s="15"/>
      <c r="B115" s="60"/>
      <c r="C115" s="60"/>
      <c r="D115" s="39"/>
      <c r="E115" s="26"/>
      <c r="F115" s="26"/>
      <c r="G115" s="60"/>
      <c r="H115" s="39"/>
      <c r="I115" s="26"/>
    </row>
  </sheetData>
  <mergeCells count="367">
    <mergeCell ref="B97:Q97"/>
    <mergeCell ref="B98:Q98"/>
    <mergeCell ref="B99:Q99"/>
    <mergeCell ref="B100:Q100"/>
    <mergeCell ref="B49:Q49"/>
    <mergeCell ref="B50:Q50"/>
    <mergeCell ref="B77:Q77"/>
    <mergeCell ref="B78:Q78"/>
    <mergeCell ref="B95:Q95"/>
    <mergeCell ref="B96:Q96"/>
    <mergeCell ref="H114:H115"/>
    <mergeCell ref="I114:I115"/>
    <mergeCell ref="A1:A2"/>
    <mergeCell ref="B1:Q1"/>
    <mergeCell ref="B2:Q2"/>
    <mergeCell ref="B3:Q3"/>
    <mergeCell ref="B4:Q4"/>
    <mergeCell ref="A5:A115"/>
    <mergeCell ref="B5:Q5"/>
    <mergeCell ref="B6:Q6"/>
    <mergeCell ref="B114:B115"/>
    <mergeCell ref="C114:C115"/>
    <mergeCell ref="D114:D115"/>
    <mergeCell ref="E114:E115"/>
    <mergeCell ref="F114:F115"/>
    <mergeCell ref="G114:G115"/>
    <mergeCell ref="I110:I111"/>
    <mergeCell ref="B112:B113"/>
    <mergeCell ref="C112:C113"/>
    <mergeCell ref="D112:D113"/>
    <mergeCell ref="E112:E113"/>
    <mergeCell ref="F112:F113"/>
    <mergeCell ref="G112:G113"/>
    <mergeCell ref="H112:H113"/>
    <mergeCell ref="I112:I113"/>
    <mergeCell ref="C109:D109"/>
    <mergeCell ref="G109:H109"/>
    <mergeCell ref="B110:B111"/>
    <mergeCell ref="C110:D111"/>
    <mergeCell ref="E110:E111"/>
    <mergeCell ref="F110:F111"/>
    <mergeCell ref="G110:H111"/>
    <mergeCell ref="B107:B108"/>
    <mergeCell ref="C107:D108"/>
    <mergeCell ref="E107:E108"/>
    <mergeCell ref="F107:F108"/>
    <mergeCell ref="G107:H108"/>
    <mergeCell ref="I107:I108"/>
    <mergeCell ref="B105:B106"/>
    <mergeCell ref="C105:D106"/>
    <mergeCell ref="E105:E106"/>
    <mergeCell ref="F105:F106"/>
    <mergeCell ref="G105:H106"/>
    <mergeCell ref="I105:I106"/>
    <mergeCell ref="B101:I101"/>
    <mergeCell ref="B103:B104"/>
    <mergeCell ref="C103:E103"/>
    <mergeCell ref="C104:E104"/>
    <mergeCell ref="F103:F104"/>
    <mergeCell ref="G103:I103"/>
    <mergeCell ref="G104:I104"/>
    <mergeCell ref="J93:J94"/>
    <mergeCell ref="K93:L94"/>
    <mergeCell ref="M93:M94"/>
    <mergeCell ref="N93:N94"/>
    <mergeCell ref="O93:P94"/>
    <mergeCell ref="Q93:Q94"/>
    <mergeCell ref="B93:B94"/>
    <mergeCell ref="C93:D94"/>
    <mergeCell ref="E93:E94"/>
    <mergeCell ref="F93:F94"/>
    <mergeCell ref="G93:H94"/>
    <mergeCell ref="I93:I94"/>
    <mergeCell ref="J91:J92"/>
    <mergeCell ref="K91:L92"/>
    <mergeCell ref="M91:M92"/>
    <mergeCell ref="N91:N92"/>
    <mergeCell ref="O91:P92"/>
    <mergeCell ref="Q91:Q92"/>
    <mergeCell ref="B91:B92"/>
    <mergeCell ref="C91:D92"/>
    <mergeCell ref="E91:E92"/>
    <mergeCell ref="F91:F92"/>
    <mergeCell ref="G91:H92"/>
    <mergeCell ref="I91:I92"/>
    <mergeCell ref="J89:J90"/>
    <mergeCell ref="K89:L90"/>
    <mergeCell ref="M89:M90"/>
    <mergeCell ref="N89:N90"/>
    <mergeCell ref="O89:P90"/>
    <mergeCell ref="Q89:Q90"/>
    <mergeCell ref="B89:B90"/>
    <mergeCell ref="C89:D90"/>
    <mergeCell ref="E89:E90"/>
    <mergeCell ref="F89:F90"/>
    <mergeCell ref="G89:H90"/>
    <mergeCell ref="I89:I90"/>
    <mergeCell ref="J87:J88"/>
    <mergeCell ref="K87:L88"/>
    <mergeCell ref="M87:M88"/>
    <mergeCell ref="N87:N88"/>
    <mergeCell ref="O87:P88"/>
    <mergeCell ref="Q87:Q88"/>
    <mergeCell ref="B87:B88"/>
    <mergeCell ref="C87:D88"/>
    <mergeCell ref="E87:E88"/>
    <mergeCell ref="F87:F88"/>
    <mergeCell ref="G87:H88"/>
    <mergeCell ref="I87:I88"/>
    <mergeCell ref="J85:J86"/>
    <mergeCell ref="K85:L86"/>
    <mergeCell ref="M85:M86"/>
    <mergeCell ref="N85:N86"/>
    <mergeCell ref="O85:P86"/>
    <mergeCell ref="Q85:Q86"/>
    <mergeCell ref="N83:N84"/>
    <mergeCell ref="O83:O84"/>
    <mergeCell ref="P83:P84"/>
    <mergeCell ref="Q83:Q84"/>
    <mergeCell ref="B85:B86"/>
    <mergeCell ref="C85:D86"/>
    <mergeCell ref="E85:E86"/>
    <mergeCell ref="F85:F86"/>
    <mergeCell ref="G85:H86"/>
    <mergeCell ref="I85:I86"/>
    <mergeCell ref="H83:H84"/>
    <mergeCell ref="I83:I84"/>
    <mergeCell ref="J83:J84"/>
    <mergeCell ref="K83:K84"/>
    <mergeCell ref="L83:L84"/>
    <mergeCell ref="M83:M84"/>
    <mergeCell ref="B83:B84"/>
    <mergeCell ref="C83:C84"/>
    <mergeCell ref="D83:D84"/>
    <mergeCell ref="E83:E84"/>
    <mergeCell ref="F83:F84"/>
    <mergeCell ref="G83:G84"/>
    <mergeCell ref="B79:Q79"/>
    <mergeCell ref="C81:Q81"/>
    <mergeCell ref="C82:E82"/>
    <mergeCell ref="G82:I82"/>
    <mergeCell ref="K82:M82"/>
    <mergeCell ref="O82:Q82"/>
    <mergeCell ref="J69:J70"/>
    <mergeCell ref="K69:L70"/>
    <mergeCell ref="M69:M70"/>
    <mergeCell ref="N69:N70"/>
    <mergeCell ref="O69:P70"/>
    <mergeCell ref="Q69:Q70"/>
    <mergeCell ref="B69:B70"/>
    <mergeCell ref="C69:D70"/>
    <mergeCell ref="E69:E70"/>
    <mergeCell ref="F69:F70"/>
    <mergeCell ref="G69:H70"/>
    <mergeCell ref="I69:I70"/>
    <mergeCell ref="J67:J68"/>
    <mergeCell ref="K67:L68"/>
    <mergeCell ref="M67:M68"/>
    <mergeCell ref="N67:N68"/>
    <mergeCell ref="O67:P68"/>
    <mergeCell ref="Q67:Q68"/>
    <mergeCell ref="B67:B68"/>
    <mergeCell ref="C67:D68"/>
    <mergeCell ref="E67:E68"/>
    <mergeCell ref="F67:F68"/>
    <mergeCell ref="G67:H68"/>
    <mergeCell ref="I67:I68"/>
    <mergeCell ref="J65:J66"/>
    <mergeCell ref="K65:L66"/>
    <mergeCell ref="M65:M66"/>
    <mergeCell ref="N65:N66"/>
    <mergeCell ref="O65:P66"/>
    <mergeCell ref="Q65:Q66"/>
    <mergeCell ref="B65:B66"/>
    <mergeCell ref="C65:D66"/>
    <mergeCell ref="E65:E66"/>
    <mergeCell ref="F65:F66"/>
    <mergeCell ref="G65:H66"/>
    <mergeCell ref="I65:I66"/>
    <mergeCell ref="J63:J64"/>
    <mergeCell ref="K63:L64"/>
    <mergeCell ref="M63:M64"/>
    <mergeCell ref="N63:N64"/>
    <mergeCell ref="O63:P64"/>
    <mergeCell ref="Q63:Q64"/>
    <mergeCell ref="B63:B64"/>
    <mergeCell ref="C63:D64"/>
    <mergeCell ref="E63:E64"/>
    <mergeCell ref="F63:F64"/>
    <mergeCell ref="G63:H64"/>
    <mergeCell ref="I63:I64"/>
    <mergeCell ref="J61:J62"/>
    <mergeCell ref="K61:L62"/>
    <mergeCell ref="M61:M62"/>
    <mergeCell ref="N61:N62"/>
    <mergeCell ref="O61:P62"/>
    <mergeCell ref="Q61:Q62"/>
    <mergeCell ref="B61:B62"/>
    <mergeCell ref="C61:D62"/>
    <mergeCell ref="E61:E62"/>
    <mergeCell ref="F61:F62"/>
    <mergeCell ref="G61:H62"/>
    <mergeCell ref="I61:I62"/>
    <mergeCell ref="J59:J60"/>
    <mergeCell ref="K59:L60"/>
    <mergeCell ref="M59:M60"/>
    <mergeCell ref="N59:N60"/>
    <mergeCell ref="O59:P60"/>
    <mergeCell ref="Q59:Q60"/>
    <mergeCell ref="B59:B60"/>
    <mergeCell ref="C59:D60"/>
    <mergeCell ref="E59:E60"/>
    <mergeCell ref="F59:F60"/>
    <mergeCell ref="G59:H60"/>
    <mergeCell ref="I59:I60"/>
    <mergeCell ref="J57:J58"/>
    <mergeCell ref="K57:L58"/>
    <mergeCell ref="M57:M58"/>
    <mergeCell ref="N57:N58"/>
    <mergeCell ref="O57:P58"/>
    <mergeCell ref="Q57:Q58"/>
    <mergeCell ref="N55:N56"/>
    <mergeCell ref="O55:O56"/>
    <mergeCell ref="P55:P56"/>
    <mergeCell ref="Q55:Q56"/>
    <mergeCell ref="B57:B58"/>
    <mergeCell ref="C57:D58"/>
    <mergeCell ref="E57:E58"/>
    <mergeCell ref="F57:F58"/>
    <mergeCell ref="G57:H58"/>
    <mergeCell ref="I57:I58"/>
    <mergeCell ref="H55:H56"/>
    <mergeCell ref="I55:I56"/>
    <mergeCell ref="J55:J56"/>
    <mergeCell ref="K55:K56"/>
    <mergeCell ref="L55:L56"/>
    <mergeCell ref="M55:M56"/>
    <mergeCell ref="B55:B56"/>
    <mergeCell ref="C55:C56"/>
    <mergeCell ref="D55:D56"/>
    <mergeCell ref="E55:E56"/>
    <mergeCell ref="F55:F56"/>
    <mergeCell ref="G55:G56"/>
    <mergeCell ref="Q26:Q27"/>
    <mergeCell ref="B43:C43"/>
    <mergeCell ref="B51:Q51"/>
    <mergeCell ref="C53:Q53"/>
    <mergeCell ref="C54:E54"/>
    <mergeCell ref="G54:I54"/>
    <mergeCell ref="K54:M54"/>
    <mergeCell ref="O54:Q54"/>
    <mergeCell ref="B42:Q42"/>
    <mergeCell ref="B48:Q48"/>
    <mergeCell ref="I26:I27"/>
    <mergeCell ref="J26:J27"/>
    <mergeCell ref="K26:L27"/>
    <mergeCell ref="M26:M27"/>
    <mergeCell ref="N26:N27"/>
    <mergeCell ref="O26:P27"/>
    <mergeCell ref="K24:L25"/>
    <mergeCell ref="M24:M25"/>
    <mergeCell ref="N24:N25"/>
    <mergeCell ref="O24:P25"/>
    <mergeCell ref="Q24:Q25"/>
    <mergeCell ref="B26:B27"/>
    <mergeCell ref="C26:D27"/>
    <mergeCell ref="E26:E27"/>
    <mergeCell ref="F26:F27"/>
    <mergeCell ref="G26:H27"/>
    <mergeCell ref="N22:N23"/>
    <mergeCell ref="O22:P23"/>
    <mergeCell ref="Q22:Q23"/>
    <mergeCell ref="B24:B25"/>
    <mergeCell ref="C24:D25"/>
    <mergeCell ref="E24:E25"/>
    <mergeCell ref="F24:F25"/>
    <mergeCell ref="G24:H25"/>
    <mergeCell ref="I24:I25"/>
    <mergeCell ref="J24:J25"/>
    <mergeCell ref="Q20:Q21"/>
    <mergeCell ref="B22:B23"/>
    <mergeCell ref="C22:D23"/>
    <mergeCell ref="E22:E23"/>
    <mergeCell ref="F22:F23"/>
    <mergeCell ref="G22:H23"/>
    <mergeCell ref="I22:I23"/>
    <mergeCell ref="J22:J23"/>
    <mergeCell ref="K22:L23"/>
    <mergeCell ref="M22:M23"/>
    <mergeCell ref="I20:I21"/>
    <mergeCell ref="J20:J21"/>
    <mergeCell ref="K20:L21"/>
    <mergeCell ref="M20:M21"/>
    <mergeCell ref="N20:N21"/>
    <mergeCell ref="O20:P21"/>
    <mergeCell ref="K18:L19"/>
    <mergeCell ref="M18:M19"/>
    <mergeCell ref="N18:N19"/>
    <mergeCell ref="O18:P19"/>
    <mergeCell ref="Q18:Q19"/>
    <mergeCell ref="B20:B21"/>
    <mergeCell ref="C20:D21"/>
    <mergeCell ref="E20:E21"/>
    <mergeCell ref="F20:F21"/>
    <mergeCell ref="G20:H21"/>
    <mergeCell ref="N16:N17"/>
    <mergeCell ref="O16:P17"/>
    <mergeCell ref="Q16:Q17"/>
    <mergeCell ref="B18:B19"/>
    <mergeCell ref="C18:D19"/>
    <mergeCell ref="E18:E19"/>
    <mergeCell ref="F18:F19"/>
    <mergeCell ref="G18:H19"/>
    <mergeCell ref="I18:I19"/>
    <mergeCell ref="J18:J19"/>
    <mergeCell ref="Q14:Q15"/>
    <mergeCell ref="B16:B17"/>
    <mergeCell ref="C16:D17"/>
    <mergeCell ref="E16:E17"/>
    <mergeCell ref="F16:F17"/>
    <mergeCell ref="G16:H17"/>
    <mergeCell ref="I16:I17"/>
    <mergeCell ref="J16:J17"/>
    <mergeCell ref="K16:L17"/>
    <mergeCell ref="M16:M17"/>
    <mergeCell ref="I14:I15"/>
    <mergeCell ref="J14:J15"/>
    <mergeCell ref="K14:L15"/>
    <mergeCell ref="M14:M15"/>
    <mergeCell ref="N14:N15"/>
    <mergeCell ref="O14:P15"/>
    <mergeCell ref="M12:M13"/>
    <mergeCell ref="N12:N13"/>
    <mergeCell ref="O12:O13"/>
    <mergeCell ref="P12:P13"/>
    <mergeCell ref="Q12:Q13"/>
    <mergeCell ref="B14:B15"/>
    <mergeCell ref="C14:D15"/>
    <mergeCell ref="E14:E15"/>
    <mergeCell ref="F14:F15"/>
    <mergeCell ref="G14:H15"/>
    <mergeCell ref="G12:G13"/>
    <mergeCell ref="H12:H13"/>
    <mergeCell ref="I12:I13"/>
    <mergeCell ref="J12:J13"/>
    <mergeCell ref="K12:K13"/>
    <mergeCell ref="L12:L13"/>
    <mergeCell ref="K10:M10"/>
    <mergeCell ref="K11:M11"/>
    <mergeCell ref="N10:N11"/>
    <mergeCell ref="O10:Q10"/>
    <mergeCell ref="O11:Q11"/>
    <mergeCell ref="B12:B13"/>
    <mergeCell ref="C12:C13"/>
    <mergeCell ref="D12:D13"/>
    <mergeCell ref="E12:E13"/>
    <mergeCell ref="F12:F13"/>
    <mergeCell ref="B7:Q7"/>
    <mergeCell ref="C9:I9"/>
    <mergeCell ref="K9:Q9"/>
    <mergeCell ref="B10:B11"/>
    <mergeCell ref="C10:E10"/>
    <mergeCell ref="C11:E11"/>
    <mergeCell ref="F10:F11"/>
    <mergeCell ref="G10:I10"/>
    <mergeCell ref="G11:I11"/>
    <mergeCell ref="J10:J11"/>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6"/>
  <sheetViews>
    <sheetView showGridLines="0" workbookViewId="0"/>
  </sheetViews>
  <sheetFormatPr defaultRowHeight="15"/>
  <cols>
    <col min="1" max="1" width="28.5703125" bestFit="1" customWidth="1"/>
    <col min="2" max="2" width="36.5703125" customWidth="1"/>
    <col min="3" max="3" width="6.5703125" customWidth="1"/>
    <col min="4" max="4" width="26" customWidth="1"/>
    <col min="5" max="5" width="5.28515625" customWidth="1"/>
    <col min="6" max="6" width="28.140625" customWidth="1"/>
    <col min="7" max="7" width="6.5703125" customWidth="1"/>
    <col min="8" max="8" width="26" customWidth="1"/>
    <col min="9" max="9" width="5.28515625" customWidth="1"/>
    <col min="10" max="10" width="28.140625" customWidth="1"/>
    <col min="11" max="11" width="6.5703125" customWidth="1"/>
    <col min="12" max="12" width="26" customWidth="1"/>
    <col min="13" max="13" width="5.28515625" customWidth="1"/>
    <col min="14" max="14" width="28.140625" customWidth="1"/>
    <col min="15" max="15" width="6.5703125" customWidth="1"/>
    <col min="16" max="16" width="26" customWidth="1"/>
    <col min="17" max="17" width="5.28515625" customWidth="1"/>
  </cols>
  <sheetData>
    <row r="1" spans="1:17" ht="15" customHeight="1">
      <c r="A1" s="7" t="s">
        <v>556</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557</v>
      </c>
      <c r="B3" s="45"/>
      <c r="C3" s="45"/>
      <c r="D3" s="45"/>
      <c r="E3" s="45"/>
      <c r="F3" s="45"/>
      <c r="G3" s="45"/>
      <c r="H3" s="45"/>
      <c r="I3" s="45"/>
      <c r="J3" s="45"/>
      <c r="K3" s="45"/>
      <c r="L3" s="45"/>
      <c r="M3" s="45"/>
      <c r="N3" s="45"/>
      <c r="O3" s="45"/>
      <c r="P3" s="45"/>
      <c r="Q3" s="45"/>
    </row>
    <row r="4" spans="1:17" ht="15" customHeight="1">
      <c r="A4" s="15" t="s">
        <v>556</v>
      </c>
      <c r="B4" s="46" t="s">
        <v>556</v>
      </c>
      <c r="C4" s="46"/>
      <c r="D4" s="46"/>
      <c r="E4" s="46"/>
      <c r="F4" s="46"/>
      <c r="G4" s="46"/>
      <c r="H4" s="46"/>
      <c r="I4" s="46"/>
      <c r="J4" s="46"/>
      <c r="K4" s="46"/>
      <c r="L4" s="46"/>
      <c r="M4" s="46"/>
      <c r="N4" s="46"/>
      <c r="O4" s="46"/>
      <c r="P4" s="46"/>
      <c r="Q4" s="46"/>
    </row>
    <row r="5" spans="1:17" ht="28.5" customHeight="1">
      <c r="A5" s="15"/>
      <c r="B5" s="47" t="s">
        <v>558</v>
      </c>
      <c r="C5" s="47"/>
      <c r="D5" s="47"/>
      <c r="E5" s="47"/>
      <c r="F5" s="47"/>
      <c r="G5" s="47"/>
      <c r="H5" s="47"/>
      <c r="I5" s="47"/>
      <c r="J5" s="47"/>
      <c r="K5" s="47"/>
      <c r="L5" s="47"/>
      <c r="M5" s="47"/>
      <c r="N5" s="47"/>
      <c r="O5" s="47"/>
      <c r="P5" s="47"/>
      <c r="Q5" s="47"/>
    </row>
    <row r="6" spans="1:17">
      <c r="A6" s="15"/>
      <c r="B6" s="25"/>
      <c r="C6" s="25"/>
      <c r="D6" s="25"/>
      <c r="E6" s="25"/>
      <c r="F6" s="25"/>
      <c r="G6" s="25"/>
      <c r="H6" s="25"/>
      <c r="I6" s="25"/>
      <c r="J6" s="25"/>
      <c r="K6" s="25"/>
      <c r="L6" s="25"/>
      <c r="M6" s="25"/>
      <c r="N6" s="25"/>
      <c r="O6" s="25"/>
      <c r="P6" s="25"/>
      <c r="Q6" s="25"/>
    </row>
    <row r="7" spans="1:17">
      <c r="A7" s="15"/>
      <c r="B7" s="17"/>
      <c r="C7" s="17"/>
      <c r="D7" s="17"/>
      <c r="E7" s="17"/>
      <c r="F7" s="17"/>
      <c r="G7" s="17"/>
      <c r="H7" s="17"/>
      <c r="I7" s="17"/>
      <c r="J7" s="17"/>
      <c r="K7" s="17"/>
      <c r="L7" s="17"/>
      <c r="M7" s="17"/>
      <c r="N7" s="17"/>
      <c r="O7" s="17"/>
      <c r="P7" s="17"/>
      <c r="Q7" s="17"/>
    </row>
    <row r="8" spans="1:17" ht="15.75" thickBot="1">
      <c r="A8" s="15"/>
      <c r="B8" s="18"/>
      <c r="C8" s="28" t="s">
        <v>241</v>
      </c>
      <c r="D8" s="28"/>
      <c r="E8" s="28"/>
      <c r="F8" s="28"/>
      <c r="G8" s="28"/>
      <c r="H8" s="28"/>
      <c r="I8" s="28"/>
      <c r="J8" s="18"/>
      <c r="K8" s="28" t="s">
        <v>242</v>
      </c>
      <c r="L8" s="28"/>
      <c r="M8" s="28"/>
      <c r="N8" s="28"/>
      <c r="O8" s="28"/>
      <c r="P8" s="28"/>
      <c r="Q8" s="28"/>
    </row>
    <row r="9" spans="1:17">
      <c r="A9" s="15"/>
      <c r="B9" s="26"/>
      <c r="C9" s="54" t="s">
        <v>146</v>
      </c>
      <c r="D9" s="54"/>
      <c r="E9" s="54"/>
      <c r="F9" s="56"/>
      <c r="G9" s="54" t="s">
        <v>243</v>
      </c>
      <c r="H9" s="54"/>
      <c r="I9" s="54"/>
      <c r="J9" s="26"/>
      <c r="K9" s="54" t="s">
        <v>146</v>
      </c>
      <c r="L9" s="54"/>
      <c r="M9" s="54"/>
      <c r="N9" s="56"/>
      <c r="O9" s="54" t="s">
        <v>243</v>
      </c>
      <c r="P9" s="54"/>
      <c r="Q9" s="54"/>
    </row>
    <row r="10" spans="1:17" ht="15.75" thickBot="1">
      <c r="A10" s="15"/>
      <c r="B10" s="26"/>
      <c r="C10" s="28">
        <v>2014</v>
      </c>
      <c r="D10" s="28"/>
      <c r="E10" s="28"/>
      <c r="F10" s="26"/>
      <c r="G10" s="28">
        <v>2013</v>
      </c>
      <c r="H10" s="28"/>
      <c r="I10" s="28"/>
      <c r="J10" s="26"/>
      <c r="K10" s="28">
        <v>2014</v>
      </c>
      <c r="L10" s="28"/>
      <c r="M10" s="28"/>
      <c r="N10" s="26"/>
      <c r="O10" s="28">
        <v>2013</v>
      </c>
      <c r="P10" s="28"/>
      <c r="Q10" s="28"/>
    </row>
    <row r="11" spans="1:17">
      <c r="A11" s="15"/>
      <c r="B11" s="19" t="s">
        <v>559</v>
      </c>
      <c r="C11" s="35"/>
      <c r="D11" s="35"/>
      <c r="E11" s="35"/>
      <c r="F11" s="21"/>
      <c r="G11" s="35"/>
      <c r="H11" s="35"/>
      <c r="I11" s="35"/>
      <c r="J11" s="21"/>
      <c r="K11" s="35"/>
      <c r="L11" s="35"/>
      <c r="M11" s="35"/>
      <c r="N11" s="21"/>
      <c r="O11" s="35"/>
      <c r="P11" s="35"/>
      <c r="Q11" s="35"/>
    </row>
    <row r="12" spans="1:17">
      <c r="A12" s="15"/>
      <c r="B12" s="89" t="s">
        <v>560</v>
      </c>
      <c r="C12" s="60" t="s">
        <v>149</v>
      </c>
      <c r="D12" s="37">
        <v>133648</v>
      </c>
      <c r="E12" s="26"/>
      <c r="F12" s="26"/>
      <c r="G12" s="60" t="s">
        <v>149</v>
      </c>
      <c r="H12" s="37">
        <v>126294</v>
      </c>
      <c r="I12" s="26"/>
      <c r="J12" s="26"/>
      <c r="K12" s="60" t="s">
        <v>149</v>
      </c>
      <c r="L12" s="37">
        <v>386291</v>
      </c>
      <c r="M12" s="26"/>
      <c r="N12" s="26"/>
      <c r="O12" s="60" t="s">
        <v>149</v>
      </c>
      <c r="P12" s="37">
        <v>366349</v>
      </c>
      <c r="Q12" s="26"/>
    </row>
    <row r="13" spans="1:17">
      <c r="A13" s="15"/>
      <c r="B13" s="89"/>
      <c r="C13" s="60"/>
      <c r="D13" s="37"/>
      <c r="E13" s="26"/>
      <c r="F13" s="26"/>
      <c r="G13" s="60"/>
      <c r="H13" s="37"/>
      <c r="I13" s="26"/>
      <c r="J13" s="26"/>
      <c r="K13" s="60"/>
      <c r="L13" s="37"/>
      <c r="M13" s="26"/>
      <c r="N13" s="26"/>
      <c r="O13" s="60"/>
      <c r="P13" s="37"/>
      <c r="Q13" s="26"/>
    </row>
    <row r="14" spans="1:17">
      <c r="A14" s="15"/>
      <c r="B14" s="90" t="s">
        <v>561</v>
      </c>
      <c r="C14" s="32">
        <v>13284</v>
      </c>
      <c r="D14" s="32"/>
      <c r="E14" s="34"/>
      <c r="F14" s="34"/>
      <c r="G14" s="32">
        <v>12023</v>
      </c>
      <c r="H14" s="32"/>
      <c r="I14" s="34"/>
      <c r="J14" s="34"/>
      <c r="K14" s="32">
        <v>39120</v>
      </c>
      <c r="L14" s="32"/>
      <c r="M14" s="34"/>
      <c r="N14" s="34"/>
      <c r="O14" s="32">
        <v>35781</v>
      </c>
      <c r="P14" s="32"/>
      <c r="Q14" s="34"/>
    </row>
    <row r="15" spans="1:17" ht="15.75" thickBot="1">
      <c r="A15" s="15"/>
      <c r="B15" s="90"/>
      <c r="C15" s="72"/>
      <c r="D15" s="72"/>
      <c r="E15" s="73"/>
      <c r="F15" s="34"/>
      <c r="G15" s="72"/>
      <c r="H15" s="72"/>
      <c r="I15" s="73"/>
      <c r="J15" s="34"/>
      <c r="K15" s="72"/>
      <c r="L15" s="72"/>
      <c r="M15" s="73"/>
      <c r="N15" s="34"/>
      <c r="O15" s="72"/>
      <c r="P15" s="72"/>
      <c r="Q15" s="73"/>
    </row>
    <row r="16" spans="1:17">
      <c r="A16" s="15"/>
      <c r="B16" s="26"/>
      <c r="C16" s="62" t="s">
        <v>149</v>
      </c>
      <c r="D16" s="64">
        <v>146932</v>
      </c>
      <c r="E16" s="56"/>
      <c r="F16" s="26"/>
      <c r="G16" s="62" t="s">
        <v>149</v>
      </c>
      <c r="H16" s="64">
        <v>138317</v>
      </c>
      <c r="I16" s="56"/>
      <c r="J16" s="26"/>
      <c r="K16" s="62" t="s">
        <v>149</v>
      </c>
      <c r="L16" s="64">
        <v>425411</v>
      </c>
      <c r="M16" s="56"/>
      <c r="N16" s="26"/>
      <c r="O16" s="62" t="s">
        <v>149</v>
      </c>
      <c r="P16" s="64">
        <v>402130</v>
      </c>
      <c r="Q16" s="56"/>
    </row>
    <row r="17" spans="1:17" ht="15.75" thickBot="1">
      <c r="A17" s="15"/>
      <c r="B17" s="26"/>
      <c r="C17" s="63"/>
      <c r="D17" s="65"/>
      <c r="E17" s="66"/>
      <c r="F17" s="26"/>
      <c r="G17" s="63"/>
      <c r="H17" s="65"/>
      <c r="I17" s="66"/>
      <c r="J17" s="26"/>
      <c r="K17" s="63"/>
      <c r="L17" s="65"/>
      <c r="M17" s="66"/>
      <c r="N17" s="26"/>
      <c r="O17" s="63"/>
      <c r="P17" s="65"/>
      <c r="Q17" s="66"/>
    </row>
    <row r="18" spans="1:17" ht="15.75" thickTop="1">
      <c r="A18" s="15"/>
      <c r="B18" s="19" t="s">
        <v>562</v>
      </c>
      <c r="C18" s="92"/>
      <c r="D18" s="92"/>
      <c r="E18" s="92"/>
      <c r="F18" s="21"/>
      <c r="G18" s="92"/>
      <c r="H18" s="92"/>
      <c r="I18" s="92"/>
      <c r="J18" s="21"/>
      <c r="K18" s="92"/>
      <c r="L18" s="92"/>
      <c r="M18" s="92"/>
      <c r="N18" s="21"/>
      <c r="O18" s="92"/>
      <c r="P18" s="92"/>
      <c r="Q18" s="92"/>
    </row>
    <row r="19" spans="1:17">
      <c r="A19" s="15"/>
      <c r="B19" s="89" t="s">
        <v>560</v>
      </c>
      <c r="C19" s="60" t="s">
        <v>149</v>
      </c>
      <c r="D19" s="37">
        <v>9864</v>
      </c>
      <c r="E19" s="26"/>
      <c r="F19" s="26"/>
      <c r="G19" s="60" t="s">
        <v>149</v>
      </c>
      <c r="H19" s="37">
        <v>7420</v>
      </c>
      <c r="I19" s="26"/>
      <c r="J19" s="26"/>
      <c r="K19" s="60" t="s">
        <v>149</v>
      </c>
      <c r="L19" s="37">
        <v>29308</v>
      </c>
      <c r="M19" s="26"/>
      <c r="N19" s="26"/>
      <c r="O19" s="60" t="s">
        <v>149</v>
      </c>
      <c r="P19" s="37">
        <v>21501</v>
      </c>
      <c r="Q19" s="26"/>
    </row>
    <row r="20" spans="1:17">
      <c r="A20" s="15"/>
      <c r="B20" s="89"/>
      <c r="C20" s="60"/>
      <c r="D20" s="37"/>
      <c r="E20" s="26"/>
      <c r="F20" s="26"/>
      <c r="G20" s="60"/>
      <c r="H20" s="37"/>
      <c r="I20" s="26"/>
      <c r="J20" s="26"/>
      <c r="K20" s="60"/>
      <c r="L20" s="37"/>
      <c r="M20" s="26"/>
      <c r="N20" s="26"/>
      <c r="O20" s="60"/>
      <c r="P20" s="37"/>
      <c r="Q20" s="26"/>
    </row>
    <row r="21" spans="1:17">
      <c r="A21" s="15"/>
      <c r="B21" s="90" t="s">
        <v>561</v>
      </c>
      <c r="C21" s="32">
        <v>3934</v>
      </c>
      <c r="D21" s="32"/>
      <c r="E21" s="34"/>
      <c r="F21" s="34"/>
      <c r="G21" s="32">
        <v>3727</v>
      </c>
      <c r="H21" s="32"/>
      <c r="I21" s="34"/>
      <c r="J21" s="34"/>
      <c r="K21" s="32">
        <v>8268</v>
      </c>
      <c r="L21" s="32"/>
      <c r="M21" s="34"/>
      <c r="N21" s="34"/>
      <c r="O21" s="32">
        <v>8722</v>
      </c>
      <c r="P21" s="32"/>
      <c r="Q21" s="34"/>
    </row>
    <row r="22" spans="1:17">
      <c r="A22" s="15"/>
      <c r="B22" s="90"/>
      <c r="C22" s="32"/>
      <c r="D22" s="32"/>
      <c r="E22" s="34"/>
      <c r="F22" s="34"/>
      <c r="G22" s="32"/>
      <c r="H22" s="32"/>
      <c r="I22" s="34"/>
      <c r="J22" s="34"/>
      <c r="K22" s="32"/>
      <c r="L22" s="32"/>
      <c r="M22" s="34"/>
      <c r="N22" s="34"/>
      <c r="O22" s="32"/>
      <c r="P22" s="32"/>
      <c r="Q22" s="34"/>
    </row>
    <row r="23" spans="1:17" ht="15.75" thickBot="1">
      <c r="A23" s="15"/>
      <c r="B23" s="82" t="s">
        <v>563</v>
      </c>
      <c r="C23" s="40" t="s">
        <v>564</v>
      </c>
      <c r="D23" s="40"/>
      <c r="E23" s="11" t="s">
        <v>169</v>
      </c>
      <c r="F23" s="18"/>
      <c r="G23" s="40" t="s">
        <v>565</v>
      </c>
      <c r="H23" s="40"/>
      <c r="I23" s="11" t="s">
        <v>169</v>
      </c>
      <c r="J23" s="18"/>
      <c r="K23" s="40" t="s">
        <v>566</v>
      </c>
      <c r="L23" s="40"/>
      <c r="M23" s="11" t="s">
        <v>169</v>
      </c>
      <c r="N23" s="18"/>
      <c r="O23" s="40" t="s">
        <v>567</v>
      </c>
      <c r="P23" s="40"/>
      <c r="Q23" s="11" t="s">
        <v>169</v>
      </c>
    </row>
    <row r="24" spans="1:17">
      <c r="A24" s="15"/>
      <c r="B24" s="34"/>
      <c r="C24" s="31" t="s">
        <v>149</v>
      </c>
      <c r="D24" s="33">
        <v>10552</v>
      </c>
      <c r="E24" s="35"/>
      <c r="F24" s="34"/>
      <c r="G24" s="31" t="s">
        <v>149</v>
      </c>
      <c r="H24" s="33">
        <v>8504</v>
      </c>
      <c r="I24" s="35"/>
      <c r="J24" s="34"/>
      <c r="K24" s="31" t="s">
        <v>149</v>
      </c>
      <c r="L24" s="33">
        <v>28194</v>
      </c>
      <c r="M24" s="35"/>
      <c r="N24" s="34"/>
      <c r="O24" s="31" t="s">
        <v>149</v>
      </c>
      <c r="P24" s="33">
        <v>21272</v>
      </c>
      <c r="Q24" s="35"/>
    </row>
    <row r="25" spans="1:17" ht="15.75" thickBot="1">
      <c r="A25" s="15"/>
      <c r="B25" s="34"/>
      <c r="C25" s="42"/>
      <c r="D25" s="43"/>
      <c r="E25" s="44"/>
      <c r="F25" s="34"/>
      <c r="G25" s="42"/>
      <c r="H25" s="43"/>
      <c r="I25" s="44"/>
      <c r="J25" s="34"/>
      <c r="K25" s="42"/>
      <c r="L25" s="43"/>
      <c r="M25" s="44"/>
      <c r="N25" s="34"/>
      <c r="O25" s="42"/>
      <c r="P25" s="43"/>
      <c r="Q25" s="44"/>
    </row>
    <row r="26" spans="1:17" ht="15.75" thickTop="1"/>
  </sheetData>
  <mergeCells count="122">
    <mergeCell ref="B5:Q5"/>
    <mergeCell ref="N24:N25"/>
    <mergeCell ref="O24:O25"/>
    <mergeCell ref="P24:P25"/>
    <mergeCell ref="Q24:Q25"/>
    <mergeCell ref="A1:A2"/>
    <mergeCell ref="B1:Q1"/>
    <mergeCell ref="B2:Q2"/>
    <mergeCell ref="B3:Q3"/>
    <mergeCell ref="A4:A25"/>
    <mergeCell ref="B4:Q4"/>
    <mergeCell ref="H24:H25"/>
    <mergeCell ref="I24:I25"/>
    <mergeCell ref="J24:J25"/>
    <mergeCell ref="K24:K25"/>
    <mergeCell ref="L24:L25"/>
    <mergeCell ref="M24:M25"/>
    <mergeCell ref="C23:D23"/>
    <mergeCell ref="G23:H23"/>
    <mergeCell ref="K23:L23"/>
    <mergeCell ref="O23:P23"/>
    <mergeCell ref="B24:B25"/>
    <mergeCell ref="C24:C25"/>
    <mergeCell ref="D24:D25"/>
    <mergeCell ref="E24:E25"/>
    <mergeCell ref="F24:F25"/>
    <mergeCell ref="G24:G25"/>
    <mergeCell ref="J21:J22"/>
    <mergeCell ref="K21:L22"/>
    <mergeCell ref="M21:M22"/>
    <mergeCell ref="N21:N22"/>
    <mergeCell ref="O21:P22"/>
    <mergeCell ref="Q21:Q22"/>
    <mergeCell ref="N19:N20"/>
    <mergeCell ref="O19:O20"/>
    <mergeCell ref="P19:P20"/>
    <mergeCell ref="Q19:Q20"/>
    <mergeCell ref="B21:B22"/>
    <mergeCell ref="C21:D22"/>
    <mergeCell ref="E21:E22"/>
    <mergeCell ref="F21:F22"/>
    <mergeCell ref="G21:H22"/>
    <mergeCell ref="I21:I22"/>
    <mergeCell ref="H19:H20"/>
    <mergeCell ref="I19:I20"/>
    <mergeCell ref="J19:J20"/>
    <mergeCell ref="K19:K20"/>
    <mergeCell ref="L19:L20"/>
    <mergeCell ref="M19:M20"/>
    <mergeCell ref="B19:B20"/>
    <mergeCell ref="C19:C20"/>
    <mergeCell ref="D19:D20"/>
    <mergeCell ref="E19:E20"/>
    <mergeCell ref="F19:F20"/>
    <mergeCell ref="G19:G20"/>
    <mergeCell ref="N16:N17"/>
    <mergeCell ref="O16:O17"/>
    <mergeCell ref="P16:P17"/>
    <mergeCell ref="Q16:Q17"/>
    <mergeCell ref="C18:E18"/>
    <mergeCell ref="G18:I18"/>
    <mergeCell ref="K18:M18"/>
    <mergeCell ref="O18:Q18"/>
    <mergeCell ref="H16:H17"/>
    <mergeCell ref="I16:I17"/>
    <mergeCell ref="J16:J17"/>
    <mergeCell ref="K16:K17"/>
    <mergeCell ref="L16:L17"/>
    <mergeCell ref="M16:M17"/>
    <mergeCell ref="B16:B17"/>
    <mergeCell ref="C16:C17"/>
    <mergeCell ref="D16:D17"/>
    <mergeCell ref="E16:E17"/>
    <mergeCell ref="F16:F17"/>
    <mergeCell ref="G16:G17"/>
    <mergeCell ref="J14:J15"/>
    <mergeCell ref="K14:L15"/>
    <mergeCell ref="M14:M15"/>
    <mergeCell ref="N14:N15"/>
    <mergeCell ref="O14:P15"/>
    <mergeCell ref="Q14:Q15"/>
    <mergeCell ref="N12:N13"/>
    <mergeCell ref="O12:O13"/>
    <mergeCell ref="P12:P13"/>
    <mergeCell ref="Q12:Q13"/>
    <mergeCell ref="B14:B15"/>
    <mergeCell ref="C14:D15"/>
    <mergeCell ref="E14:E15"/>
    <mergeCell ref="F14:F15"/>
    <mergeCell ref="G14:H15"/>
    <mergeCell ref="I14:I15"/>
    <mergeCell ref="H12:H13"/>
    <mergeCell ref="I12:I13"/>
    <mergeCell ref="J12:J13"/>
    <mergeCell ref="K12:K13"/>
    <mergeCell ref="L12:L13"/>
    <mergeCell ref="M12:M13"/>
    <mergeCell ref="B12:B13"/>
    <mergeCell ref="C12:C13"/>
    <mergeCell ref="D12:D13"/>
    <mergeCell ref="E12:E13"/>
    <mergeCell ref="F12:F13"/>
    <mergeCell ref="G12:G13"/>
    <mergeCell ref="K9:M9"/>
    <mergeCell ref="K10:M10"/>
    <mergeCell ref="N9:N10"/>
    <mergeCell ref="O9:Q9"/>
    <mergeCell ref="O10:Q10"/>
    <mergeCell ref="C11:E11"/>
    <mergeCell ref="G11:I11"/>
    <mergeCell ref="K11:M11"/>
    <mergeCell ref="O11:Q11"/>
    <mergeCell ref="B6:Q6"/>
    <mergeCell ref="C8:I8"/>
    <mergeCell ref="K8:Q8"/>
    <mergeCell ref="B9:B10"/>
    <mergeCell ref="C9:E9"/>
    <mergeCell ref="C10:E10"/>
    <mergeCell ref="F9:F10"/>
    <mergeCell ref="G9:I9"/>
    <mergeCell ref="G10:I10"/>
    <mergeCell ref="J9:J10"/>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showGridLines="0" workbookViewId="0"/>
  </sheetViews>
  <sheetFormatPr defaultRowHeight="15"/>
  <cols>
    <col min="1" max="1" width="36.5703125" bestFit="1" customWidth="1"/>
    <col min="2" max="2" width="9.28515625" customWidth="1"/>
    <col min="3" max="3" width="36.5703125" bestFit="1" customWidth="1"/>
  </cols>
  <sheetData>
    <row r="1" spans="1:3" ht="15" customHeight="1">
      <c r="A1" s="7" t="s">
        <v>568</v>
      </c>
      <c r="B1" s="7" t="s">
        <v>1</v>
      </c>
      <c r="C1" s="7"/>
    </row>
    <row r="2" spans="1:3" ht="15" customHeight="1">
      <c r="A2" s="7"/>
      <c r="B2" s="7" t="s">
        <v>2</v>
      </c>
      <c r="C2" s="7"/>
    </row>
    <row r="3" spans="1:3" ht="45">
      <c r="A3" s="3" t="s">
        <v>132</v>
      </c>
      <c r="B3" s="45"/>
      <c r="C3" s="45"/>
    </row>
    <row r="4" spans="1:3" ht="185.25" customHeight="1">
      <c r="A4" s="15" t="s">
        <v>569</v>
      </c>
      <c r="B4" s="60" t="s">
        <v>133</v>
      </c>
      <c r="C4" s="60"/>
    </row>
    <row r="5" spans="1:3" ht="242.25" customHeight="1">
      <c r="A5" s="15"/>
      <c r="B5" s="60" t="s">
        <v>134</v>
      </c>
      <c r="C5" s="60"/>
    </row>
    <row r="6" spans="1:3" ht="256.5" customHeight="1">
      <c r="A6" s="15"/>
      <c r="B6" s="60" t="s">
        <v>135</v>
      </c>
      <c r="C6" s="60"/>
    </row>
    <row r="7" spans="1:3" ht="299.25" customHeight="1">
      <c r="A7" s="15"/>
      <c r="B7" s="60" t="s">
        <v>136</v>
      </c>
      <c r="C7" s="60"/>
    </row>
    <row r="8" spans="1:3" ht="185.25" customHeight="1">
      <c r="A8" s="2" t="s">
        <v>570</v>
      </c>
      <c r="B8" s="60" t="s">
        <v>571</v>
      </c>
      <c r="C8" s="60"/>
    </row>
    <row r="9" spans="1:3" ht="409.6" customHeight="1">
      <c r="A9" s="15" t="s">
        <v>572</v>
      </c>
      <c r="B9" s="96" t="s">
        <v>140</v>
      </c>
      <c r="C9" s="96"/>
    </row>
    <row r="10" spans="1:3" ht="142.5" customHeight="1">
      <c r="A10" s="15"/>
      <c r="B10" s="47" t="s">
        <v>141</v>
      </c>
      <c r="C10" s="47"/>
    </row>
    <row r="11" spans="1:3" ht="15" customHeight="1">
      <c r="A11" s="15" t="s">
        <v>131</v>
      </c>
      <c r="B11" s="119" t="s">
        <v>131</v>
      </c>
      <c r="C11" s="119"/>
    </row>
    <row r="12" spans="1:3" ht="185.25" customHeight="1">
      <c r="A12" s="15"/>
      <c r="B12" s="60" t="s">
        <v>133</v>
      </c>
      <c r="C12" s="60"/>
    </row>
    <row r="13" spans="1:3" ht="242.25" customHeight="1">
      <c r="A13" s="15"/>
      <c r="B13" s="60" t="s">
        <v>134</v>
      </c>
      <c r="C13" s="60"/>
    </row>
    <row r="14" spans="1:3" ht="256.5" customHeight="1">
      <c r="A14" s="15"/>
      <c r="B14" s="60" t="s">
        <v>135</v>
      </c>
      <c r="C14" s="60"/>
    </row>
    <row r="15" spans="1:3" ht="299.25" customHeight="1">
      <c r="A15" s="15"/>
      <c r="B15" s="60" t="s">
        <v>136</v>
      </c>
      <c r="C15" s="60"/>
    </row>
    <row r="16" spans="1:3" ht="99.75" customHeight="1">
      <c r="A16" s="15"/>
      <c r="B16" s="60" t="s">
        <v>137</v>
      </c>
      <c r="C16" s="60"/>
    </row>
    <row r="17" spans="1:3" ht="327.75" customHeight="1">
      <c r="A17" s="15"/>
      <c r="B17" s="126" t="s">
        <v>138</v>
      </c>
      <c r="C17" s="126"/>
    </row>
    <row r="18" spans="1:3" ht="129.75" customHeight="1">
      <c r="A18" s="15"/>
      <c r="B18" s="60" t="s">
        <v>139</v>
      </c>
      <c r="C18" s="60"/>
    </row>
    <row r="19" spans="1:3" ht="409.6" customHeight="1">
      <c r="A19" s="15"/>
      <c r="B19" s="96" t="s">
        <v>140</v>
      </c>
      <c r="C19" s="96"/>
    </row>
    <row r="20" spans="1:3" ht="142.5" customHeight="1">
      <c r="A20" s="15"/>
      <c r="B20" s="47" t="s">
        <v>141</v>
      </c>
      <c r="C20" s="47"/>
    </row>
    <row r="21" spans="1:3" ht="71.25" customHeight="1">
      <c r="A21" s="15"/>
      <c r="B21" s="60" t="s">
        <v>142</v>
      </c>
      <c r="C21" s="60"/>
    </row>
    <row r="22" spans="1:3" ht="399" customHeight="1">
      <c r="A22" s="15" t="s">
        <v>573</v>
      </c>
      <c r="B22" s="47" t="s">
        <v>546</v>
      </c>
      <c r="C22" s="47"/>
    </row>
    <row r="23" spans="1:3" ht="114" customHeight="1">
      <c r="A23" s="15"/>
      <c r="B23" s="47" t="s">
        <v>547</v>
      </c>
      <c r="C23" s="47"/>
    </row>
    <row r="24" spans="1:3" ht="342" customHeight="1">
      <c r="A24" s="2" t="s">
        <v>275</v>
      </c>
      <c r="B24" s="47" t="s">
        <v>225</v>
      </c>
      <c r="C24" s="47"/>
    </row>
    <row r="25" spans="1:3" ht="171" customHeight="1">
      <c r="A25" s="2" t="s">
        <v>574</v>
      </c>
      <c r="B25" s="47" t="s">
        <v>491</v>
      </c>
      <c r="C25" s="47"/>
    </row>
    <row r="26" spans="1:3" ht="128.25" customHeight="1">
      <c r="A26" s="2" t="s">
        <v>317</v>
      </c>
      <c r="B26" s="47" t="s">
        <v>318</v>
      </c>
      <c r="C26" s="47"/>
    </row>
    <row r="27" spans="1:3" ht="299.25" customHeight="1">
      <c r="A27" s="2" t="s">
        <v>327</v>
      </c>
      <c r="B27" s="47" t="s">
        <v>330</v>
      </c>
      <c r="C27" s="47"/>
    </row>
    <row r="28" spans="1:3" ht="156.75" customHeight="1">
      <c r="A28" s="2" t="s">
        <v>370</v>
      </c>
      <c r="B28" s="47" t="s">
        <v>371</v>
      </c>
      <c r="C28" s="47"/>
    </row>
    <row r="29" spans="1:3" ht="199.5" customHeight="1">
      <c r="A29" s="2" t="s">
        <v>575</v>
      </c>
      <c r="B29" s="47" t="s">
        <v>482</v>
      </c>
      <c r="C29" s="47"/>
    </row>
    <row r="30" spans="1:3" ht="114" customHeight="1">
      <c r="A30" s="15" t="s">
        <v>381</v>
      </c>
      <c r="B30" s="47" t="s">
        <v>382</v>
      </c>
      <c r="C30" s="47"/>
    </row>
    <row r="31" spans="1:3" ht="228" customHeight="1">
      <c r="A31" s="15"/>
      <c r="B31" s="47" t="s">
        <v>383</v>
      </c>
      <c r="C31" s="47"/>
    </row>
    <row r="32" spans="1:3" ht="213.75" customHeight="1">
      <c r="A32" s="2" t="s">
        <v>436</v>
      </c>
      <c r="B32" s="96" t="s">
        <v>437</v>
      </c>
      <c r="C32" s="96"/>
    </row>
    <row r="33" spans="1:3" ht="409.6" customHeight="1">
      <c r="A33" s="2" t="s">
        <v>438</v>
      </c>
      <c r="B33" s="96" t="s">
        <v>439</v>
      </c>
      <c r="C33" s="96"/>
    </row>
    <row r="34" spans="1:3" ht="371.25" customHeight="1">
      <c r="A34" s="15" t="s">
        <v>576</v>
      </c>
      <c r="B34" s="96" t="s">
        <v>432</v>
      </c>
      <c r="C34" s="96"/>
    </row>
    <row r="35" spans="1:3" ht="387" customHeight="1">
      <c r="A35" s="15"/>
      <c r="B35" s="47" t="s">
        <v>433</v>
      </c>
      <c r="C35" s="47"/>
    </row>
    <row r="36" spans="1:3" ht="171" customHeight="1">
      <c r="A36" s="15"/>
      <c r="B36" s="96" t="s">
        <v>434</v>
      </c>
      <c r="C36" s="96"/>
    </row>
    <row r="37" spans="1:3" ht="71.25" customHeight="1">
      <c r="A37" s="15"/>
      <c r="B37" s="47" t="s">
        <v>435</v>
      </c>
      <c r="C37" s="47"/>
    </row>
    <row r="38" spans="1:3" ht="313.5" customHeight="1">
      <c r="A38" s="2" t="s">
        <v>464</v>
      </c>
      <c r="B38" s="47" t="s">
        <v>465</v>
      </c>
      <c r="C38" s="47"/>
    </row>
    <row r="39" spans="1:3" ht="199.5" customHeight="1">
      <c r="A39" s="15" t="s">
        <v>577</v>
      </c>
      <c r="B39" s="47" t="s">
        <v>514</v>
      </c>
      <c r="C39" s="47"/>
    </row>
    <row r="40" spans="1:3">
      <c r="A40" s="15"/>
      <c r="B40" s="25"/>
      <c r="C40" s="25"/>
    </row>
    <row r="41" spans="1:3">
      <c r="A41" s="15"/>
      <c r="B41" s="17"/>
      <c r="C41" s="17"/>
    </row>
    <row r="42" spans="1:3" ht="28.5">
      <c r="A42" s="15"/>
      <c r="B42" s="22" t="s">
        <v>515</v>
      </c>
      <c r="C42" s="22" t="s">
        <v>516</v>
      </c>
    </row>
    <row r="43" spans="1:3" ht="114">
      <c r="A43" s="15"/>
      <c r="B43" s="22" t="s">
        <v>517</v>
      </c>
      <c r="C43" s="22" t="s">
        <v>518</v>
      </c>
    </row>
    <row r="44" spans="1:3" ht="57">
      <c r="A44" s="15"/>
      <c r="B44" s="22" t="s">
        <v>519</v>
      </c>
      <c r="C44" s="22" t="s">
        <v>520</v>
      </c>
    </row>
    <row r="45" spans="1:3" ht="85.5" customHeight="1">
      <c r="A45" s="15"/>
      <c r="B45" s="47" t="s">
        <v>521</v>
      </c>
      <c r="C45" s="47"/>
    </row>
    <row r="46" spans="1:3" ht="313.5" customHeight="1">
      <c r="A46" s="15"/>
      <c r="B46" s="47" t="s">
        <v>522</v>
      </c>
      <c r="C46" s="47"/>
    </row>
    <row r="47" spans="1:3" ht="42.75" customHeight="1">
      <c r="A47" s="2" t="s">
        <v>578</v>
      </c>
      <c r="B47" s="47" t="s">
        <v>579</v>
      </c>
      <c r="C47" s="47"/>
    </row>
    <row r="48" spans="1:3" ht="242.25" customHeight="1">
      <c r="A48" s="15" t="s">
        <v>580</v>
      </c>
      <c r="B48" s="96" t="s">
        <v>548</v>
      </c>
      <c r="C48" s="96"/>
    </row>
    <row r="49" spans="1:3" ht="313.5" customHeight="1">
      <c r="A49" s="15"/>
      <c r="B49" s="47" t="s">
        <v>581</v>
      </c>
      <c r="C49" s="47"/>
    </row>
  </sheetData>
  <mergeCells count="54">
    <mergeCell ref="A48:A49"/>
    <mergeCell ref="B48:C48"/>
    <mergeCell ref="B49:C49"/>
    <mergeCell ref="B38:C38"/>
    <mergeCell ref="A39:A46"/>
    <mergeCell ref="B39:C39"/>
    <mergeCell ref="B45:C45"/>
    <mergeCell ref="B46:C46"/>
    <mergeCell ref="B47:C47"/>
    <mergeCell ref="B32:C32"/>
    <mergeCell ref="B33:C33"/>
    <mergeCell ref="A34:A37"/>
    <mergeCell ref="B34:C34"/>
    <mergeCell ref="B35:C35"/>
    <mergeCell ref="B36:C36"/>
    <mergeCell ref="B37:C37"/>
    <mergeCell ref="B27:C27"/>
    <mergeCell ref="B28:C28"/>
    <mergeCell ref="B29:C29"/>
    <mergeCell ref="A30:A31"/>
    <mergeCell ref="B30:C30"/>
    <mergeCell ref="B31:C31"/>
    <mergeCell ref="A22:A23"/>
    <mergeCell ref="B22:C22"/>
    <mergeCell ref="B23:C23"/>
    <mergeCell ref="B24:C24"/>
    <mergeCell ref="B25:C25"/>
    <mergeCell ref="B26:C26"/>
    <mergeCell ref="B16:C16"/>
    <mergeCell ref="B17:C17"/>
    <mergeCell ref="B18:C18"/>
    <mergeCell ref="B19:C19"/>
    <mergeCell ref="B20:C20"/>
    <mergeCell ref="B21:C21"/>
    <mergeCell ref="B8:C8"/>
    <mergeCell ref="A9:A10"/>
    <mergeCell ref="B9:C9"/>
    <mergeCell ref="B10:C10"/>
    <mergeCell ref="A11:A21"/>
    <mergeCell ref="B11:C11"/>
    <mergeCell ref="B12:C12"/>
    <mergeCell ref="B13:C13"/>
    <mergeCell ref="B14:C14"/>
    <mergeCell ref="B15:C15"/>
    <mergeCell ref="B40:C40"/>
    <mergeCell ref="A1:A2"/>
    <mergeCell ref="B1:C1"/>
    <mergeCell ref="B2:C2"/>
    <mergeCell ref="B3:C3"/>
    <mergeCell ref="A4:A7"/>
    <mergeCell ref="B4:C4"/>
    <mergeCell ref="B5:C5"/>
    <mergeCell ref="B6:C6"/>
    <mergeCell ref="B7:C7"/>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
  <sheetViews>
    <sheetView showGridLines="0" workbookViewId="0"/>
  </sheetViews>
  <sheetFormatPr defaultRowHeight="15"/>
  <cols>
    <col min="1" max="1" width="34.140625" bestFit="1" customWidth="1"/>
    <col min="2" max="2" width="36.5703125" bestFit="1" customWidth="1"/>
    <col min="3" max="3" width="2.140625" customWidth="1"/>
    <col min="4" max="4" width="6.140625" customWidth="1"/>
    <col min="7" max="7" width="2.140625" customWidth="1"/>
    <col min="8" max="8" width="6.140625" customWidth="1"/>
  </cols>
  <sheetData>
    <row r="1" spans="1:9" ht="15" customHeight="1">
      <c r="A1" s="7" t="s">
        <v>582</v>
      </c>
      <c r="B1" s="7" t="s">
        <v>1</v>
      </c>
      <c r="C1" s="7"/>
      <c r="D1" s="7"/>
      <c r="E1" s="7"/>
      <c r="F1" s="7"/>
      <c r="G1" s="7"/>
      <c r="H1" s="7"/>
      <c r="I1" s="7"/>
    </row>
    <row r="2" spans="1:9" ht="15" customHeight="1">
      <c r="A2" s="7"/>
      <c r="B2" s="7" t="s">
        <v>2</v>
      </c>
      <c r="C2" s="7"/>
      <c r="D2" s="7"/>
      <c r="E2" s="7"/>
      <c r="F2" s="7"/>
      <c r="G2" s="7"/>
      <c r="H2" s="7"/>
      <c r="I2" s="7"/>
    </row>
    <row r="3" spans="1:9">
      <c r="A3" s="3" t="s">
        <v>144</v>
      </c>
      <c r="B3" s="45"/>
      <c r="C3" s="45"/>
      <c r="D3" s="45"/>
      <c r="E3" s="45"/>
      <c r="F3" s="45"/>
      <c r="G3" s="45"/>
      <c r="H3" s="45"/>
      <c r="I3" s="45"/>
    </row>
    <row r="4" spans="1:9">
      <c r="A4" s="15" t="s">
        <v>583</v>
      </c>
      <c r="B4" s="47" t="s">
        <v>145</v>
      </c>
      <c r="C4" s="47"/>
      <c r="D4" s="47"/>
      <c r="E4" s="47"/>
      <c r="F4" s="47"/>
      <c r="G4" s="47"/>
      <c r="H4" s="47"/>
      <c r="I4" s="47"/>
    </row>
    <row r="5" spans="1:9">
      <c r="A5" s="15"/>
      <c r="B5" s="25"/>
      <c r="C5" s="25"/>
      <c r="D5" s="25"/>
      <c r="E5" s="25"/>
      <c r="F5" s="25"/>
      <c r="G5" s="25"/>
      <c r="H5" s="25"/>
      <c r="I5" s="25"/>
    </row>
    <row r="6" spans="1:9">
      <c r="A6" s="15"/>
      <c r="B6" s="17"/>
      <c r="C6" s="17"/>
      <c r="D6" s="17"/>
      <c r="E6" s="17"/>
      <c r="F6" s="17"/>
      <c r="G6" s="17"/>
      <c r="H6" s="17"/>
      <c r="I6" s="17"/>
    </row>
    <row r="7" spans="1:9">
      <c r="A7" s="15"/>
      <c r="B7" s="26"/>
      <c r="C7" s="27" t="s">
        <v>146</v>
      </c>
      <c r="D7" s="27"/>
      <c r="E7" s="27"/>
      <c r="F7" s="26"/>
      <c r="G7" s="27" t="s">
        <v>147</v>
      </c>
      <c r="H7" s="27"/>
      <c r="I7" s="27"/>
    </row>
    <row r="8" spans="1:9" ht="15.75" thickBot="1">
      <c r="A8" s="15"/>
      <c r="B8" s="26"/>
      <c r="C8" s="28">
        <v>2014</v>
      </c>
      <c r="D8" s="28"/>
      <c r="E8" s="28"/>
      <c r="F8" s="26"/>
      <c r="G8" s="28">
        <v>2014</v>
      </c>
      <c r="H8" s="28"/>
      <c r="I8" s="28"/>
    </row>
    <row r="9" spans="1:9" ht="27.75" customHeight="1">
      <c r="A9" s="15"/>
      <c r="B9" s="29" t="s">
        <v>148</v>
      </c>
      <c r="C9" s="31" t="s">
        <v>149</v>
      </c>
      <c r="D9" s="33">
        <v>4994</v>
      </c>
      <c r="E9" s="35"/>
      <c r="F9" s="34"/>
      <c r="G9" s="31" t="s">
        <v>149</v>
      </c>
      <c r="H9" s="33">
        <v>5371</v>
      </c>
      <c r="I9" s="35"/>
    </row>
    <row r="10" spans="1:9">
      <c r="A10" s="15"/>
      <c r="B10" s="29"/>
      <c r="C10" s="30"/>
      <c r="D10" s="32"/>
      <c r="E10" s="34"/>
      <c r="F10" s="34"/>
      <c r="G10" s="30"/>
      <c r="H10" s="32"/>
      <c r="I10" s="34"/>
    </row>
    <row r="11" spans="1:9" ht="27.75" customHeight="1">
      <c r="A11" s="15"/>
      <c r="B11" s="36" t="s">
        <v>150</v>
      </c>
      <c r="C11" s="37">
        <v>1746</v>
      </c>
      <c r="D11" s="37"/>
      <c r="E11" s="26"/>
      <c r="F11" s="26"/>
      <c r="G11" s="37">
        <v>1840</v>
      </c>
      <c r="H11" s="37"/>
      <c r="I11" s="26"/>
    </row>
    <row r="12" spans="1:9">
      <c r="A12" s="15"/>
      <c r="B12" s="36"/>
      <c r="C12" s="37"/>
      <c r="D12" s="37"/>
      <c r="E12" s="26"/>
      <c r="F12" s="26"/>
      <c r="G12" s="37"/>
      <c r="H12" s="37"/>
      <c r="I12" s="26"/>
    </row>
    <row r="13" spans="1:9">
      <c r="A13" s="15"/>
      <c r="B13" s="29" t="s">
        <v>151</v>
      </c>
      <c r="C13" s="38">
        <v>726</v>
      </c>
      <c r="D13" s="38"/>
      <c r="E13" s="34"/>
      <c r="F13" s="34"/>
      <c r="G13" s="38">
        <v>726</v>
      </c>
      <c r="H13" s="38"/>
      <c r="I13" s="34"/>
    </row>
    <row r="14" spans="1:9">
      <c r="A14" s="15"/>
      <c r="B14" s="29"/>
      <c r="C14" s="38"/>
      <c r="D14" s="38"/>
      <c r="E14" s="34"/>
      <c r="F14" s="34"/>
      <c r="G14" s="38"/>
      <c r="H14" s="38"/>
      <c r="I14" s="34"/>
    </row>
    <row r="15" spans="1:9">
      <c r="A15" s="15"/>
      <c r="B15" s="36" t="s">
        <v>152</v>
      </c>
      <c r="C15" s="39">
        <v>607</v>
      </c>
      <c r="D15" s="39"/>
      <c r="E15" s="26"/>
      <c r="F15" s="26"/>
      <c r="G15" s="39">
        <v>464</v>
      </c>
      <c r="H15" s="39"/>
      <c r="I15" s="26"/>
    </row>
    <row r="16" spans="1:9" ht="15.75" thickBot="1">
      <c r="A16" s="15"/>
      <c r="B16" s="36"/>
      <c r="C16" s="40"/>
      <c r="D16" s="40"/>
      <c r="E16" s="41"/>
      <c r="F16" s="26"/>
      <c r="G16" s="40"/>
      <c r="H16" s="40"/>
      <c r="I16" s="41"/>
    </row>
    <row r="17" spans="1:9">
      <c r="A17" s="15"/>
      <c r="B17" s="34"/>
      <c r="C17" s="31" t="s">
        <v>149</v>
      </c>
      <c r="D17" s="33">
        <v>8073</v>
      </c>
      <c r="E17" s="35"/>
      <c r="F17" s="34"/>
      <c r="G17" s="31" t="s">
        <v>149</v>
      </c>
      <c r="H17" s="33">
        <v>8401</v>
      </c>
      <c r="I17" s="35"/>
    </row>
    <row r="18" spans="1:9" ht="15.75" thickBot="1">
      <c r="A18" s="15"/>
      <c r="B18" s="34"/>
      <c r="C18" s="42"/>
      <c r="D18" s="43"/>
      <c r="E18" s="44"/>
      <c r="F18" s="34"/>
      <c r="G18" s="42"/>
      <c r="H18" s="43"/>
      <c r="I18" s="44"/>
    </row>
    <row r="19" spans="1:9" ht="15.75" thickTop="1"/>
  </sheetData>
  <mergeCells count="47">
    <mergeCell ref="H17:H18"/>
    <mergeCell ref="I17:I18"/>
    <mergeCell ref="A1:A2"/>
    <mergeCell ref="B1:I1"/>
    <mergeCell ref="B2:I2"/>
    <mergeCell ref="B3:I3"/>
    <mergeCell ref="A4:A18"/>
    <mergeCell ref="B4:I4"/>
    <mergeCell ref="B17:B18"/>
    <mergeCell ref="C17:C18"/>
    <mergeCell ref="D17:D18"/>
    <mergeCell ref="E17:E18"/>
    <mergeCell ref="F17:F18"/>
    <mergeCell ref="G17:G18"/>
    <mergeCell ref="B15:B16"/>
    <mergeCell ref="C15:D16"/>
    <mergeCell ref="E15:E16"/>
    <mergeCell ref="F15:F16"/>
    <mergeCell ref="G15:H16"/>
    <mergeCell ref="I15:I16"/>
    <mergeCell ref="B13:B14"/>
    <mergeCell ref="C13:D14"/>
    <mergeCell ref="E13:E14"/>
    <mergeCell ref="F13:F14"/>
    <mergeCell ref="G13:H14"/>
    <mergeCell ref="I13:I14"/>
    <mergeCell ref="H9:H10"/>
    <mergeCell ref="I9:I10"/>
    <mergeCell ref="B11:B12"/>
    <mergeCell ref="C11:D12"/>
    <mergeCell ref="E11:E12"/>
    <mergeCell ref="F11:F12"/>
    <mergeCell ref="G11:H12"/>
    <mergeCell ref="I11:I12"/>
    <mergeCell ref="B9:B10"/>
    <mergeCell ref="C9:C10"/>
    <mergeCell ref="D9:D10"/>
    <mergeCell ref="E9:E10"/>
    <mergeCell ref="F9:F10"/>
    <mergeCell ref="G9:G10"/>
    <mergeCell ref="B5:I5"/>
    <mergeCell ref="B7:B8"/>
    <mergeCell ref="C7:E7"/>
    <mergeCell ref="C8:E8"/>
    <mergeCell ref="F7:F8"/>
    <mergeCell ref="G7:I7"/>
    <mergeCell ref="G8:I8"/>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219"/>
  <sheetViews>
    <sheetView showGridLines="0" workbookViewId="0"/>
  </sheetViews>
  <sheetFormatPr defaultRowHeight="15"/>
  <cols>
    <col min="1" max="2" width="36.5703125" bestFit="1" customWidth="1"/>
    <col min="3" max="3" width="7.28515625" customWidth="1"/>
    <col min="4" max="4" width="28.28515625" customWidth="1"/>
    <col min="5" max="6" width="36" customWidth="1"/>
    <col min="7" max="7" width="7.28515625" customWidth="1"/>
    <col min="8" max="8" width="28.28515625" customWidth="1"/>
    <col min="9" max="9" width="6" customWidth="1"/>
    <col min="10" max="10" width="36" customWidth="1"/>
    <col min="11" max="11" width="7.28515625" customWidth="1"/>
    <col min="12" max="12" width="28.28515625" customWidth="1"/>
    <col min="13" max="13" width="6" customWidth="1"/>
    <col min="14" max="14" width="36" customWidth="1"/>
    <col min="15" max="15" width="7.28515625" customWidth="1"/>
    <col min="16" max="16" width="28.28515625" customWidth="1"/>
    <col min="17" max="17" width="6" customWidth="1"/>
    <col min="18" max="18" width="36" customWidth="1"/>
    <col min="19" max="19" width="7.28515625" customWidth="1"/>
    <col min="20" max="20" width="23.5703125" customWidth="1"/>
    <col min="21" max="22" width="36" customWidth="1"/>
    <col min="23" max="23" width="7.28515625" customWidth="1"/>
    <col min="24" max="24" width="19.7109375" customWidth="1"/>
    <col min="25" max="25" width="6" customWidth="1"/>
  </cols>
  <sheetData>
    <row r="1" spans="1:25" ht="15" customHeight="1">
      <c r="A1" s="7" t="s">
        <v>584</v>
      </c>
      <c r="B1" s="7" t="s">
        <v>1</v>
      </c>
      <c r="C1" s="7"/>
      <c r="D1" s="7"/>
      <c r="E1" s="7"/>
      <c r="F1" s="7"/>
      <c r="G1" s="7"/>
      <c r="H1" s="7"/>
      <c r="I1" s="7"/>
      <c r="J1" s="7"/>
      <c r="K1" s="7"/>
      <c r="L1" s="7"/>
      <c r="M1" s="7"/>
      <c r="N1" s="7"/>
      <c r="O1" s="7"/>
      <c r="P1" s="7"/>
      <c r="Q1" s="7"/>
      <c r="R1" s="7"/>
      <c r="S1" s="7"/>
      <c r="T1" s="7"/>
      <c r="U1" s="7"/>
      <c r="V1" s="7"/>
      <c r="W1" s="7"/>
      <c r="X1" s="7"/>
      <c r="Y1" s="7"/>
    </row>
    <row r="2" spans="1:25" ht="15" customHeight="1">
      <c r="A2" s="7"/>
      <c r="B2" s="7" t="s">
        <v>2</v>
      </c>
      <c r="C2" s="7"/>
      <c r="D2" s="7"/>
      <c r="E2" s="7"/>
      <c r="F2" s="7"/>
      <c r="G2" s="7"/>
      <c r="H2" s="7"/>
      <c r="I2" s="7"/>
      <c r="J2" s="7"/>
      <c r="K2" s="7"/>
      <c r="L2" s="7"/>
      <c r="M2" s="7"/>
      <c r="N2" s="7"/>
      <c r="O2" s="7"/>
      <c r="P2" s="7"/>
      <c r="Q2" s="7"/>
      <c r="R2" s="7"/>
      <c r="S2" s="7"/>
      <c r="T2" s="7"/>
      <c r="U2" s="7"/>
      <c r="V2" s="7"/>
      <c r="W2" s="7"/>
      <c r="X2" s="7"/>
      <c r="Y2" s="7"/>
    </row>
    <row r="3" spans="1:25" ht="30">
      <c r="A3" s="3" t="s">
        <v>153</v>
      </c>
      <c r="B3" s="45"/>
      <c r="C3" s="45"/>
      <c r="D3" s="45"/>
      <c r="E3" s="45"/>
      <c r="F3" s="45"/>
      <c r="G3" s="45"/>
      <c r="H3" s="45"/>
      <c r="I3" s="45"/>
      <c r="J3" s="45"/>
      <c r="K3" s="45"/>
      <c r="L3" s="45"/>
      <c r="M3" s="45"/>
      <c r="N3" s="45"/>
      <c r="O3" s="45"/>
      <c r="P3" s="45"/>
      <c r="Q3" s="45"/>
      <c r="R3" s="45"/>
      <c r="S3" s="45"/>
      <c r="T3" s="45"/>
      <c r="U3" s="45"/>
      <c r="V3" s="45"/>
      <c r="W3" s="45"/>
      <c r="X3" s="45"/>
      <c r="Y3" s="45"/>
    </row>
    <row r="4" spans="1:25" ht="15" customHeight="1">
      <c r="A4" s="15" t="s">
        <v>585</v>
      </c>
      <c r="B4" s="46" t="s">
        <v>35</v>
      </c>
      <c r="C4" s="46"/>
      <c r="D4" s="46"/>
      <c r="E4" s="46"/>
      <c r="F4" s="46"/>
      <c r="G4" s="46"/>
      <c r="H4" s="46"/>
      <c r="I4" s="46"/>
      <c r="J4" s="46"/>
      <c r="K4" s="46"/>
      <c r="L4" s="46"/>
      <c r="M4" s="46"/>
      <c r="N4" s="46"/>
      <c r="O4" s="46"/>
      <c r="P4" s="46"/>
      <c r="Q4" s="46"/>
      <c r="R4" s="46"/>
      <c r="S4" s="46"/>
      <c r="T4" s="46"/>
      <c r="U4" s="46"/>
      <c r="V4" s="46"/>
      <c r="W4" s="46"/>
      <c r="X4" s="46"/>
      <c r="Y4" s="46"/>
    </row>
    <row r="5" spans="1:25">
      <c r="A5" s="15"/>
      <c r="B5" s="47" t="s">
        <v>154</v>
      </c>
      <c r="C5" s="47"/>
      <c r="D5" s="47"/>
      <c r="E5" s="47"/>
      <c r="F5" s="47"/>
      <c r="G5" s="47"/>
      <c r="H5" s="47"/>
      <c r="I5" s="47"/>
      <c r="J5" s="47"/>
      <c r="K5" s="47"/>
      <c r="L5" s="47"/>
      <c r="M5" s="47"/>
      <c r="N5" s="47"/>
      <c r="O5" s="47"/>
      <c r="P5" s="47"/>
      <c r="Q5" s="47"/>
      <c r="R5" s="47"/>
      <c r="S5" s="47"/>
      <c r="T5" s="47"/>
      <c r="U5" s="47"/>
      <c r="V5" s="47"/>
      <c r="W5" s="47"/>
      <c r="X5" s="47"/>
      <c r="Y5" s="47"/>
    </row>
    <row r="6" spans="1:25">
      <c r="A6" s="15"/>
      <c r="B6" s="25"/>
      <c r="C6" s="25"/>
      <c r="D6" s="25"/>
      <c r="E6" s="25"/>
      <c r="F6" s="25"/>
      <c r="G6" s="25"/>
      <c r="H6" s="25"/>
      <c r="I6" s="25"/>
    </row>
    <row r="7" spans="1:25">
      <c r="A7" s="15"/>
      <c r="B7" s="17"/>
      <c r="C7" s="17"/>
      <c r="D7" s="17"/>
      <c r="E7" s="17"/>
      <c r="F7" s="17"/>
      <c r="G7" s="17"/>
      <c r="H7" s="17"/>
      <c r="I7" s="17"/>
    </row>
    <row r="8" spans="1:25">
      <c r="A8" s="15"/>
      <c r="B8" s="26"/>
      <c r="C8" s="27" t="s">
        <v>146</v>
      </c>
      <c r="D8" s="27"/>
      <c r="E8" s="27"/>
      <c r="F8" s="26"/>
      <c r="G8" s="27" t="s">
        <v>147</v>
      </c>
      <c r="H8" s="27"/>
      <c r="I8" s="27"/>
    </row>
    <row r="9" spans="1:25" ht="15.75" thickBot="1">
      <c r="A9" s="15"/>
      <c r="B9" s="26"/>
      <c r="C9" s="28">
        <v>2014</v>
      </c>
      <c r="D9" s="28"/>
      <c r="E9" s="28"/>
      <c r="F9" s="26"/>
      <c r="G9" s="28">
        <v>2014</v>
      </c>
      <c r="H9" s="28"/>
      <c r="I9" s="28"/>
    </row>
    <row r="10" spans="1:25">
      <c r="A10" s="15"/>
      <c r="B10" s="29" t="s">
        <v>155</v>
      </c>
      <c r="C10" s="31" t="s">
        <v>149</v>
      </c>
      <c r="D10" s="33">
        <v>22632</v>
      </c>
      <c r="E10" s="35"/>
      <c r="F10" s="34"/>
      <c r="G10" s="31" t="s">
        <v>149</v>
      </c>
      <c r="H10" s="33">
        <v>19802</v>
      </c>
      <c r="I10" s="35"/>
    </row>
    <row r="11" spans="1:25">
      <c r="A11" s="15"/>
      <c r="B11" s="29"/>
      <c r="C11" s="30"/>
      <c r="D11" s="32"/>
      <c r="E11" s="34"/>
      <c r="F11" s="34"/>
      <c r="G11" s="30"/>
      <c r="H11" s="32"/>
      <c r="I11" s="34"/>
    </row>
    <row r="12" spans="1:25">
      <c r="A12" s="15"/>
      <c r="B12" s="49" t="s">
        <v>156</v>
      </c>
      <c r="C12" s="37">
        <v>6467</v>
      </c>
      <c r="D12" s="37"/>
      <c r="E12" s="26"/>
      <c r="F12" s="26"/>
      <c r="G12" s="37">
        <v>5652</v>
      </c>
      <c r="H12" s="37"/>
      <c r="I12" s="26"/>
    </row>
    <row r="13" spans="1:25" ht="15.75" thickBot="1">
      <c r="A13" s="15"/>
      <c r="B13" s="49"/>
      <c r="C13" s="50"/>
      <c r="D13" s="50"/>
      <c r="E13" s="41"/>
      <c r="F13" s="26"/>
      <c r="G13" s="50"/>
      <c r="H13" s="50"/>
      <c r="I13" s="41"/>
    </row>
    <row r="14" spans="1:25">
      <c r="A14" s="15"/>
      <c r="B14" s="34"/>
      <c r="C14" s="31" t="s">
        <v>149</v>
      </c>
      <c r="D14" s="33">
        <v>29099</v>
      </c>
      <c r="E14" s="35"/>
      <c r="F14" s="34"/>
      <c r="G14" s="31" t="s">
        <v>149</v>
      </c>
      <c r="H14" s="33">
        <v>25454</v>
      </c>
      <c r="I14" s="35"/>
    </row>
    <row r="15" spans="1:25" ht="15.75" thickBot="1">
      <c r="A15" s="15"/>
      <c r="B15" s="34"/>
      <c r="C15" s="42"/>
      <c r="D15" s="43"/>
      <c r="E15" s="44"/>
      <c r="F15" s="34"/>
      <c r="G15" s="42"/>
      <c r="H15" s="43"/>
      <c r="I15" s="44"/>
    </row>
    <row r="16" spans="1:25" ht="15.75" thickTop="1">
      <c r="A16" s="15"/>
      <c r="B16" s="47" t="s">
        <v>157</v>
      </c>
      <c r="C16" s="47"/>
      <c r="D16" s="47"/>
      <c r="E16" s="47"/>
      <c r="F16" s="47"/>
      <c r="G16" s="47"/>
      <c r="H16" s="47"/>
      <c r="I16" s="47"/>
      <c r="J16" s="47"/>
      <c r="K16" s="47"/>
      <c r="L16" s="47"/>
      <c r="M16" s="47"/>
      <c r="N16" s="47"/>
      <c r="O16" s="47"/>
      <c r="P16" s="47"/>
      <c r="Q16" s="47"/>
      <c r="R16" s="47"/>
      <c r="S16" s="47"/>
      <c r="T16" s="47"/>
      <c r="U16" s="47"/>
      <c r="V16" s="47"/>
      <c r="W16" s="47"/>
      <c r="X16" s="47"/>
      <c r="Y16" s="47"/>
    </row>
    <row r="17" spans="1:17">
      <c r="A17" s="15"/>
      <c r="B17" s="25"/>
      <c r="C17" s="25"/>
      <c r="D17" s="25"/>
      <c r="E17" s="25"/>
      <c r="F17" s="25"/>
      <c r="G17" s="25"/>
      <c r="H17" s="25"/>
      <c r="I17" s="25"/>
      <c r="J17" s="25"/>
      <c r="K17" s="25"/>
      <c r="L17" s="25"/>
      <c r="M17" s="25"/>
      <c r="N17" s="25"/>
      <c r="O17" s="25"/>
      <c r="P17" s="25"/>
      <c r="Q17" s="25"/>
    </row>
    <row r="18" spans="1:17">
      <c r="A18" s="15"/>
      <c r="B18" s="17"/>
      <c r="C18" s="17"/>
      <c r="D18" s="17"/>
      <c r="E18" s="17"/>
      <c r="F18" s="17"/>
      <c r="G18" s="17"/>
      <c r="H18" s="17"/>
      <c r="I18" s="17"/>
      <c r="J18" s="17"/>
      <c r="K18" s="17"/>
      <c r="L18" s="17"/>
      <c r="M18" s="17"/>
      <c r="N18" s="17"/>
      <c r="O18" s="17"/>
      <c r="P18" s="17"/>
      <c r="Q18" s="17"/>
    </row>
    <row r="19" spans="1:17" ht="15.75" thickBot="1">
      <c r="A19" s="15"/>
      <c r="B19" s="18"/>
      <c r="C19" s="53">
        <v>42000</v>
      </c>
      <c r="D19" s="53"/>
      <c r="E19" s="53"/>
      <c r="F19" s="53"/>
      <c r="G19" s="53"/>
      <c r="H19" s="53"/>
      <c r="I19" s="53"/>
      <c r="J19" s="53"/>
      <c r="K19" s="53"/>
      <c r="L19" s="53"/>
      <c r="M19" s="53"/>
      <c r="N19" s="53"/>
      <c r="O19" s="53"/>
      <c r="P19" s="53"/>
      <c r="Q19" s="53"/>
    </row>
    <row r="20" spans="1:17">
      <c r="A20" s="15"/>
      <c r="B20" s="26"/>
      <c r="C20" s="54" t="s">
        <v>158</v>
      </c>
      <c r="D20" s="54"/>
      <c r="E20" s="54"/>
      <c r="F20" s="56"/>
      <c r="G20" s="54" t="s">
        <v>160</v>
      </c>
      <c r="H20" s="54"/>
      <c r="I20" s="54"/>
      <c r="J20" s="56"/>
      <c r="K20" s="54" t="s">
        <v>160</v>
      </c>
      <c r="L20" s="54"/>
      <c r="M20" s="54"/>
      <c r="N20" s="56"/>
      <c r="O20" s="54" t="s">
        <v>164</v>
      </c>
      <c r="P20" s="54"/>
      <c r="Q20" s="54"/>
    </row>
    <row r="21" spans="1:17">
      <c r="A21" s="15"/>
      <c r="B21" s="26"/>
      <c r="C21" s="27" t="s">
        <v>159</v>
      </c>
      <c r="D21" s="27"/>
      <c r="E21" s="27"/>
      <c r="F21" s="26"/>
      <c r="G21" s="27" t="s">
        <v>161</v>
      </c>
      <c r="H21" s="27"/>
      <c r="I21" s="27"/>
      <c r="J21" s="26"/>
      <c r="K21" s="27" t="s">
        <v>161</v>
      </c>
      <c r="L21" s="27"/>
      <c r="M21" s="27"/>
      <c r="N21" s="26"/>
      <c r="O21" s="27" t="s">
        <v>165</v>
      </c>
      <c r="P21" s="27"/>
      <c r="Q21" s="27"/>
    </row>
    <row r="22" spans="1:17" ht="15.75" thickBot="1">
      <c r="A22" s="15"/>
      <c r="B22" s="26"/>
      <c r="C22" s="55"/>
      <c r="D22" s="55"/>
      <c r="E22" s="55"/>
      <c r="F22" s="26"/>
      <c r="G22" s="28" t="s">
        <v>162</v>
      </c>
      <c r="H22" s="28"/>
      <c r="I22" s="28"/>
      <c r="J22" s="26"/>
      <c r="K22" s="28" t="s">
        <v>163</v>
      </c>
      <c r="L22" s="28"/>
      <c r="M22" s="28"/>
      <c r="N22" s="26"/>
      <c r="O22" s="55"/>
      <c r="P22" s="55"/>
      <c r="Q22" s="55"/>
    </row>
    <row r="23" spans="1:17">
      <c r="A23" s="15"/>
      <c r="B23" s="57" t="s">
        <v>166</v>
      </c>
      <c r="C23" s="31" t="s">
        <v>149</v>
      </c>
      <c r="D23" s="33">
        <v>2402</v>
      </c>
      <c r="E23" s="35"/>
      <c r="F23" s="34"/>
      <c r="G23" s="31" t="s">
        <v>149</v>
      </c>
      <c r="H23" s="58" t="s">
        <v>167</v>
      </c>
      <c r="I23" s="35"/>
      <c r="J23" s="34"/>
      <c r="K23" s="31" t="s">
        <v>149</v>
      </c>
      <c r="L23" s="58" t="s">
        <v>168</v>
      </c>
      <c r="M23" s="31" t="s">
        <v>169</v>
      </c>
      <c r="N23" s="34"/>
      <c r="O23" s="31" t="s">
        <v>149</v>
      </c>
      <c r="P23" s="33">
        <v>2390</v>
      </c>
      <c r="Q23" s="35"/>
    </row>
    <row r="24" spans="1:17">
      <c r="A24" s="15"/>
      <c r="B24" s="57"/>
      <c r="C24" s="30"/>
      <c r="D24" s="32"/>
      <c r="E24" s="34"/>
      <c r="F24" s="34"/>
      <c r="G24" s="30"/>
      <c r="H24" s="38"/>
      <c r="I24" s="34"/>
      <c r="J24" s="34"/>
      <c r="K24" s="30"/>
      <c r="L24" s="38"/>
      <c r="M24" s="30"/>
      <c r="N24" s="34"/>
      <c r="O24" s="30"/>
      <c r="P24" s="32"/>
      <c r="Q24" s="34"/>
    </row>
    <row r="25" spans="1:17">
      <c r="A25" s="15"/>
      <c r="B25" s="59" t="s">
        <v>170</v>
      </c>
      <c r="C25" s="37">
        <v>3704</v>
      </c>
      <c r="D25" s="37"/>
      <c r="E25" s="26"/>
      <c r="F25" s="26"/>
      <c r="G25" s="39">
        <v>18</v>
      </c>
      <c r="H25" s="39"/>
      <c r="I25" s="26"/>
      <c r="J25" s="26"/>
      <c r="K25" s="39" t="s">
        <v>171</v>
      </c>
      <c r="L25" s="39"/>
      <c r="M25" s="60" t="s">
        <v>169</v>
      </c>
      <c r="N25" s="26"/>
      <c r="O25" s="37">
        <v>3694</v>
      </c>
      <c r="P25" s="37"/>
      <c r="Q25" s="26"/>
    </row>
    <row r="26" spans="1:17">
      <c r="A26" s="15"/>
      <c r="B26" s="59"/>
      <c r="C26" s="37"/>
      <c r="D26" s="37"/>
      <c r="E26" s="26"/>
      <c r="F26" s="26"/>
      <c r="G26" s="39"/>
      <c r="H26" s="39"/>
      <c r="I26" s="26"/>
      <c r="J26" s="26"/>
      <c r="K26" s="39"/>
      <c r="L26" s="39"/>
      <c r="M26" s="60"/>
      <c r="N26" s="26"/>
      <c r="O26" s="37"/>
      <c r="P26" s="37"/>
      <c r="Q26" s="26"/>
    </row>
    <row r="27" spans="1:17">
      <c r="A27" s="15"/>
      <c r="B27" s="57" t="s">
        <v>172</v>
      </c>
      <c r="C27" s="32">
        <v>7142</v>
      </c>
      <c r="D27" s="32"/>
      <c r="E27" s="34"/>
      <c r="F27" s="34"/>
      <c r="G27" s="38">
        <v>251</v>
      </c>
      <c r="H27" s="38"/>
      <c r="I27" s="34"/>
      <c r="J27" s="34"/>
      <c r="K27" s="38" t="s">
        <v>173</v>
      </c>
      <c r="L27" s="38"/>
      <c r="M27" s="30" t="s">
        <v>169</v>
      </c>
      <c r="N27" s="34"/>
      <c r="O27" s="32">
        <v>7376</v>
      </c>
      <c r="P27" s="32"/>
      <c r="Q27" s="34"/>
    </row>
    <row r="28" spans="1:17">
      <c r="A28" s="15"/>
      <c r="B28" s="57"/>
      <c r="C28" s="32"/>
      <c r="D28" s="32"/>
      <c r="E28" s="34"/>
      <c r="F28" s="34"/>
      <c r="G28" s="38"/>
      <c r="H28" s="38"/>
      <c r="I28" s="34"/>
      <c r="J28" s="34"/>
      <c r="K28" s="38"/>
      <c r="L28" s="38"/>
      <c r="M28" s="30"/>
      <c r="N28" s="34"/>
      <c r="O28" s="32"/>
      <c r="P28" s="32"/>
      <c r="Q28" s="34"/>
    </row>
    <row r="29" spans="1:17">
      <c r="A29" s="15"/>
      <c r="B29" s="59" t="s">
        <v>174</v>
      </c>
      <c r="C29" s="37">
        <v>3075</v>
      </c>
      <c r="D29" s="37"/>
      <c r="E29" s="26"/>
      <c r="F29" s="26"/>
      <c r="G29" s="39">
        <v>5</v>
      </c>
      <c r="H29" s="39"/>
      <c r="I29" s="26"/>
      <c r="J29" s="26"/>
      <c r="K29" s="39" t="s">
        <v>175</v>
      </c>
      <c r="L29" s="39"/>
      <c r="M29" s="60" t="s">
        <v>169</v>
      </c>
      <c r="N29" s="26"/>
      <c r="O29" s="37">
        <v>3079</v>
      </c>
      <c r="P29" s="37"/>
      <c r="Q29" s="26"/>
    </row>
    <row r="30" spans="1:17">
      <c r="A30" s="15"/>
      <c r="B30" s="59"/>
      <c r="C30" s="37"/>
      <c r="D30" s="37"/>
      <c r="E30" s="26"/>
      <c r="F30" s="26"/>
      <c r="G30" s="39"/>
      <c r="H30" s="39"/>
      <c r="I30" s="26"/>
      <c r="J30" s="26"/>
      <c r="K30" s="39"/>
      <c r="L30" s="39"/>
      <c r="M30" s="60"/>
      <c r="N30" s="26"/>
      <c r="O30" s="37"/>
      <c r="P30" s="37"/>
      <c r="Q30" s="26"/>
    </row>
    <row r="31" spans="1:17">
      <c r="A31" s="15"/>
      <c r="B31" s="57" t="s">
        <v>176</v>
      </c>
      <c r="C31" s="32">
        <v>4641</v>
      </c>
      <c r="D31" s="32"/>
      <c r="E31" s="34"/>
      <c r="F31" s="34"/>
      <c r="G31" s="38">
        <v>592</v>
      </c>
      <c r="H31" s="38"/>
      <c r="I31" s="34"/>
      <c r="J31" s="34"/>
      <c r="K31" s="38" t="s">
        <v>177</v>
      </c>
      <c r="L31" s="38"/>
      <c r="M31" s="30" t="s">
        <v>169</v>
      </c>
      <c r="N31" s="34"/>
      <c r="O31" s="32">
        <v>5043</v>
      </c>
      <c r="P31" s="32"/>
      <c r="Q31" s="34"/>
    </row>
    <row r="32" spans="1:17">
      <c r="A32" s="15"/>
      <c r="B32" s="57"/>
      <c r="C32" s="32"/>
      <c r="D32" s="32"/>
      <c r="E32" s="34"/>
      <c r="F32" s="34"/>
      <c r="G32" s="38"/>
      <c r="H32" s="38"/>
      <c r="I32" s="34"/>
      <c r="J32" s="34"/>
      <c r="K32" s="38"/>
      <c r="L32" s="38"/>
      <c r="M32" s="30"/>
      <c r="N32" s="34"/>
      <c r="O32" s="32"/>
      <c r="P32" s="32"/>
      <c r="Q32" s="34"/>
    </row>
    <row r="33" spans="1:25">
      <c r="A33" s="15"/>
      <c r="B33" s="59" t="s">
        <v>178</v>
      </c>
      <c r="C33" s="37">
        <v>1050</v>
      </c>
      <c r="D33" s="37"/>
      <c r="E33" s="26"/>
      <c r="F33" s="26"/>
      <c r="G33" s="39" t="s">
        <v>167</v>
      </c>
      <c r="H33" s="39"/>
      <c r="I33" s="26"/>
      <c r="J33" s="26"/>
      <c r="K33" s="39" t="s">
        <v>167</v>
      </c>
      <c r="L33" s="39"/>
      <c r="M33" s="26"/>
      <c r="N33" s="26"/>
      <c r="O33" s="37">
        <v>1050</v>
      </c>
      <c r="P33" s="37"/>
      <c r="Q33" s="26"/>
    </row>
    <row r="34" spans="1:25" ht="15.75" thickBot="1">
      <c r="A34" s="15"/>
      <c r="B34" s="59"/>
      <c r="C34" s="50"/>
      <c r="D34" s="50"/>
      <c r="E34" s="41"/>
      <c r="F34" s="26"/>
      <c r="G34" s="40"/>
      <c r="H34" s="40"/>
      <c r="I34" s="41"/>
      <c r="J34" s="26"/>
      <c r="K34" s="40"/>
      <c r="L34" s="40"/>
      <c r="M34" s="41"/>
      <c r="N34" s="26"/>
      <c r="O34" s="50"/>
      <c r="P34" s="50"/>
      <c r="Q34" s="41"/>
    </row>
    <row r="35" spans="1:25">
      <c r="A35" s="15"/>
      <c r="B35" s="34"/>
      <c r="C35" s="31" t="s">
        <v>149</v>
      </c>
      <c r="D35" s="33">
        <v>22014</v>
      </c>
      <c r="E35" s="35"/>
      <c r="F35" s="34"/>
      <c r="G35" s="31" t="s">
        <v>149</v>
      </c>
      <c r="H35" s="58">
        <v>866</v>
      </c>
      <c r="I35" s="35"/>
      <c r="J35" s="34"/>
      <c r="K35" s="31" t="s">
        <v>149</v>
      </c>
      <c r="L35" s="58" t="s">
        <v>179</v>
      </c>
      <c r="M35" s="31" t="s">
        <v>169</v>
      </c>
      <c r="N35" s="34"/>
      <c r="O35" s="31" t="s">
        <v>149</v>
      </c>
      <c r="P35" s="33">
        <v>22632</v>
      </c>
      <c r="Q35" s="35"/>
    </row>
    <row r="36" spans="1:25" ht="15.75" thickBot="1">
      <c r="A36" s="15"/>
      <c r="B36" s="34"/>
      <c r="C36" s="42"/>
      <c r="D36" s="43"/>
      <c r="E36" s="44"/>
      <c r="F36" s="34"/>
      <c r="G36" s="42"/>
      <c r="H36" s="61"/>
      <c r="I36" s="44"/>
      <c r="J36" s="34"/>
      <c r="K36" s="42"/>
      <c r="L36" s="61"/>
      <c r="M36" s="42"/>
      <c r="N36" s="34"/>
      <c r="O36" s="42"/>
      <c r="P36" s="43"/>
      <c r="Q36" s="44"/>
    </row>
    <row r="37" spans="1:25" ht="15.75" thickTop="1">
      <c r="A37" s="15"/>
      <c r="B37" s="80"/>
      <c r="C37" s="80"/>
      <c r="D37" s="80"/>
      <c r="E37" s="80"/>
      <c r="F37" s="80"/>
      <c r="G37" s="80"/>
      <c r="H37" s="80"/>
      <c r="I37" s="80"/>
      <c r="J37" s="80"/>
      <c r="K37" s="80"/>
      <c r="L37" s="80"/>
      <c r="M37" s="80"/>
      <c r="N37" s="80"/>
      <c r="O37" s="80"/>
      <c r="P37" s="80"/>
      <c r="Q37" s="80"/>
      <c r="R37" s="80"/>
      <c r="S37" s="80"/>
      <c r="T37" s="80"/>
      <c r="U37" s="80"/>
      <c r="V37" s="80"/>
      <c r="W37" s="80"/>
      <c r="X37" s="80"/>
      <c r="Y37" s="80"/>
    </row>
    <row r="38" spans="1:25">
      <c r="A38" s="15"/>
      <c r="B38" s="25"/>
      <c r="C38" s="25"/>
      <c r="D38" s="25"/>
      <c r="E38" s="25"/>
      <c r="F38" s="25"/>
      <c r="G38" s="25"/>
      <c r="H38" s="25"/>
      <c r="I38" s="25"/>
      <c r="J38" s="25"/>
      <c r="K38" s="25"/>
      <c r="L38" s="25"/>
      <c r="M38" s="25"/>
      <c r="N38" s="25"/>
      <c r="O38" s="25"/>
      <c r="P38" s="25"/>
      <c r="Q38" s="25"/>
    </row>
    <row r="39" spans="1:25">
      <c r="A39" s="15"/>
      <c r="B39" s="17"/>
      <c r="C39" s="17"/>
      <c r="D39" s="17"/>
      <c r="E39" s="17"/>
      <c r="F39" s="17"/>
      <c r="G39" s="17"/>
      <c r="H39" s="17"/>
      <c r="I39" s="17"/>
      <c r="J39" s="17"/>
      <c r="K39" s="17"/>
      <c r="L39" s="17"/>
      <c r="M39" s="17"/>
      <c r="N39" s="17"/>
      <c r="O39" s="17"/>
      <c r="P39" s="17"/>
      <c r="Q39" s="17"/>
    </row>
    <row r="40" spans="1:25" ht="15.75" thickBot="1">
      <c r="A40" s="15"/>
      <c r="B40" s="18"/>
      <c r="C40" s="53">
        <v>41727</v>
      </c>
      <c r="D40" s="53"/>
      <c r="E40" s="53"/>
      <c r="F40" s="53"/>
      <c r="G40" s="53"/>
      <c r="H40" s="53"/>
      <c r="I40" s="53"/>
      <c r="J40" s="53"/>
      <c r="K40" s="53"/>
      <c r="L40" s="53"/>
      <c r="M40" s="53"/>
      <c r="N40" s="53"/>
      <c r="O40" s="53"/>
      <c r="P40" s="53"/>
      <c r="Q40" s="53"/>
    </row>
    <row r="41" spans="1:25">
      <c r="A41" s="15"/>
      <c r="B41" s="26"/>
      <c r="C41" s="54" t="s">
        <v>158</v>
      </c>
      <c r="D41" s="54"/>
      <c r="E41" s="54"/>
      <c r="F41" s="56"/>
      <c r="G41" s="54" t="s">
        <v>160</v>
      </c>
      <c r="H41" s="54"/>
      <c r="I41" s="54"/>
      <c r="J41" s="56"/>
      <c r="K41" s="54" t="s">
        <v>160</v>
      </c>
      <c r="L41" s="54"/>
      <c r="M41" s="54"/>
      <c r="N41" s="56"/>
      <c r="O41" s="54" t="s">
        <v>164</v>
      </c>
      <c r="P41" s="54"/>
      <c r="Q41" s="54"/>
    </row>
    <row r="42" spans="1:25">
      <c r="A42" s="15"/>
      <c r="B42" s="26"/>
      <c r="C42" s="27" t="s">
        <v>159</v>
      </c>
      <c r="D42" s="27"/>
      <c r="E42" s="27"/>
      <c r="F42" s="26"/>
      <c r="G42" s="27" t="s">
        <v>161</v>
      </c>
      <c r="H42" s="27"/>
      <c r="I42" s="27"/>
      <c r="J42" s="26"/>
      <c r="K42" s="27" t="s">
        <v>161</v>
      </c>
      <c r="L42" s="27"/>
      <c r="M42" s="27"/>
      <c r="N42" s="26"/>
      <c r="O42" s="27" t="s">
        <v>165</v>
      </c>
      <c r="P42" s="27"/>
      <c r="Q42" s="27"/>
    </row>
    <row r="43" spans="1:25" ht="15.75" thickBot="1">
      <c r="A43" s="15"/>
      <c r="B43" s="26"/>
      <c r="C43" s="55"/>
      <c r="D43" s="55"/>
      <c r="E43" s="55"/>
      <c r="F43" s="26"/>
      <c r="G43" s="28" t="s">
        <v>162</v>
      </c>
      <c r="H43" s="28"/>
      <c r="I43" s="28"/>
      <c r="J43" s="26"/>
      <c r="K43" s="28" t="s">
        <v>163</v>
      </c>
      <c r="L43" s="28"/>
      <c r="M43" s="28"/>
      <c r="N43" s="26"/>
      <c r="O43" s="55"/>
      <c r="P43" s="55"/>
      <c r="Q43" s="55"/>
    </row>
    <row r="44" spans="1:25">
      <c r="A44" s="15"/>
      <c r="B44" s="57" t="s">
        <v>166</v>
      </c>
      <c r="C44" s="31" t="s">
        <v>149</v>
      </c>
      <c r="D44" s="33">
        <v>2318</v>
      </c>
      <c r="E44" s="35"/>
      <c r="F44" s="34"/>
      <c r="G44" s="31" t="s">
        <v>149</v>
      </c>
      <c r="H44" s="58">
        <v>1</v>
      </c>
      <c r="I44" s="35"/>
      <c r="J44" s="34"/>
      <c r="K44" s="31" t="s">
        <v>149</v>
      </c>
      <c r="L44" s="58" t="s">
        <v>180</v>
      </c>
      <c r="M44" s="31" t="s">
        <v>169</v>
      </c>
      <c r="N44" s="34"/>
      <c r="O44" s="31" t="s">
        <v>149</v>
      </c>
      <c r="P44" s="33">
        <v>2273</v>
      </c>
      <c r="Q44" s="35"/>
    </row>
    <row r="45" spans="1:25">
      <c r="A45" s="15"/>
      <c r="B45" s="57"/>
      <c r="C45" s="30"/>
      <c r="D45" s="32"/>
      <c r="E45" s="34"/>
      <c r="F45" s="34"/>
      <c r="G45" s="30"/>
      <c r="H45" s="38"/>
      <c r="I45" s="34"/>
      <c r="J45" s="34"/>
      <c r="K45" s="30"/>
      <c r="L45" s="38"/>
      <c r="M45" s="30"/>
      <c r="N45" s="34"/>
      <c r="O45" s="30"/>
      <c r="P45" s="32"/>
      <c r="Q45" s="34"/>
    </row>
    <row r="46" spans="1:25">
      <c r="A46" s="15"/>
      <c r="B46" s="59" t="s">
        <v>170</v>
      </c>
      <c r="C46" s="37">
        <v>3754</v>
      </c>
      <c r="D46" s="37"/>
      <c r="E46" s="26"/>
      <c r="F46" s="26"/>
      <c r="G46" s="39">
        <v>13</v>
      </c>
      <c r="H46" s="39"/>
      <c r="I46" s="26"/>
      <c r="J46" s="26"/>
      <c r="K46" s="39" t="s">
        <v>181</v>
      </c>
      <c r="L46" s="39"/>
      <c r="M46" s="60" t="s">
        <v>169</v>
      </c>
      <c r="N46" s="26"/>
      <c r="O46" s="37">
        <v>3618</v>
      </c>
      <c r="P46" s="37"/>
      <c r="Q46" s="26"/>
    </row>
    <row r="47" spans="1:25">
      <c r="A47" s="15"/>
      <c r="B47" s="59"/>
      <c r="C47" s="37"/>
      <c r="D47" s="37"/>
      <c r="E47" s="26"/>
      <c r="F47" s="26"/>
      <c r="G47" s="39"/>
      <c r="H47" s="39"/>
      <c r="I47" s="26"/>
      <c r="J47" s="26"/>
      <c r="K47" s="39"/>
      <c r="L47" s="39"/>
      <c r="M47" s="60"/>
      <c r="N47" s="26"/>
      <c r="O47" s="37"/>
      <c r="P47" s="37"/>
      <c r="Q47" s="26"/>
    </row>
    <row r="48" spans="1:25">
      <c r="A48" s="15"/>
      <c r="B48" s="57" t="s">
        <v>172</v>
      </c>
      <c r="C48" s="32">
        <v>5923</v>
      </c>
      <c r="D48" s="32"/>
      <c r="E48" s="34"/>
      <c r="F48" s="34"/>
      <c r="G48" s="38">
        <v>155</v>
      </c>
      <c r="H48" s="38"/>
      <c r="I48" s="34"/>
      <c r="J48" s="34"/>
      <c r="K48" s="38" t="s">
        <v>182</v>
      </c>
      <c r="L48" s="38"/>
      <c r="M48" s="30" t="s">
        <v>169</v>
      </c>
      <c r="N48" s="34"/>
      <c r="O48" s="32">
        <v>6065</v>
      </c>
      <c r="P48" s="32"/>
      <c r="Q48" s="34"/>
    </row>
    <row r="49" spans="1:25">
      <c r="A49" s="15"/>
      <c r="B49" s="57"/>
      <c r="C49" s="32"/>
      <c r="D49" s="32"/>
      <c r="E49" s="34"/>
      <c r="F49" s="34"/>
      <c r="G49" s="38"/>
      <c r="H49" s="38"/>
      <c r="I49" s="34"/>
      <c r="J49" s="34"/>
      <c r="K49" s="38"/>
      <c r="L49" s="38"/>
      <c r="M49" s="30"/>
      <c r="N49" s="34"/>
      <c r="O49" s="32"/>
      <c r="P49" s="32"/>
      <c r="Q49" s="34"/>
    </row>
    <row r="50" spans="1:25">
      <c r="A50" s="15"/>
      <c r="B50" s="59" t="s">
        <v>174</v>
      </c>
      <c r="C50" s="37">
        <v>1550</v>
      </c>
      <c r="D50" s="37"/>
      <c r="E50" s="26"/>
      <c r="F50" s="26"/>
      <c r="G50" s="39">
        <v>24</v>
      </c>
      <c r="H50" s="39"/>
      <c r="I50" s="26"/>
      <c r="J50" s="26"/>
      <c r="K50" s="39" t="s">
        <v>167</v>
      </c>
      <c r="L50" s="39"/>
      <c r="M50" s="26"/>
      <c r="N50" s="26"/>
      <c r="O50" s="37">
        <v>1574</v>
      </c>
      <c r="P50" s="37"/>
      <c r="Q50" s="26"/>
    </row>
    <row r="51" spans="1:25">
      <c r="A51" s="15"/>
      <c r="B51" s="59"/>
      <c r="C51" s="37"/>
      <c r="D51" s="37"/>
      <c r="E51" s="26"/>
      <c r="F51" s="26"/>
      <c r="G51" s="39"/>
      <c r="H51" s="39"/>
      <c r="I51" s="26"/>
      <c r="J51" s="26"/>
      <c r="K51" s="39"/>
      <c r="L51" s="39"/>
      <c r="M51" s="26"/>
      <c r="N51" s="26"/>
      <c r="O51" s="37"/>
      <c r="P51" s="37"/>
      <c r="Q51" s="26"/>
    </row>
    <row r="52" spans="1:25">
      <c r="A52" s="15"/>
      <c r="B52" s="57" t="s">
        <v>176</v>
      </c>
      <c r="C52" s="32">
        <v>4537</v>
      </c>
      <c r="D52" s="32"/>
      <c r="E52" s="34"/>
      <c r="F52" s="34"/>
      <c r="G52" s="38">
        <v>758</v>
      </c>
      <c r="H52" s="38"/>
      <c r="I52" s="34"/>
      <c r="J52" s="34"/>
      <c r="K52" s="38" t="s">
        <v>183</v>
      </c>
      <c r="L52" s="38"/>
      <c r="M52" s="30" t="s">
        <v>169</v>
      </c>
      <c r="N52" s="34"/>
      <c r="O52" s="32">
        <v>5222</v>
      </c>
      <c r="P52" s="32"/>
      <c r="Q52" s="34"/>
    </row>
    <row r="53" spans="1:25">
      <c r="A53" s="15"/>
      <c r="B53" s="57"/>
      <c r="C53" s="32"/>
      <c r="D53" s="32"/>
      <c r="E53" s="34"/>
      <c r="F53" s="34"/>
      <c r="G53" s="38"/>
      <c r="H53" s="38"/>
      <c r="I53" s="34"/>
      <c r="J53" s="34"/>
      <c r="K53" s="38"/>
      <c r="L53" s="38"/>
      <c r="M53" s="30"/>
      <c r="N53" s="34"/>
      <c r="O53" s="32"/>
      <c r="P53" s="32"/>
      <c r="Q53" s="34"/>
    </row>
    <row r="54" spans="1:25">
      <c r="A54" s="15"/>
      <c r="B54" s="59" t="s">
        <v>178</v>
      </c>
      <c r="C54" s="37">
        <v>1050</v>
      </c>
      <c r="D54" s="37"/>
      <c r="E54" s="26"/>
      <c r="F54" s="26"/>
      <c r="G54" s="39" t="s">
        <v>167</v>
      </c>
      <c r="H54" s="39"/>
      <c r="I54" s="26"/>
      <c r="J54" s="26"/>
      <c r="K54" s="39" t="s">
        <v>167</v>
      </c>
      <c r="L54" s="39"/>
      <c r="M54" s="26"/>
      <c r="N54" s="26"/>
      <c r="O54" s="37">
        <v>1050</v>
      </c>
      <c r="P54" s="37"/>
      <c r="Q54" s="26"/>
    </row>
    <row r="55" spans="1:25" ht="15.75" thickBot="1">
      <c r="A55" s="15"/>
      <c r="B55" s="59"/>
      <c r="C55" s="50"/>
      <c r="D55" s="50"/>
      <c r="E55" s="41"/>
      <c r="F55" s="26"/>
      <c r="G55" s="40"/>
      <c r="H55" s="40"/>
      <c r="I55" s="41"/>
      <c r="J55" s="26"/>
      <c r="K55" s="40"/>
      <c r="L55" s="40"/>
      <c r="M55" s="41"/>
      <c r="N55" s="26"/>
      <c r="O55" s="50"/>
      <c r="P55" s="50"/>
      <c r="Q55" s="41"/>
    </row>
    <row r="56" spans="1:25">
      <c r="A56" s="15"/>
      <c r="B56" s="26"/>
      <c r="C56" s="62" t="s">
        <v>149</v>
      </c>
      <c r="D56" s="64">
        <v>19132</v>
      </c>
      <c r="E56" s="56"/>
      <c r="F56" s="26"/>
      <c r="G56" s="62" t="s">
        <v>149</v>
      </c>
      <c r="H56" s="67">
        <v>951</v>
      </c>
      <c r="I56" s="56"/>
      <c r="J56" s="26"/>
      <c r="K56" s="62" t="s">
        <v>149</v>
      </c>
      <c r="L56" s="67" t="s">
        <v>184</v>
      </c>
      <c r="M56" s="62" t="s">
        <v>169</v>
      </c>
      <c r="N56" s="26"/>
      <c r="O56" s="62" t="s">
        <v>149</v>
      </c>
      <c r="P56" s="64">
        <v>19802</v>
      </c>
      <c r="Q56" s="56"/>
    </row>
    <row r="57" spans="1:25" ht="15.75" thickBot="1">
      <c r="A57" s="15"/>
      <c r="B57" s="26"/>
      <c r="C57" s="63"/>
      <c r="D57" s="65"/>
      <c r="E57" s="66"/>
      <c r="F57" s="26"/>
      <c r="G57" s="63"/>
      <c r="H57" s="68"/>
      <c r="I57" s="66"/>
      <c r="J57" s="26"/>
      <c r="K57" s="63"/>
      <c r="L57" s="68"/>
      <c r="M57" s="63"/>
      <c r="N57" s="26"/>
      <c r="O57" s="63"/>
      <c r="P57" s="65"/>
      <c r="Q57" s="66"/>
    </row>
    <row r="58" spans="1:25" ht="15.75" thickTop="1">
      <c r="A58" s="15"/>
      <c r="B58" s="47" t="s">
        <v>185</v>
      </c>
      <c r="C58" s="47"/>
      <c r="D58" s="47"/>
      <c r="E58" s="47"/>
      <c r="F58" s="47"/>
      <c r="G58" s="47"/>
      <c r="H58" s="47"/>
      <c r="I58" s="47"/>
      <c r="J58" s="47"/>
      <c r="K58" s="47"/>
      <c r="L58" s="47"/>
      <c r="M58" s="47"/>
      <c r="N58" s="47"/>
      <c r="O58" s="47"/>
      <c r="P58" s="47"/>
      <c r="Q58" s="47"/>
      <c r="R58" s="47"/>
      <c r="S58" s="47"/>
      <c r="T58" s="47"/>
      <c r="U58" s="47"/>
      <c r="V58" s="47"/>
      <c r="W58" s="47"/>
      <c r="X58" s="47"/>
      <c r="Y58" s="47"/>
    </row>
    <row r="59" spans="1:25">
      <c r="A59" s="15"/>
      <c r="B59" s="25"/>
      <c r="C59" s="25"/>
      <c r="D59" s="25"/>
      <c r="E59" s="25"/>
      <c r="F59" s="25"/>
      <c r="G59" s="25"/>
      <c r="H59" s="25"/>
      <c r="I59" s="25"/>
      <c r="J59" s="25"/>
      <c r="K59" s="25"/>
      <c r="L59" s="25"/>
      <c r="M59" s="25"/>
      <c r="N59" s="25"/>
      <c r="O59" s="25"/>
      <c r="P59" s="25"/>
      <c r="Q59" s="25"/>
      <c r="R59" s="25"/>
      <c r="S59" s="25"/>
      <c r="T59" s="25"/>
      <c r="U59" s="25"/>
      <c r="V59" s="25"/>
      <c r="W59" s="25"/>
      <c r="X59" s="25"/>
      <c r="Y59" s="25"/>
    </row>
    <row r="60" spans="1:25">
      <c r="A60" s="15"/>
      <c r="B60" s="17"/>
      <c r="C60" s="17"/>
      <c r="D60" s="17"/>
      <c r="E60" s="17"/>
      <c r="F60" s="17"/>
      <c r="G60" s="17"/>
      <c r="H60" s="17"/>
      <c r="I60" s="17"/>
      <c r="J60" s="17"/>
      <c r="K60" s="17"/>
      <c r="L60" s="17"/>
      <c r="M60" s="17"/>
      <c r="N60" s="17"/>
      <c r="O60" s="17"/>
      <c r="P60" s="17"/>
      <c r="Q60" s="17"/>
      <c r="R60" s="17"/>
      <c r="S60" s="17"/>
      <c r="T60" s="17"/>
      <c r="U60" s="17"/>
      <c r="V60" s="17"/>
      <c r="W60" s="17"/>
      <c r="X60" s="17"/>
      <c r="Y60" s="17"/>
    </row>
    <row r="61" spans="1:25" ht="15.75" thickBot="1">
      <c r="A61" s="15"/>
      <c r="B61" s="18"/>
      <c r="C61" s="53">
        <v>42000</v>
      </c>
      <c r="D61" s="53"/>
      <c r="E61" s="53"/>
      <c r="F61" s="53"/>
      <c r="G61" s="53"/>
      <c r="H61" s="53"/>
      <c r="I61" s="53"/>
      <c r="J61" s="53"/>
      <c r="K61" s="53"/>
      <c r="L61" s="53"/>
      <c r="M61" s="53"/>
      <c r="N61" s="53"/>
      <c r="O61" s="53"/>
      <c r="P61" s="53"/>
      <c r="Q61" s="53"/>
      <c r="R61" s="53"/>
      <c r="S61" s="53"/>
      <c r="T61" s="53"/>
      <c r="U61" s="53"/>
      <c r="V61" s="53"/>
      <c r="W61" s="53"/>
      <c r="X61" s="53"/>
      <c r="Y61" s="53"/>
    </row>
    <row r="62" spans="1:25" ht="15.75" thickBot="1">
      <c r="A62" s="15"/>
      <c r="B62" s="18"/>
      <c r="C62" s="71" t="s">
        <v>186</v>
      </c>
      <c r="D62" s="71"/>
      <c r="E62" s="71"/>
      <c r="F62" s="71"/>
      <c r="G62" s="71"/>
      <c r="H62" s="71"/>
      <c r="I62" s="71"/>
      <c r="J62" s="69"/>
      <c r="K62" s="71" t="s">
        <v>187</v>
      </c>
      <c r="L62" s="71"/>
      <c r="M62" s="71"/>
      <c r="N62" s="71"/>
      <c r="O62" s="71"/>
      <c r="P62" s="71"/>
      <c r="Q62" s="71"/>
      <c r="R62" s="69"/>
      <c r="S62" s="71" t="s">
        <v>188</v>
      </c>
      <c r="T62" s="71"/>
      <c r="U62" s="71"/>
      <c r="V62" s="71"/>
      <c r="W62" s="71"/>
      <c r="X62" s="71"/>
      <c r="Y62" s="71"/>
    </row>
    <row r="63" spans="1:25">
      <c r="A63" s="15"/>
      <c r="B63" s="26"/>
      <c r="C63" s="54" t="s">
        <v>164</v>
      </c>
      <c r="D63" s="54"/>
      <c r="E63" s="54"/>
      <c r="F63" s="56"/>
      <c r="G63" s="54" t="s">
        <v>161</v>
      </c>
      <c r="H63" s="54"/>
      <c r="I63" s="54"/>
      <c r="J63" s="26"/>
      <c r="K63" s="54" t="s">
        <v>164</v>
      </c>
      <c r="L63" s="54"/>
      <c r="M63" s="54"/>
      <c r="N63" s="56"/>
      <c r="O63" s="54" t="s">
        <v>161</v>
      </c>
      <c r="P63" s="54"/>
      <c r="Q63" s="54"/>
      <c r="R63" s="26"/>
      <c r="S63" s="54" t="s">
        <v>164</v>
      </c>
      <c r="T63" s="54"/>
      <c r="U63" s="54"/>
      <c r="V63" s="56"/>
      <c r="W63" s="54" t="s">
        <v>161</v>
      </c>
      <c r="X63" s="54"/>
      <c r="Y63" s="54"/>
    </row>
    <row r="64" spans="1:25" ht="15.75" thickBot="1">
      <c r="A64" s="15"/>
      <c r="B64" s="26"/>
      <c r="C64" s="28" t="s">
        <v>165</v>
      </c>
      <c r="D64" s="28"/>
      <c r="E64" s="28"/>
      <c r="F64" s="26"/>
      <c r="G64" s="28" t="s">
        <v>163</v>
      </c>
      <c r="H64" s="28"/>
      <c r="I64" s="28"/>
      <c r="J64" s="26"/>
      <c r="K64" s="28" t="s">
        <v>165</v>
      </c>
      <c r="L64" s="28"/>
      <c r="M64" s="28"/>
      <c r="N64" s="26"/>
      <c r="O64" s="28" t="s">
        <v>163</v>
      </c>
      <c r="P64" s="28"/>
      <c r="Q64" s="28"/>
      <c r="R64" s="26"/>
      <c r="S64" s="28" t="s">
        <v>165</v>
      </c>
      <c r="T64" s="28"/>
      <c r="U64" s="28"/>
      <c r="V64" s="26"/>
      <c r="W64" s="28" t="s">
        <v>163</v>
      </c>
      <c r="X64" s="28"/>
      <c r="Y64" s="28"/>
    </row>
    <row r="65" spans="1:25">
      <c r="A65" s="15"/>
      <c r="B65" s="57" t="s">
        <v>166</v>
      </c>
      <c r="C65" s="31" t="s">
        <v>149</v>
      </c>
      <c r="D65" s="33">
        <v>1247</v>
      </c>
      <c r="E65" s="35"/>
      <c r="F65" s="34"/>
      <c r="G65" s="31" t="s">
        <v>149</v>
      </c>
      <c r="H65" s="58" t="s">
        <v>189</v>
      </c>
      <c r="I65" s="31" t="s">
        <v>169</v>
      </c>
      <c r="J65" s="34"/>
      <c r="K65" s="31" t="s">
        <v>149</v>
      </c>
      <c r="L65" s="58">
        <v>693</v>
      </c>
      <c r="M65" s="35"/>
      <c r="N65" s="34"/>
      <c r="O65" s="31" t="s">
        <v>149</v>
      </c>
      <c r="P65" s="58" t="s">
        <v>190</v>
      </c>
      <c r="Q65" s="31" t="s">
        <v>169</v>
      </c>
      <c r="R65" s="34"/>
      <c r="S65" s="31" t="s">
        <v>149</v>
      </c>
      <c r="T65" s="33">
        <v>1940</v>
      </c>
      <c r="U65" s="35"/>
      <c r="V65" s="34"/>
      <c r="W65" s="31" t="s">
        <v>149</v>
      </c>
      <c r="X65" s="58" t="s">
        <v>168</v>
      </c>
      <c r="Y65" s="31" t="s">
        <v>169</v>
      </c>
    </row>
    <row r="66" spans="1:25">
      <c r="A66" s="15"/>
      <c r="B66" s="57"/>
      <c r="C66" s="30"/>
      <c r="D66" s="32"/>
      <c r="E66" s="34"/>
      <c r="F66" s="34"/>
      <c r="G66" s="30"/>
      <c r="H66" s="38"/>
      <c r="I66" s="30"/>
      <c r="J66" s="34"/>
      <c r="K66" s="30"/>
      <c r="L66" s="38"/>
      <c r="M66" s="34"/>
      <c r="N66" s="34"/>
      <c r="O66" s="30"/>
      <c r="P66" s="38"/>
      <c r="Q66" s="30"/>
      <c r="R66" s="34"/>
      <c r="S66" s="30"/>
      <c r="T66" s="32"/>
      <c r="U66" s="34"/>
      <c r="V66" s="34"/>
      <c r="W66" s="30"/>
      <c r="X66" s="38"/>
      <c r="Y66" s="30"/>
    </row>
    <row r="67" spans="1:25">
      <c r="A67" s="15"/>
      <c r="B67" s="59" t="s">
        <v>170</v>
      </c>
      <c r="C67" s="37">
        <v>1151</v>
      </c>
      <c r="D67" s="37"/>
      <c r="E67" s="26"/>
      <c r="F67" s="26"/>
      <c r="G67" s="39" t="s">
        <v>191</v>
      </c>
      <c r="H67" s="39"/>
      <c r="I67" s="60" t="s">
        <v>169</v>
      </c>
      <c r="J67" s="26"/>
      <c r="K67" s="39">
        <v>339</v>
      </c>
      <c r="L67" s="39"/>
      <c r="M67" s="26"/>
      <c r="N67" s="26"/>
      <c r="O67" s="39" t="s">
        <v>192</v>
      </c>
      <c r="P67" s="39"/>
      <c r="Q67" s="60" t="s">
        <v>169</v>
      </c>
      <c r="R67" s="26"/>
      <c r="S67" s="37">
        <v>1490</v>
      </c>
      <c r="T67" s="37"/>
      <c r="U67" s="26"/>
      <c r="V67" s="26"/>
      <c r="W67" s="39" t="s">
        <v>171</v>
      </c>
      <c r="X67" s="39"/>
      <c r="Y67" s="60" t="s">
        <v>169</v>
      </c>
    </row>
    <row r="68" spans="1:25">
      <c r="A68" s="15"/>
      <c r="B68" s="59"/>
      <c r="C68" s="37"/>
      <c r="D68" s="37"/>
      <c r="E68" s="26"/>
      <c r="F68" s="26"/>
      <c r="G68" s="39"/>
      <c r="H68" s="39"/>
      <c r="I68" s="60"/>
      <c r="J68" s="26"/>
      <c r="K68" s="39"/>
      <c r="L68" s="39"/>
      <c r="M68" s="26"/>
      <c r="N68" s="26"/>
      <c r="O68" s="39"/>
      <c r="P68" s="39"/>
      <c r="Q68" s="60"/>
      <c r="R68" s="26"/>
      <c r="S68" s="37"/>
      <c r="T68" s="37"/>
      <c r="U68" s="26"/>
      <c r="V68" s="26"/>
      <c r="W68" s="39"/>
      <c r="X68" s="39"/>
      <c r="Y68" s="60"/>
    </row>
    <row r="69" spans="1:25">
      <c r="A69" s="15"/>
      <c r="B69" s="57" t="s">
        <v>172</v>
      </c>
      <c r="C69" s="32">
        <v>1747</v>
      </c>
      <c r="D69" s="32"/>
      <c r="E69" s="34"/>
      <c r="F69" s="34"/>
      <c r="G69" s="38" t="s">
        <v>193</v>
      </c>
      <c r="H69" s="38"/>
      <c r="I69" s="30" t="s">
        <v>169</v>
      </c>
      <c r="J69" s="34"/>
      <c r="K69" s="38">
        <v>509</v>
      </c>
      <c r="L69" s="38"/>
      <c r="M69" s="34"/>
      <c r="N69" s="34"/>
      <c r="O69" s="38" t="s">
        <v>194</v>
      </c>
      <c r="P69" s="38"/>
      <c r="Q69" s="30" t="s">
        <v>169</v>
      </c>
      <c r="R69" s="34"/>
      <c r="S69" s="32">
        <v>2256</v>
      </c>
      <c r="T69" s="32"/>
      <c r="U69" s="34"/>
      <c r="V69" s="34"/>
      <c r="W69" s="38" t="s">
        <v>173</v>
      </c>
      <c r="X69" s="38"/>
      <c r="Y69" s="30" t="s">
        <v>169</v>
      </c>
    </row>
    <row r="70" spans="1:25">
      <c r="A70" s="15"/>
      <c r="B70" s="57"/>
      <c r="C70" s="32"/>
      <c r="D70" s="32"/>
      <c r="E70" s="34"/>
      <c r="F70" s="34"/>
      <c r="G70" s="38"/>
      <c r="H70" s="38"/>
      <c r="I70" s="30"/>
      <c r="J70" s="34"/>
      <c r="K70" s="38"/>
      <c r="L70" s="38"/>
      <c r="M70" s="34"/>
      <c r="N70" s="34"/>
      <c r="O70" s="38"/>
      <c r="P70" s="38"/>
      <c r="Q70" s="30"/>
      <c r="R70" s="34"/>
      <c r="S70" s="32"/>
      <c r="T70" s="32"/>
      <c r="U70" s="34"/>
      <c r="V70" s="34"/>
      <c r="W70" s="38"/>
      <c r="X70" s="38"/>
      <c r="Y70" s="30"/>
    </row>
    <row r="71" spans="1:25">
      <c r="A71" s="15"/>
      <c r="B71" s="36" t="s">
        <v>174</v>
      </c>
      <c r="C71" s="37">
        <v>1764</v>
      </c>
      <c r="D71" s="37"/>
      <c r="E71" s="26"/>
      <c r="F71" s="26"/>
      <c r="G71" s="39" t="s">
        <v>175</v>
      </c>
      <c r="H71" s="39"/>
      <c r="I71" s="60" t="s">
        <v>169</v>
      </c>
      <c r="J71" s="26"/>
      <c r="K71" s="39" t="s">
        <v>167</v>
      </c>
      <c r="L71" s="39"/>
      <c r="M71" s="26"/>
      <c r="N71" s="26"/>
      <c r="O71" s="39" t="s">
        <v>167</v>
      </c>
      <c r="P71" s="39"/>
      <c r="Q71" s="26"/>
      <c r="R71" s="26"/>
      <c r="S71" s="37">
        <v>1764</v>
      </c>
      <c r="T71" s="37"/>
      <c r="U71" s="26"/>
      <c r="V71" s="26"/>
      <c r="W71" s="39" t="s">
        <v>175</v>
      </c>
      <c r="X71" s="39"/>
      <c r="Y71" s="60" t="s">
        <v>169</v>
      </c>
    </row>
    <row r="72" spans="1:25">
      <c r="A72" s="15"/>
      <c r="B72" s="36"/>
      <c r="C72" s="37"/>
      <c r="D72" s="37"/>
      <c r="E72" s="26"/>
      <c r="F72" s="26"/>
      <c r="G72" s="39"/>
      <c r="H72" s="39"/>
      <c r="I72" s="60"/>
      <c r="J72" s="26"/>
      <c r="K72" s="39"/>
      <c r="L72" s="39"/>
      <c r="M72" s="26"/>
      <c r="N72" s="26"/>
      <c r="O72" s="39"/>
      <c r="P72" s="39"/>
      <c r="Q72" s="26"/>
      <c r="R72" s="26"/>
      <c r="S72" s="37"/>
      <c r="T72" s="37"/>
      <c r="U72" s="26"/>
      <c r="V72" s="26"/>
      <c r="W72" s="39"/>
      <c r="X72" s="39"/>
      <c r="Y72" s="60"/>
    </row>
    <row r="73" spans="1:25">
      <c r="A73" s="15"/>
      <c r="B73" s="57" t="s">
        <v>176</v>
      </c>
      <c r="C73" s="32">
        <v>1894</v>
      </c>
      <c r="D73" s="32"/>
      <c r="E73" s="34"/>
      <c r="F73" s="34"/>
      <c r="G73" s="38" t="s">
        <v>195</v>
      </c>
      <c r="H73" s="38"/>
      <c r="I73" s="30" t="s">
        <v>169</v>
      </c>
      <c r="J73" s="34"/>
      <c r="K73" s="38">
        <v>100</v>
      </c>
      <c r="L73" s="38"/>
      <c r="M73" s="34"/>
      <c r="N73" s="34"/>
      <c r="O73" s="38" t="s">
        <v>189</v>
      </c>
      <c r="P73" s="38"/>
      <c r="Q73" s="30" t="s">
        <v>169</v>
      </c>
      <c r="R73" s="34"/>
      <c r="S73" s="32">
        <v>1994</v>
      </c>
      <c r="T73" s="32"/>
      <c r="U73" s="34"/>
      <c r="V73" s="34"/>
      <c r="W73" s="38" t="s">
        <v>177</v>
      </c>
      <c r="X73" s="38"/>
      <c r="Y73" s="30" t="s">
        <v>169</v>
      </c>
    </row>
    <row r="74" spans="1:25" ht="15.75" thickBot="1">
      <c r="A74" s="15"/>
      <c r="B74" s="57"/>
      <c r="C74" s="72"/>
      <c r="D74" s="72"/>
      <c r="E74" s="73"/>
      <c r="F74" s="34"/>
      <c r="G74" s="74"/>
      <c r="H74" s="74"/>
      <c r="I74" s="75"/>
      <c r="J74" s="34"/>
      <c r="K74" s="74"/>
      <c r="L74" s="74"/>
      <c r="M74" s="73"/>
      <c r="N74" s="34"/>
      <c r="O74" s="74"/>
      <c r="P74" s="74"/>
      <c r="Q74" s="75"/>
      <c r="R74" s="34"/>
      <c r="S74" s="72"/>
      <c r="T74" s="72"/>
      <c r="U74" s="73"/>
      <c r="V74" s="34"/>
      <c r="W74" s="74"/>
      <c r="X74" s="74"/>
      <c r="Y74" s="75"/>
    </row>
    <row r="75" spans="1:25">
      <c r="A75" s="15"/>
      <c r="B75" s="26"/>
      <c r="C75" s="62" t="s">
        <v>149</v>
      </c>
      <c r="D75" s="64">
        <v>7803</v>
      </c>
      <c r="E75" s="56"/>
      <c r="F75" s="26"/>
      <c r="G75" s="62" t="s">
        <v>149</v>
      </c>
      <c r="H75" s="67" t="s">
        <v>196</v>
      </c>
      <c r="I75" s="62" t="s">
        <v>169</v>
      </c>
      <c r="J75" s="26"/>
      <c r="K75" s="62" t="s">
        <v>149</v>
      </c>
      <c r="L75" s="64">
        <v>1641</v>
      </c>
      <c r="M75" s="56"/>
      <c r="N75" s="26"/>
      <c r="O75" s="62" t="s">
        <v>149</v>
      </c>
      <c r="P75" s="67" t="s">
        <v>180</v>
      </c>
      <c r="Q75" s="62" t="s">
        <v>169</v>
      </c>
      <c r="R75" s="26"/>
      <c r="S75" s="62" t="s">
        <v>149</v>
      </c>
      <c r="T75" s="64">
        <v>9444</v>
      </c>
      <c r="U75" s="56"/>
      <c r="V75" s="26"/>
      <c r="W75" s="62" t="s">
        <v>149</v>
      </c>
      <c r="X75" s="67" t="s">
        <v>179</v>
      </c>
      <c r="Y75" s="62" t="s">
        <v>169</v>
      </c>
    </row>
    <row r="76" spans="1:25" ht="15.75" thickBot="1">
      <c r="A76" s="15"/>
      <c r="B76" s="26"/>
      <c r="C76" s="63"/>
      <c r="D76" s="65"/>
      <c r="E76" s="66"/>
      <c r="F76" s="26"/>
      <c r="G76" s="63"/>
      <c r="H76" s="68"/>
      <c r="I76" s="63"/>
      <c r="J76" s="26"/>
      <c r="K76" s="63"/>
      <c r="L76" s="65"/>
      <c r="M76" s="66"/>
      <c r="N76" s="26"/>
      <c r="O76" s="63"/>
      <c r="P76" s="68"/>
      <c r="Q76" s="63"/>
      <c r="R76" s="26"/>
      <c r="S76" s="63"/>
      <c r="T76" s="65"/>
      <c r="U76" s="66"/>
      <c r="V76" s="26"/>
      <c r="W76" s="63"/>
      <c r="X76" s="68"/>
      <c r="Y76" s="63"/>
    </row>
    <row r="77" spans="1:25" ht="15.75" thickTop="1">
      <c r="A77" s="15"/>
      <c r="B77" s="80"/>
      <c r="C77" s="80"/>
      <c r="D77" s="80"/>
      <c r="E77" s="80"/>
      <c r="F77" s="80"/>
      <c r="G77" s="80"/>
      <c r="H77" s="80"/>
      <c r="I77" s="80"/>
      <c r="J77" s="80"/>
      <c r="K77" s="80"/>
      <c r="L77" s="80"/>
      <c r="M77" s="80"/>
      <c r="N77" s="80"/>
      <c r="O77" s="80"/>
      <c r="P77" s="80"/>
      <c r="Q77" s="80"/>
      <c r="R77" s="80"/>
      <c r="S77" s="80"/>
      <c r="T77" s="80"/>
      <c r="U77" s="80"/>
      <c r="V77" s="80"/>
      <c r="W77" s="80"/>
      <c r="X77" s="80"/>
      <c r="Y77" s="80"/>
    </row>
    <row r="78" spans="1:25">
      <c r="A78" s="15"/>
      <c r="B78" s="25"/>
      <c r="C78" s="25"/>
      <c r="D78" s="25"/>
      <c r="E78" s="25"/>
      <c r="F78" s="25"/>
      <c r="G78" s="25"/>
      <c r="H78" s="25"/>
      <c r="I78" s="25"/>
      <c r="J78" s="25"/>
      <c r="K78" s="25"/>
      <c r="L78" s="25"/>
      <c r="M78" s="25"/>
      <c r="N78" s="25"/>
      <c r="O78" s="25"/>
      <c r="P78" s="25"/>
      <c r="Q78" s="25"/>
      <c r="R78" s="25"/>
      <c r="S78" s="25"/>
      <c r="T78" s="25"/>
      <c r="U78" s="25"/>
      <c r="V78" s="25"/>
      <c r="W78" s="25"/>
      <c r="X78" s="25"/>
      <c r="Y78" s="25"/>
    </row>
    <row r="79" spans="1:25">
      <c r="A79" s="15"/>
      <c r="B79" s="17"/>
      <c r="C79" s="17"/>
      <c r="D79" s="17"/>
      <c r="E79" s="17"/>
      <c r="F79" s="17"/>
      <c r="G79" s="17"/>
      <c r="H79" s="17"/>
      <c r="I79" s="17"/>
      <c r="J79" s="17"/>
      <c r="K79" s="17"/>
      <c r="L79" s="17"/>
      <c r="M79" s="17"/>
      <c r="N79" s="17"/>
      <c r="O79" s="17"/>
      <c r="P79" s="17"/>
      <c r="Q79" s="17"/>
      <c r="R79" s="17"/>
      <c r="S79" s="17"/>
      <c r="T79" s="17"/>
      <c r="U79" s="17"/>
      <c r="V79" s="17"/>
      <c r="W79" s="17"/>
      <c r="X79" s="17"/>
      <c r="Y79" s="17"/>
    </row>
    <row r="80" spans="1:25" ht="15.75" thickBot="1">
      <c r="A80" s="15"/>
      <c r="B80" s="18"/>
      <c r="C80" s="53">
        <v>41727</v>
      </c>
      <c r="D80" s="53"/>
      <c r="E80" s="53"/>
      <c r="F80" s="53"/>
      <c r="G80" s="53"/>
      <c r="H80" s="53"/>
      <c r="I80" s="53"/>
      <c r="J80" s="53"/>
      <c r="K80" s="53"/>
      <c r="L80" s="53"/>
      <c r="M80" s="53"/>
      <c r="N80" s="53"/>
      <c r="O80" s="53"/>
      <c r="P80" s="53"/>
      <c r="Q80" s="53"/>
      <c r="R80" s="53"/>
      <c r="S80" s="53"/>
      <c r="T80" s="53"/>
      <c r="U80" s="53"/>
      <c r="V80" s="53"/>
      <c r="W80" s="53"/>
      <c r="X80" s="53"/>
      <c r="Y80" s="53"/>
    </row>
    <row r="81" spans="1:25" ht="15.75" thickBot="1">
      <c r="A81" s="15"/>
      <c r="B81" s="18"/>
      <c r="C81" s="71" t="s">
        <v>186</v>
      </c>
      <c r="D81" s="71"/>
      <c r="E81" s="71"/>
      <c r="F81" s="71"/>
      <c r="G81" s="71"/>
      <c r="H81" s="71"/>
      <c r="I81" s="71"/>
      <c r="J81" s="18"/>
      <c r="K81" s="71" t="s">
        <v>187</v>
      </c>
      <c r="L81" s="71"/>
      <c r="M81" s="71"/>
      <c r="N81" s="71"/>
      <c r="O81" s="71"/>
      <c r="P81" s="71"/>
      <c r="Q81" s="71"/>
      <c r="R81" s="18"/>
      <c r="S81" s="71" t="s">
        <v>188</v>
      </c>
      <c r="T81" s="71"/>
      <c r="U81" s="71"/>
      <c r="V81" s="71"/>
      <c r="W81" s="71"/>
      <c r="X81" s="71"/>
      <c r="Y81" s="71"/>
    </row>
    <row r="82" spans="1:25">
      <c r="A82" s="15"/>
      <c r="B82" s="26"/>
      <c r="C82" s="54" t="s">
        <v>164</v>
      </c>
      <c r="D82" s="54"/>
      <c r="E82" s="54"/>
      <c r="F82" s="56"/>
      <c r="G82" s="54" t="s">
        <v>161</v>
      </c>
      <c r="H82" s="54"/>
      <c r="I82" s="54"/>
      <c r="J82" s="26"/>
      <c r="K82" s="54" t="s">
        <v>164</v>
      </c>
      <c r="L82" s="54"/>
      <c r="M82" s="54"/>
      <c r="N82" s="56"/>
      <c r="O82" s="54" t="s">
        <v>161</v>
      </c>
      <c r="P82" s="54"/>
      <c r="Q82" s="54"/>
      <c r="R82" s="26"/>
      <c r="S82" s="54" t="s">
        <v>164</v>
      </c>
      <c r="T82" s="54"/>
      <c r="U82" s="54"/>
      <c r="V82" s="56"/>
      <c r="W82" s="54" t="s">
        <v>161</v>
      </c>
      <c r="X82" s="54"/>
      <c r="Y82" s="54"/>
    </row>
    <row r="83" spans="1:25" ht="15.75" thickBot="1">
      <c r="A83" s="15"/>
      <c r="B83" s="26"/>
      <c r="C83" s="28" t="s">
        <v>165</v>
      </c>
      <c r="D83" s="28"/>
      <c r="E83" s="28"/>
      <c r="F83" s="26"/>
      <c r="G83" s="28" t="s">
        <v>163</v>
      </c>
      <c r="H83" s="28"/>
      <c r="I83" s="28"/>
      <c r="J83" s="26"/>
      <c r="K83" s="28" t="s">
        <v>165</v>
      </c>
      <c r="L83" s="28"/>
      <c r="M83" s="28"/>
      <c r="N83" s="26"/>
      <c r="O83" s="28" t="s">
        <v>163</v>
      </c>
      <c r="P83" s="28"/>
      <c r="Q83" s="28"/>
      <c r="R83" s="26"/>
      <c r="S83" s="28" t="s">
        <v>165</v>
      </c>
      <c r="T83" s="28"/>
      <c r="U83" s="28"/>
      <c r="V83" s="26"/>
      <c r="W83" s="28" t="s">
        <v>163</v>
      </c>
      <c r="X83" s="28"/>
      <c r="Y83" s="28"/>
    </row>
    <row r="84" spans="1:25">
      <c r="A84" s="15"/>
      <c r="B84" s="57" t="s">
        <v>166</v>
      </c>
      <c r="C84" s="31" t="s">
        <v>149</v>
      </c>
      <c r="D84" s="33">
        <v>1562</v>
      </c>
      <c r="E84" s="35"/>
      <c r="F84" s="34"/>
      <c r="G84" s="31" t="s">
        <v>149</v>
      </c>
      <c r="H84" s="58" t="s">
        <v>197</v>
      </c>
      <c r="I84" s="31" t="s">
        <v>169</v>
      </c>
      <c r="J84" s="34"/>
      <c r="K84" s="31" t="s">
        <v>149</v>
      </c>
      <c r="L84" s="58">
        <v>344</v>
      </c>
      <c r="M84" s="35"/>
      <c r="N84" s="34"/>
      <c r="O84" s="31" t="s">
        <v>149</v>
      </c>
      <c r="P84" s="58" t="s">
        <v>198</v>
      </c>
      <c r="Q84" s="31" t="s">
        <v>169</v>
      </c>
      <c r="R84" s="34"/>
      <c r="S84" s="31" t="s">
        <v>149</v>
      </c>
      <c r="T84" s="33">
        <v>1906</v>
      </c>
      <c r="U84" s="35"/>
      <c r="V84" s="34"/>
      <c r="W84" s="31" t="s">
        <v>149</v>
      </c>
      <c r="X84" s="58" t="s">
        <v>180</v>
      </c>
      <c r="Y84" s="31" t="s">
        <v>169</v>
      </c>
    </row>
    <row r="85" spans="1:25">
      <c r="A85" s="15"/>
      <c r="B85" s="57"/>
      <c r="C85" s="30"/>
      <c r="D85" s="32"/>
      <c r="E85" s="34"/>
      <c r="F85" s="34"/>
      <c r="G85" s="30"/>
      <c r="H85" s="38"/>
      <c r="I85" s="30"/>
      <c r="J85" s="34"/>
      <c r="K85" s="30"/>
      <c r="L85" s="38"/>
      <c r="M85" s="34"/>
      <c r="N85" s="34"/>
      <c r="O85" s="30"/>
      <c r="P85" s="38"/>
      <c r="Q85" s="30"/>
      <c r="R85" s="34"/>
      <c r="S85" s="30"/>
      <c r="T85" s="32"/>
      <c r="U85" s="34"/>
      <c r="V85" s="34"/>
      <c r="W85" s="30"/>
      <c r="X85" s="38"/>
      <c r="Y85" s="30"/>
    </row>
    <row r="86" spans="1:25">
      <c r="A86" s="15"/>
      <c r="B86" s="59" t="s">
        <v>170</v>
      </c>
      <c r="C86" s="37">
        <v>2553</v>
      </c>
      <c r="D86" s="37"/>
      <c r="E86" s="26"/>
      <c r="F86" s="26"/>
      <c r="G86" s="39" t="s">
        <v>181</v>
      </c>
      <c r="H86" s="39"/>
      <c r="I86" s="60" t="s">
        <v>169</v>
      </c>
      <c r="J86" s="26"/>
      <c r="K86" s="39" t="s">
        <v>167</v>
      </c>
      <c r="L86" s="39"/>
      <c r="M86" s="26"/>
      <c r="N86" s="26"/>
      <c r="O86" s="39" t="s">
        <v>167</v>
      </c>
      <c r="P86" s="39"/>
      <c r="Q86" s="26"/>
      <c r="R86" s="26"/>
      <c r="S86" s="37">
        <v>2553</v>
      </c>
      <c r="T86" s="37"/>
      <c r="U86" s="26"/>
      <c r="V86" s="26"/>
      <c r="W86" s="39" t="s">
        <v>181</v>
      </c>
      <c r="X86" s="39"/>
      <c r="Y86" s="60" t="s">
        <v>169</v>
      </c>
    </row>
    <row r="87" spans="1:25">
      <c r="A87" s="15"/>
      <c r="B87" s="59"/>
      <c r="C87" s="37"/>
      <c r="D87" s="37"/>
      <c r="E87" s="26"/>
      <c r="F87" s="26"/>
      <c r="G87" s="39"/>
      <c r="H87" s="39"/>
      <c r="I87" s="60"/>
      <c r="J87" s="26"/>
      <c r="K87" s="39"/>
      <c r="L87" s="39"/>
      <c r="M87" s="26"/>
      <c r="N87" s="26"/>
      <c r="O87" s="39"/>
      <c r="P87" s="39"/>
      <c r="Q87" s="26"/>
      <c r="R87" s="26"/>
      <c r="S87" s="37"/>
      <c r="T87" s="37"/>
      <c r="U87" s="26"/>
      <c r="V87" s="26"/>
      <c r="W87" s="39"/>
      <c r="X87" s="39"/>
      <c r="Y87" s="60"/>
    </row>
    <row r="88" spans="1:25">
      <c r="A88" s="15"/>
      <c r="B88" s="57" t="s">
        <v>172</v>
      </c>
      <c r="C88" s="38">
        <v>507</v>
      </c>
      <c r="D88" s="38"/>
      <c r="E88" s="34"/>
      <c r="F88" s="34"/>
      <c r="G88" s="38" t="s">
        <v>182</v>
      </c>
      <c r="H88" s="38"/>
      <c r="I88" s="30" t="s">
        <v>169</v>
      </c>
      <c r="J88" s="34"/>
      <c r="K88" s="38" t="s">
        <v>167</v>
      </c>
      <c r="L88" s="38"/>
      <c r="M88" s="34"/>
      <c r="N88" s="34"/>
      <c r="O88" s="38" t="s">
        <v>167</v>
      </c>
      <c r="P88" s="38"/>
      <c r="Q88" s="34"/>
      <c r="R88" s="34"/>
      <c r="S88" s="38">
        <v>507</v>
      </c>
      <c r="T88" s="38"/>
      <c r="U88" s="34"/>
      <c r="V88" s="34"/>
      <c r="W88" s="38" t="s">
        <v>182</v>
      </c>
      <c r="X88" s="38"/>
      <c r="Y88" s="30" t="s">
        <v>169</v>
      </c>
    </row>
    <row r="89" spans="1:25">
      <c r="A89" s="15"/>
      <c r="B89" s="57"/>
      <c r="C89" s="38"/>
      <c r="D89" s="38"/>
      <c r="E89" s="34"/>
      <c r="F89" s="34"/>
      <c r="G89" s="38"/>
      <c r="H89" s="38"/>
      <c r="I89" s="30"/>
      <c r="J89" s="34"/>
      <c r="K89" s="38"/>
      <c r="L89" s="38"/>
      <c r="M89" s="34"/>
      <c r="N89" s="34"/>
      <c r="O89" s="38"/>
      <c r="P89" s="38"/>
      <c r="Q89" s="34"/>
      <c r="R89" s="34"/>
      <c r="S89" s="38"/>
      <c r="T89" s="38"/>
      <c r="U89" s="34"/>
      <c r="V89" s="34"/>
      <c r="W89" s="38"/>
      <c r="X89" s="38"/>
      <c r="Y89" s="30"/>
    </row>
    <row r="90" spans="1:25">
      <c r="A90" s="15"/>
      <c r="B90" s="59" t="s">
        <v>176</v>
      </c>
      <c r="C90" s="37">
        <v>1101</v>
      </c>
      <c r="D90" s="37"/>
      <c r="E90" s="26"/>
      <c r="F90" s="26"/>
      <c r="G90" s="39" t="s">
        <v>183</v>
      </c>
      <c r="H90" s="39"/>
      <c r="I90" s="60" t="s">
        <v>169</v>
      </c>
      <c r="J90" s="26"/>
      <c r="K90" s="39" t="s">
        <v>167</v>
      </c>
      <c r="L90" s="39"/>
      <c r="M90" s="26"/>
      <c r="N90" s="26"/>
      <c r="O90" s="39" t="s">
        <v>167</v>
      </c>
      <c r="P90" s="39"/>
      <c r="Q90" s="26"/>
      <c r="R90" s="26"/>
      <c r="S90" s="37">
        <v>1101</v>
      </c>
      <c r="T90" s="37"/>
      <c r="U90" s="26"/>
      <c r="V90" s="26"/>
      <c r="W90" s="39" t="s">
        <v>183</v>
      </c>
      <c r="X90" s="39"/>
      <c r="Y90" s="60" t="s">
        <v>169</v>
      </c>
    </row>
    <row r="91" spans="1:25" ht="15.75" thickBot="1">
      <c r="A91" s="15"/>
      <c r="B91" s="59"/>
      <c r="C91" s="50"/>
      <c r="D91" s="50"/>
      <c r="E91" s="41"/>
      <c r="F91" s="26"/>
      <c r="G91" s="40"/>
      <c r="H91" s="40"/>
      <c r="I91" s="76"/>
      <c r="J91" s="26"/>
      <c r="K91" s="40"/>
      <c r="L91" s="40"/>
      <c r="M91" s="41"/>
      <c r="N91" s="26"/>
      <c r="O91" s="40"/>
      <c r="P91" s="40"/>
      <c r="Q91" s="41"/>
      <c r="R91" s="26"/>
      <c r="S91" s="50"/>
      <c r="T91" s="50"/>
      <c r="U91" s="41"/>
      <c r="V91" s="26"/>
      <c r="W91" s="40"/>
      <c r="X91" s="40"/>
      <c r="Y91" s="76"/>
    </row>
    <row r="92" spans="1:25">
      <c r="A92" s="15"/>
      <c r="B92" s="34"/>
      <c r="C92" s="31" t="s">
        <v>149</v>
      </c>
      <c r="D92" s="33">
        <v>5723</v>
      </c>
      <c r="E92" s="35"/>
      <c r="F92" s="34"/>
      <c r="G92" s="31" t="s">
        <v>149</v>
      </c>
      <c r="H92" s="58" t="s">
        <v>199</v>
      </c>
      <c r="I92" s="31" t="s">
        <v>169</v>
      </c>
      <c r="J92" s="34"/>
      <c r="K92" s="31" t="s">
        <v>149</v>
      </c>
      <c r="L92" s="58">
        <v>344</v>
      </c>
      <c r="M92" s="35"/>
      <c r="N92" s="34"/>
      <c r="O92" s="31" t="s">
        <v>149</v>
      </c>
      <c r="P92" s="58" t="s">
        <v>198</v>
      </c>
      <c r="Q92" s="31" t="s">
        <v>169</v>
      </c>
      <c r="R92" s="34"/>
      <c r="S92" s="31" t="s">
        <v>149</v>
      </c>
      <c r="T92" s="33">
        <v>6067</v>
      </c>
      <c r="U92" s="35"/>
      <c r="V92" s="34"/>
      <c r="W92" s="31" t="s">
        <v>149</v>
      </c>
      <c r="X92" s="58" t="s">
        <v>184</v>
      </c>
      <c r="Y92" s="31" t="s">
        <v>169</v>
      </c>
    </row>
    <row r="93" spans="1:25" ht="15.75" thickBot="1">
      <c r="A93" s="15"/>
      <c r="B93" s="34"/>
      <c r="C93" s="42"/>
      <c r="D93" s="43"/>
      <c r="E93" s="44"/>
      <c r="F93" s="34"/>
      <c r="G93" s="42"/>
      <c r="H93" s="61"/>
      <c r="I93" s="42"/>
      <c r="J93" s="34"/>
      <c r="K93" s="42"/>
      <c r="L93" s="61"/>
      <c r="M93" s="44"/>
      <c r="N93" s="34"/>
      <c r="O93" s="42"/>
      <c r="P93" s="61"/>
      <c r="Q93" s="42"/>
      <c r="R93" s="34"/>
      <c r="S93" s="42"/>
      <c r="T93" s="43"/>
      <c r="U93" s="44"/>
      <c r="V93" s="34"/>
      <c r="W93" s="42"/>
      <c r="X93" s="61"/>
      <c r="Y93" s="42"/>
    </row>
    <row r="94" spans="1:25" ht="15.75" thickTop="1">
      <c r="A94" s="15"/>
      <c r="B94" s="47" t="s">
        <v>200</v>
      </c>
      <c r="C94" s="47"/>
      <c r="D94" s="47"/>
      <c r="E94" s="47"/>
      <c r="F94" s="47"/>
      <c r="G94" s="47"/>
      <c r="H94" s="47"/>
      <c r="I94" s="47"/>
      <c r="J94" s="47"/>
      <c r="K94" s="47"/>
      <c r="L94" s="47"/>
      <c r="M94" s="47"/>
      <c r="N94" s="47"/>
      <c r="O94" s="47"/>
      <c r="P94" s="47"/>
      <c r="Q94" s="47"/>
      <c r="R94" s="47"/>
      <c r="S94" s="47"/>
      <c r="T94" s="47"/>
      <c r="U94" s="47"/>
      <c r="V94" s="47"/>
      <c r="W94" s="47"/>
      <c r="X94" s="47"/>
      <c r="Y94" s="47"/>
    </row>
    <row r="95" spans="1:25" ht="15" customHeight="1">
      <c r="A95" s="15"/>
      <c r="B95" s="47" t="s">
        <v>201</v>
      </c>
      <c r="C95" s="47"/>
      <c r="D95" s="47"/>
      <c r="E95" s="47"/>
      <c r="F95" s="47"/>
      <c r="G95" s="47"/>
      <c r="H95" s="47"/>
      <c r="I95" s="47"/>
      <c r="J95" s="47"/>
      <c r="K95" s="47"/>
      <c r="L95" s="47"/>
      <c r="M95" s="47"/>
      <c r="N95" s="47"/>
      <c r="O95" s="47"/>
      <c r="P95" s="47"/>
      <c r="Q95" s="47"/>
      <c r="R95" s="47"/>
      <c r="S95" s="47"/>
      <c r="T95" s="47"/>
      <c r="U95" s="47"/>
      <c r="V95" s="47"/>
      <c r="W95" s="47"/>
      <c r="X95" s="47"/>
      <c r="Y95" s="47"/>
    </row>
    <row r="96" spans="1:25" ht="15" customHeight="1">
      <c r="A96" s="15"/>
      <c r="B96" s="47" t="s">
        <v>202</v>
      </c>
      <c r="C96" s="47"/>
      <c r="D96" s="47"/>
      <c r="E96" s="47"/>
      <c r="F96" s="47"/>
      <c r="G96" s="47"/>
      <c r="H96" s="47"/>
      <c r="I96" s="47"/>
      <c r="J96" s="47"/>
      <c r="K96" s="47"/>
      <c r="L96" s="47"/>
      <c r="M96" s="47"/>
      <c r="N96" s="47"/>
      <c r="O96" s="47"/>
      <c r="P96" s="47"/>
      <c r="Q96" s="47"/>
      <c r="R96" s="47"/>
      <c r="S96" s="47"/>
      <c r="T96" s="47"/>
      <c r="U96" s="47"/>
      <c r="V96" s="47"/>
      <c r="W96" s="47"/>
      <c r="X96" s="47"/>
      <c r="Y96" s="47"/>
    </row>
    <row r="97" spans="1:25">
      <c r="A97" s="15"/>
      <c r="B97" s="47" t="s">
        <v>203</v>
      </c>
      <c r="C97" s="47"/>
      <c r="D97" s="47"/>
      <c r="E97" s="47"/>
      <c r="F97" s="47"/>
      <c r="G97" s="47"/>
      <c r="H97" s="47"/>
      <c r="I97" s="47"/>
      <c r="J97" s="47"/>
      <c r="K97" s="47"/>
      <c r="L97" s="47"/>
      <c r="M97" s="47"/>
      <c r="N97" s="47"/>
      <c r="O97" s="47"/>
      <c r="P97" s="47"/>
      <c r="Q97" s="47"/>
      <c r="R97" s="47"/>
      <c r="S97" s="47"/>
      <c r="T97" s="47"/>
      <c r="U97" s="47"/>
      <c r="V97" s="47"/>
      <c r="W97" s="47"/>
      <c r="X97" s="47"/>
      <c r="Y97" s="47"/>
    </row>
    <row r="98" spans="1:25">
      <c r="A98" s="15"/>
      <c r="B98" s="25"/>
      <c r="C98" s="25"/>
      <c r="D98" s="25"/>
      <c r="E98" s="25"/>
      <c r="F98" s="25"/>
      <c r="G98" s="25"/>
      <c r="H98" s="25"/>
      <c r="I98" s="25"/>
      <c r="J98" s="25"/>
      <c r="K98" s="25"/>
      <c r="L98" s="25"/>
      <c r="M98" s="25"/>
      <c r="N98" s="25"/>
      <c r="O98" s="25"/>
      <c r="P98" s="25"/>
      <c r="Q98" s="25"/>
    </row>
    <row r="99" spans="1:25">
      <c r="A99" s="15"/>
      <c r="B99" s="17"/>
      <c r="C99" s="17"/>
      <c r="D99" s="17"/>
      <c r="E99" s="17"/>
      <c r="F99" s="17"/>
      <c r="G99" s="17"/>
      <c r="H99" s="17"/>
      <c r="I99" s="17"/>
      <c r="J99" s="17"/>
      <c r="K99" s="17"/>
      <c r="L99" s="17"/>
      <c r="M99" s="17"/>
      <c r="N99" s="17"/>
      <c r="O99" s="17"/>
      <c r="P99" s="17"/>
      <c r="Q99" s="17"/>
    </row>
    <row r="100" spans="1:25" ht="15.75" thickBot="1">
      <c r="A100" s="15"/>
      <c r="B100" s="18"/>
      <c r="C100" s="53">
        <v>42000</v>
      </c>
      <c r="D100" s="53"/>
      <c r="E100" s="53"/>
      <c r="F100" s="53"/>
      <c r="G100" s="53"/>
      <c r="H100" s="53"/>
      <c r="I100" s="53"/>
      <c r="J100" s="18"/>
      <c r="K100" s="53">
        <v>41727</v>
      </c>
      <c r="L100" s="53"/>
      <c r="M100" s="53"/>
      <c r="N100" s="53"/>
      <c r="O100" s="53"/>
      <c r="P100" s="53"/>
      <c r="Q100" s="53"/>
    </row>
    <row r="101" spans="1:25">
      <c r="A101" s="15"/>
      <c r="B101" s="26"/>
      <c r="C101" s="54" t="s">
        <v>158</v>
      </c>
      <c r="D101" s="54"/>
      <c r="E101" s="54"/>
      <c r="F101" s="56"/>
      <c r="G101" s="54" t="s">
        <v>164</v>
      </c>
      <c r="H101" s="54"/>
      <c r="I101" s="54"/>
      <c r="J101" s="26"/>
      <c r="K101" s="54" t="s">
        <v>158</v>
      </c>
      <c r="L101" s="54"/>
      <c r="M101" s="54"/>
      <c r="N101" s="56"/>
      <c r="O101" s="54" t="s">
        <v>164</v>
      </c>
      <c r="P101" s="54"/>
      <c r="Q101" s="54"/>
    </row>
    <row r="102" spans="1:25" ht="15.75" thickBot="1">
      <c r="A102" s="15"/>
      <c r="B102" s="26"/>
      <c r="C102" s="28" t="s">
        <v>159</v>
      </c>
      <c r="D102" s="28"/>
      <c r="E102" s="28"/>
      <c r="F102" s="26"/>
      <c r="G102" s="28" t="s">
        <v>165</v>
      </c>
      <c r="H102" s="28"/>
      <c r="I102" s="28"/>
      <c r="J102" s="26"/>
      <c r="K102" s="28" t="s">
        <v>159</v>
      </c>
      <c r="L102" s="28"/>
      <c r="M102" s="28"/>
      <c r="N102" s="26"/>
      <c r="O102" s="28" t="s">
        <v>165</v>
      </c>
      <c r="P102" s="28"/>
      <c r="Q102" s="28"/>
    </row>
    <row r="103" spans="1:25">
      <c r="A103" s="15"/>
      <c r="B103" s="29" t="s">
        <v>204</v>
      </c>
      <c r="C103" s="31" t="s">
        <v>149</v>
      </c>
      <c r="D103" s="33">
        <v>3981</v>
      </c>
      <c r="E103" s="35"/>
      <c r="F103" s="34"/>
      <c r="G103" s="31" t="s">
        <v>149</v>
      </c>
      <c r="H103" s="33">
        <v>3994</v>
      </c>
      <c r="I103" s="35"/>
      <c r="J103" s="34"/>
      <c r="K103" s="31" t="s">
        <v>149</v>
      </c>
      <c r="L103" s="33">
        <v>2006</v>
      </c>
      <c r="M103" s="35"/>
      <c r="N103" s="34"/>
      <c r="O103" s="31" t="s">
        <v>149</v>
      </c>
      <c r="P103" s="33">
        <v>2017</v>
      </c>
      <c r="Q103" s="35"/>
    </row>
    <row r="104" spans="1:25">
      <c r="A104" s="15"/>
      <c r="B104" s="29"/>
      <c r="C104" s="30"/>
      <c r="D104" s="32"/>
      <c r="E104" s="34"/>
      <c r="F104" s="34"/>
      <c r="G104" s="30"/>
      <c r="H104" s="32"/>
      <c r="I104" s="34"/>
      <c r="J104" s="34"/>
      <c r="K104" s="77"/>
      <c r="L104" s="78"/>
      <c r="M104" s="79"/>
      <c r="N104" s="34"/>
      <c r="O104" s="77"/>
      <c r="P104" s="78"/>
      <c r="Q104" s="79"/>
    </row>
    <row r="105" spans="1:25">
      <c r="A105" s="15"/>
      <c r="B105" s="36" t="s">
        <v>205</v>
      </c>
      <c r="C105" s="37">
        <v>2842</v>
      </c>
      <c r="D105" s="37"/>
      <c r="E105" s="26"/>
      <c r="F105" s="26"/>
      <c r="G105" s="37">
        <v>2849</v>
      </c>
      <c r="H105" s="37"/>
      <c r="I105" s="26"/>
      <c r="J105" s="26"/>
      <c r="K105" s="37">
        <v>2908</v>
      </c>
      <c r="L105" s="37"/>
      <c r="M105" s="26"/>
      <c r="N105" s="26"/>
      <c r="O105" s="37">
        <v>2949</v>
      </c>
      <c r="P105" s="37"/>
      <c r="Q105" s="26"/>
    </row>
    <row r="106" spans="1:25">
      <c r="A106" s="15"/>
      <c r="B106" s="36"/>
      <c r="C106" s="37"/>
      <c r="D106" s="37"/>
      <c r="E106" s="26"/>
      <c r="F106" s="26"/>
      <c r="G106" s="37"/>
      <c r="H106" s="37"/>
      <c r="I106" s="26"/>
      <c r="J106" s="26"/>
      <c r="K106" s="37"/>
      <c r="L106" s="37"/>
      <c r="M106" s="26"/>
      <c r="N106" s="26"/>
      <c r="O106" s="37"/>
      <c r="P106" s="37"/>
      <c r="Q106" s="26"/>
    </row>
    <row r="107" spans="1:25">
      <c r="A107" s="15"/>
      <c r="B107" s="29" t="s">
        <v>206</v>
      </c>
      <c r="C107" s="32">
        <v>2532</v>
      </c>
      <c r="D107" s="32"/>
      <c r="E107" s="34"/>
      <c r="F107" s="34"/>
      <c r="G107" s="32">
        <v>2517</v>
      </c>
      <c r="H107" s="32"/>
      <c r="I107" s="34"/>
      <c r="J107" s="34"/>
      <c r="K107" s="38">
        <v>924</v>
      </c>
      <c r="L107" s="38"/>
      <c r="M107" s="34"/>
      <c r="N107" s="34"/>
      <c r="O107" s="38">
        <v>872</v>
      </c>
      <c r="P107" s="38"/>
      <c r="Q107" s="34"/>
    </row>
    <row r="108" spans="1:25">
      <c r="A108" s="15"/>
      <c r="B108" s="29"/>
      <c r="C108" s="32"/>
      <c r="D108" s="32"/>
      <c r="E108" s="34"/>
      <c r="F108" s="34"/>
      <c r="G108" s="32"/>
      <c r="H108" s="32"/>
      <c r="I108" s="34"/>
      <c r="J108" s="34"/>
      <c r="K108" s="38"/>
      <c r="L108" s="38"/>
      <c r="M108" s="34"/>
      <c r="N108" s="34"/>
      <c r="O108" s="38"/>
      <c r="P108" s="38"/>
      <c r="Q108" s="34"/>
    </row>
    <row r="109" spans="1:25">
      <c r="A109" s="15"/>
      <c r="B109" s="36" t="s">
        <v>207</v>
      </c>
      <c r="C109" s="37">
        <v>6968</v>
      </c>
      <c r="D109" s="37"/>
      <c r="E109" s="26"/>
      <c r="F109" s="26"/>
      <c r="G109" s="37">
        <v>7179</v>
      </c>
      <c r="H109" s="37"/>
      <c r="I109" s="26"/>
      <c r="J109" s="26"/>
      <c r="K109" s="37">
        <v>7707</v>
      </c>
      <c r="L109" s="37"/>
      <c r="M109" s="26"/>
      <c r="N109" s="26"/>
      <c r="O109" s="37">
        <v>7692</v>
      </c>
      <c r="P109" s="37"/>
      <c r="Q109" s="26"/>
    </row>
    <row r="110" spans="1:25" ht="15.75" thickBot="1">
      <c r="A110" s="15"/>
      <c r="B110" s="36"/>
      <c r="C110" s="50"/>
      <c r="D110" s="50"/>
      <c r="E110" s="41"/>
      <c r="F110" s="26"/>
      <c r="G110" s="50"/>
      <c r="H110" s="50"/>
      <c r="I110" s="41"/>
      <c r="J110" s="26"/>
      <c r="K110" s="50"/>
      <c r="L110" s="50"/>
      <c r="M110" s="41"/>
      <c r="N110" s="26"/>
      <c r="O110" s="50"/>
      <c r="P110" s="50"/>
      <c r="Q110" s="41"/>
    </row>
    <row r="111" spans="1:25">
      <c r="A111" s="15"/>
      <c r="B111" s="34"/>
      <c r="C111" s="31" t="s">
        <v>149</v>
      </c>
      <c r="D111" s="33">
        <v>16323</v>
      </c>
      <c r="E111" s="35"/>
      <c r="F111" s="34"/>
      <c r="G111" s="31" t="s">
        <v>149</v>
      </c>
      <c r="H111" s="33">
        <v>16539</v>
      </c>
      <c r="I111" s="35"/>
      <c r="J111" s="34"/>
      <c r="K111" s="31" t="s">
        <v>149</v>
      </c>
      <c r="L111" s="33">
        <v>13545</v>
      </c>
      <c r="M111" s="35"/>
      <c r="N111" s="34"/>
      <c r="O111" s="31" t="s">
        <v>149</v>
      </c>
      <c r="P111" s="33">
        <v>13530</v>
      </c>
      <c r="Q111" s="35"/>
    </row>
    <row r="112" spans="1:25" ht="15.75" thickBot="1">
      <c r="A112" s="15"/>
      <c r="B112" s="34"/>
      <c r="C112" s="42"/>
      <c r="D112" s="43"/>
      <c r="E112" s="44"/>
      <c r="F112" s="34"/>
      <c r="G112" s="42"/>
      <c r="H112" s="43"/>
      <c r="I112" s="44"/>
      <c r="J112" s="34"/>
      <c r="K112" s="42"/>
      <c r="L112" s="43"/>
      <c r="M112" s="44"/>
      <c r="N112" s="34"/>
      <c r="O112" s="42"/>
      <c r="P112" s="43"/>
      <c r="Q112" s="44"/>
    </row>
    <row r="113" spans="1:25" ht="28.5" customHeight="1" thickTop="1">
      <c r="A113" s="15"/>
      <c r="B113" s="47" t="s">
        <v>208</v>
      </c>
      <c r="C113" s="47"/>
      <c r="D113" s="47"/>
      <c r="E113" s="47"/>
      <c r="F113" s="47"/>
      <c r="G113" s="47"/>
      <c r="H113" s="47"/>
      <c r="I113" s="47"/>
      <c r="J113" s="47"/>
      <c r="K113" s="47"/>
      <c r="L113" s="47"/>
      <c r="M113" s="47"/>
      <c r="N113" s="47"/>
      <c r="O113" s="47"/>
      <c r="P113" s="47"/>
      <c r="Q113" s="47"/>
      <c r="R113" s="47"/>
      <c r="S113" s="47"/>
      <c r="T113" s="47"/>
      <c r="U113" s="47"/>
      <c r="V113" s="47"/>
      <c r="W113" s="47"/>
      <c r="X113" s="47"/>
      <c r="Y113" s="47"/>
    </row>
    <row r="114" spans="1:25">
      <c r="A114" s="15" t="s">
        <v>586</v>
      </c>
      <c r="B114" s="47" t="s">
        <v>154</v>
      </c>
      <c r="C114" s="47"/>
      <c r="D114" s="47"/>
      <c r="E114" s="47"/>
      <c r="F114" s="47"/>
      <c r="G114" s="47"/>
      <c r="H114" s="47"/>
      <c r="I114" s="47"/>
      <c r="J114" s="47"/>
      <c r="K114" s="47"/>
      <c r="L114" s="47"/>
      <c r="M114" s="47"/>
      <c r="N114" s="47"/>
      <c r="O114" s="47"/>
      <c r="P114" s="47"/>
      <c r="Q114" s="47"/>
      <c r="R114" s="47"/>
      <c r="S114" s="47"/>
      <c r="T114" s="47"/>
      <c r="U114" s="47"/>
      <c r="V114" s="47"/>
      <c r="W114" s="47"/>
      <c r="X114" s="47"/>
      <c r="Y114" s="47"/>
    </row>
    <row r="115" spans="1:25">
      <c r="A115" s="15"/>
      <c r="B115" s="25"/>
      <c r="C115" s="25"/>
      <c r="D115" s="25"/>
      <c r="E115" s="25"/>
      <c r="F115" s="25"/>
      <c r="G115" s="25"/>
      <c r="H115" s="25"/>
      <c r="I115" s="25"/>
    </row>
    <row r="116" spans="1:25">
      <c r="A116" s="15"/>
      <c r="B116" s="17"/>
      <c r="C116" s="17"/>
      <c r="D116" s="17"/>
      <c r="E116" s="17"/>
      <c r="F116" s="17"/>
      <c r="G116" s="17"/>
      <c r="H116" s="17"/>
      <c r="I116" s="17"/>
    </row>
    <row r="117" spans="1:25">
      <c r="A117" s="15"/>
      <c r="B117" s="26"/>
      <c r="C117" s="27" t="s">
        <v>146</v>
      </c>
      <c r="D117" s="27"/>
      <c r="E117" s="27"/>
      <c r="F117" s="26"/>
      <c r="G117" s="27" t="s">
        <v>147</v>
      </c>
      <c r="H117" s="27"/>
      <c r="I117" s="27"/>
    </row>
    <row r="118" spans="1:25" ht="15.75" thickBot="1">
      <c r="A118" s="15"/>
      <c r="B118" s="26"/>
      <c r="C118" s="28">
        <v>2014</v>
      </c>
      <c r="D118" s="28"/>
      <c r="E118" s="28"/>
      <c r="F118" s="26"/>
      <c r="G118" s="28">
        <v>2014</v>
      </c>
      <c r="H118" s="28"/>
      <c r="I118" s="28"/>
    </row>
    <row r="119" spans="1:25">
      <c r="A119" s="15"/>
      <c r="B119" s="29" t="s">
        <v>155</v>
      </c>
      <c r="C119" s="31" t="s">
        <v>149</v>
      </c>
      <c r="D119" s="33">
        <v>22632</v>
      </c>
      <c r="E119" s="35"/>
      <c r="F119" s="34"/>
      <c r="G119" s="31" t="s">
        <v>149</v>
      </c>
      <c r="H119" s="33">
        <v>19802</v>
      </c>
      <c r="I119" s="35"/>
    </row>
    <row r="120" spans="1:25">
      <c r="A120" s="15"/>
      <c r="B120" s="29"/>
      <c r="C120" s="30"/>
      <c r="D120" s="32"/>
      <c r="E120" s="34"/>
      <c r="F120" s="34"/>
      <c r="G120" s="30"/>
      <c r="H120" s="32"/>
      <c r="I120" s="34"/>
    </row>
    <row r="121" spans="1:25">
      <c r="A121" s="15"/>
      <c r="B121" s="49" t="s">
        <v>156</v>
      </c>
      <c r="C121" s="37">
        <v>6467</v>
      </c>
      <c r="D121" s="37"/>
      <c r="E121" s="26"/>
      <c r="F121" s="26"/>
      <c r="G121" s="37">
        <v>5652</v>
      </c>
      <c r="H121" s="37"/>
      <c r="I121" s="26"/>
    </row>
    <row r="122" spans="1:25" ht="15.75" thickBot="1">
      <c r="A122" s="15"/>
      <c r="B122" s="49"/>
      <c r="C122" s="50"/>
      <c r="D122" s="50"/>
      <c r="E122" s="41"/>
      <c r="F122" s="26"/>
      <c r="G122" s="50"/>
      <c r="H122" s="50"/>
      <c r="I122" s="41"/>
    </row>
    <row r="123" spans="1:25">
      <c r="A123" s="15"/>
      <c r="B123" s="34"/>
      <c r="C123" s="31" t="s">
        <v>149</v>
      </c>
      <c r="D123" s="33">
        <v>29099</v>
      </c>
      <c r="E123" s="35"/>
      <c r="F123" s="34"/>
      <c r="G123" s="31" t="s">
        <v>149</v>
      </c>
      <c r="H123" s="33">
        <v>25454</v>
      </c>
      <c r="I123" s="35"/>
    </row>
    <row r="124" spans="1:25" ht="15.75" thickBot="1">
      <c r="A124" s="15"/>
      <c r="B124" s="34"/>
      <c r="C124" s="42"/>
      <c r="D124" s="43"/>
      <c r="E124" s="44"/>
      <c r="F124" s="34"/>
      <c r="G124" s="42"/>
      <c r="H124" s="43"/>
      <c r="I124" s="44"/>
    </row>
    <row r="125" spans="1:25" ht="15.75" thickTop="1">
      <c r="A125" s="15" t="s">
        <v>587</v>
      </c>
      <c r="B125" s="47" t="s">
        <v>157</v>
      </c>
      <c r="C125" s="47"/>
      <c r="D125" s="47"/>
      <c r="E125" s="47"/>
      <c r="F125" s="47"/>
      <c r="G125" s="47"/>
      <c r="H125" s="47"/>
      <c r="I125" s="47"/>
      <c r="J125" s="47"/>
      <c r="K125" s="47"/>
      <c r="L125" s="47"/>
      <c r="M125" s="47"/>
      <c r="N125" s="47"/>
      <c r="O125" s="47"/>
      <c r="P125" s="47"/>
      <c r="Q125" s="47"/>
      <c r="R125" s="47"/>
      <c r="S125" s="47"/>
      <c r="T125" s="47"/>
      <c r="U125" s="47"/>
      <c r="V125" s="47"/>
      <c r="W125" s="47"/>
      <c r="X125" s="47"/>
      <c r="Y125" s="47"/>
    </row>
    <row r="126" spans="1:25">
      <c r="A126" s="15"/>
      <c r="B126" s="25"/>
      <c r="C126" s="25"/>
      <c r="D126" s="25"/>
      <c r="E126" s="25"/>
      <c r="F126" s="25"/>
      <c r="G126" s="25"/>
      <c r="H126" s="25"/>
      <c r="I126" s="25"/>
      <c r="J126" s="25"/>
      <c r="K126" s="25"/>
      <c r="L126" s="25"/>
      <c r="M126" s="25"/>
      <c r="N126" s="25"/>
      <c r="O126" s="25"/>
      <c r="P126" s="25"/>
      <c r="Q126" s="25"/>
    </row>
    <row r="127" spans="1:25">
      <c r="A127" s="15"/>
      <c r="B127" s="17"/>
      <c r="C127" s="17"/>
      <c r="D127" s="17"/>
      <c r="E127" s="17"/>
      <c r="F127" s="17"/>
      <c r="G127" s="17"/>
      <c r="H127" s="17"/>
      <c r="I127" s="17"/>
      <c r="J127" s="17"/>
      <c r="K127" s="17"/>
      <c r="L127" s="17"/>
      <c r="M127" s="17"/>
      <c r="N127" s="17"/>
      <c r="O127" s="17"/>
      <c r="P127" s="17"/>
      <c r="Q127" s="17"/>
    </row>
    <row r="128" spans="1:25" ht="15.75" thickBot="1">
      <c r="A128" s="15"/>
      <c r="B128" s="18"/>
      <c r="C128" s="53">
        <v>42000</v>
      </c>
      <c r="D128" s="53"/>
      <c r="E128" s="53"/>
      <c r="F128" s="53"/>
      <c r="G128" s="53"/>
      <c r="H128" s="53"/>
      <c r="I128" s="53"/>
      <c r="J128" s="53"/>
      <c r="K128" s="53"/>
      <c r="L128" s="53"/>
      <c r="M128" s="53"/>
      <c r="N128" s="53"/>
      <c r="O128" s="53"/>
      <c r="P128" s="53"/>
      <c r="Q128" s="53"/>
    </row>
    <row r="129" spans="1:17">
      <c r="A129" s="15"/>
      <c r="B129" s="26"/>
      <c r="C129" s="54" t="s">
        <v>158</v>
      </c>
      <c r="D129" s="54"/>
      <c r="E129" s="54"/>
      <c r="F129" s="56"/>
      <c r="G129" s="54" t="s">
        <v>160</v>
      </c>
      <c r="H129" s="54"/>
      <c r="I129" s="54"/>
      <c r="J129" s="56"/>
      <c r="K129" s="54" t="s">
        <v>160</v>
      </c>
      <c r="L129" s="54"/>
      <c r="M129" s="54"/>
      <c r="N129" s="56"/>
      <c r="O129" s="54" t="s">
        <v>164</v>
      </c>
      <c r="P129" s="54"/>
      <c r="Q129" s="54"/>
    </row>
    <row r="130" spans="1:17">
      <c r="A130" s="15"/>
      <c r="B130" s="26"/>
      <c r="C130" s="27" t="s">
        <v>159</v>
      </c>
      <c r="D130" s="27"/>
      <c r="E130" s="27"/>
      <c r="F130" s="26"/>
      <c r="G130" s="27" t="s">
        <v>161</v>
      </c>
      <c r="H130" s="27"/>
      <c r="I130" s="27"/>
      <c r="J130" s="26"/>
      <c r="K130" s="27" t="s">
        <v>161</v>
      </c>
      <c r="L130" s="27"/>
      <c r="M130" s="27"/>
      <c r="N130" s="26"/>
      <c r="O130" s="27" t="s">
        <v>165</v>
      </c>
      <c r="P130" s="27"/>
      <c r="Q130" s="27"/>
    </row>
    <row r="131" spans="1:17" ht="15.75" thickBot="1">
      <c r="A131" s="15"/>
      <c r="B131" s="26"/>
      <c r="C131" s="55"/>
      <c r="D131" s="55"/>
      <c r="E131" s="55"/>
      <c r="F131" s="26"/>
      <c r="G131" s="28" t="s">
        <v>162</v>
      </c>
      <c r="H131" s="28"/>
      <c r="I131" s="28"/>
      <c r="J131" s="26"/>
      <c r="K131" s="28" t="s">
        <v>163</v>
      </c>
      <c r="L131" s="28"/>
      <c r="M131" s="28"/>
      <c r="N131" s="26"/>
      <c r="O131" s="55"/>
      <c r="P131" s="55"/>
      <c r="Q131" s="55"/>
    </row>
    <row r="132" spans="1:17">
      <c r="A132" s="15"/>
      <c r="B132" s="57" t="s">
        <v>166</v>
      </c>
      <c r="C132" s="31" t="s">
        <v>149</v>
      </c>
      <c r="D132" s="33">
        <v>2402</v>
      </c>
      <c r="E132" s="35"/>
      <c r="F132" s="34"/>
      <c r="G132" s="31" t="s">
        <v>149</v>
      </c>
      <c r="H132" s="58" t="s">
        <v>167</v>
      </c>
      <c r="I132" s="35"/>
      <c r="J132" s="34"/>
      <c r="K132" s="31" t="s">
        <v>149</v>
      </c>
      <c r="L132" s="58" t="s">
        <v>168</v>
      </c>
      <c r="M132" s="31" t="s">
        <v>169</v>
      </c>
      <c r="N132" s="34"/>
      <c r="O132" s="31" t="s">
        <v>149</v>
      </c>
      <c r="P132" s="33">
        <v>2390</v>
      </c>
      <c r="Q132" s="35"/>
    </row>
    <row r="133" spans="1:17">
      <c r="A133" s="15"/>
      <c r="B133" s="57"/>
      <c r="C133" s="30"/>
      <c r="D133" s="32"/>
      <c r="E133" s="34"/>
      <c r="F133" s="34"/>
      <c r="G133" s="30"/>
      <c r="H133" s="38"/>
      <c r="I133" s="34"/>
      <c r="J133" s="34"/>
      <c r="K133" s="30"/>
      <c r="L133" s="38"/>
      <c r="M133" s="30"/>
      <c r="N133" s="34"/>
      <c r="O133" s="30"/>
      <c r="P133" s="32"/>
      <c r="Q133" s="34"/>
    </row>
    <row r="134" spans="1:17">
      <c r="A134" s="15"/>
      <c r="B134" s="59" t="s">
        <v>170</v>
      </c>
      <c r="C134" s="37">
        <v>3704</v>
      </c>
      <c r="D134" s="37"/>
      <c r="E134" s="26"/>
      <c r="F134" s="26"/>
      <c r="G134" s="39">
        <v>18</v>
      </c>
      <c r="H134" s="39"/>
      <c r="I134" s="26"/>
      <c r="J134" s="26"/>
      <c r="K134" s="39" t="s">
        <v>171</v>
      </c>
      <c r="L134" s="39"/>
      <c r="M134" s="60" t="s">
        <v>169</v>
      </c>
      <c r="N134" s="26"/>
      <c r="O134" s="37">
        <v>3694</v>
      </c>
      <c r="P134" s="37"/>
      <c r="Q134" s="26"/>
    </row>
    <row r="135" spans="1:17">
      <c r="A135" s="15"/>
      <c r="B135" s="59"/>
      <c r="C135" s="37"/>
      <c r="D135" s="37"/>
      <c r="E135" s="26"/>
      <c r="F135" s="26"/>
      <c r="G135" s="39"/>
      <c r="H135" s="39"/>
      <c r="I135" s="26"/>
      <c r="J135" s="26"/>
      <c r="K135" s="39"/>
      <c r="L135" s="39"/>
      <c r="M135" s="60"/>
      <c r="N135" s="26"/>
      <c r="O135" s="37"/>
      <c r="P135" s="37"/>
      <c r="Q135" s="26"/>
    </row>
    <row r="136" spans="1:17">
      <c r="A136" s="15"/>
      <c r="B136" s="57" t="s">
        <v>172</v>
      </c>
      <c r="C136" s="32">
        <v>7142</v>
      </c>
      <c r="D136" s="32"/>
      <c r="E136" s="34"/>
      <c r="F136" s="34"/>
      <c r="G136" s="38">
        <v>251</v>
      </c>
      <c r="H136" s="38"/>
      <c r="I136" s="34"/>
      <c r="J136" s="34"/>
      <c r="K136" s="38" t="s">
        <v>173</v>
      </c>
      <c r="L136" s="38"/>
      <c r="M136" s="30" t="s">
        <v>169</v>
      </c>
      <c r="N136" s="34"/>
      <c r="O136" s="32">
        <v>7376</v>
      </c>
      <c r="P136" s="32"/>
      <c r="Q136" s="34"/>
    </row>
    <row r="137" spans="1:17">
      <c r="A137" s="15"/>
      <c r="B137" s="57"/>
      <c r="C137" s="32"/>
      <c r="D137" s="32"/>
      <c r="E137" s="34"/>
      <c r="F137" s="34"/>
      <c r="G137" s="38"/>
      <c r="H137" s="38"/>
      <c r="I137" s="34"/>
      <c r="J137" s="34"/>
      <c r="K137" s="38"/>
      <c r="L137" s="38"/>
      <c r="M137" s="30"/>
      <c r="N137" s="34"/>
      <c r="O137" s="32"/>
      <c r="P137" s="32"/>
      <c r="Q137" s="34"/>
    </row>
    <row r="138" spans="1:17">
      <c r="A138" s="15"/>
      <c r="B138" s="59" t="s">
        <v>174</v>
      </c>
      <c r="C138" s="37">
        <v>3075</v>
      </c>
      <c r="D138" s="37"/>
      <c r="E138" s="26"/>
      <c r="F138" s="26"/>
      <c r="G138" s="39">
        <v>5</v>
      </c>
      <c r="H138" s="39"/>
      <c r="I138" s="26"/>
      <c r="J138" s="26"/>
      <c r="K138" s="39" t="s">
        <v>175</v>
      </c>
      <c r="L138" s="39"/>
      <c r="M138" s="60" t="s">
        <v>169</v>
      </c>
      <c r="N138" s="26"/>
      <c r="O138" s="37">
        <v>3079</v>
      </c>
      <c r="P138" s="37"/>
      <c r="Q138" s="26"/>
    </row>
    <row r="139" spans="1:17">
      <c r="A139" s="15"/>
      <c r="B139" s="59"/>
      <c r="C139" s="37"/>
      <c r="D139" s="37"/>
      <c r="E139" s="26"/>
      <c r="F139" s="26"/>
      <c r="G139" s="39"/>
      <c r="H139" s="39"/>
      <c r="I139" s="26"/>
      <c r="J139" s="26"/>
      <c r="K139" s="39"/>
      <c r="L139" s="39"/>
      <c r="M139" s="60"/>
      <c r="N139" s="26"/>
      <c r="O139" s="37"/>
      <c r="P139" s="37"/>
      <c r="Q139" s="26"/>
    </row>
    <row r="140" spans="1:17">
      <c r="A140" s="15"/>
      <c r="B140" s="57" t="s">
        <v>176</v>
      </c>
      <c r="C140" s="32">
        <v>4641</v>
      </c>
      <c r="D140" s="32"/>
      <c r="E140" s="34"/>
      <c r="F140" s="34"/>
      <c r="G140" s="38">
        <v>592</v>
      </c>
      <c r="H140" s="38"/>
      <c r="I140" s="34"/>
      <c r="J140" s="34"/>
      <c r="K140" s="38" t="s">
        <v>177</v>
      </c>
      <c r="L140" s="38"/>
      <c r="M140" s="30" t="s">
        <v>169</v>
      </c>
      <c r="N140" s="34"/>
      <c r="O140" s="32">
        <v>5043</v>
      </c>
      <c r="P140" s="32"/>
      <c r="Q140" s="34"/>
    </row>
    <row r="141" spans="1:17">
      <c r="A141" s="15"/>
      <c r="B141" s="57"/>
      <c r="C141" s="32"/>
      <c r="D141" s="32"/>
      <c r="E141" s="34"/>
      <c r="F141" s="34"/>
      <c r="G141" s="38"/>
      <c r="H141" s="38"/>
      <c r="I141" s="34"/>
      <c r="J141" s="34"/>
      <c r="K141" s="38"/>
      <c r="L141" s="38"/>
      <c r="M141" s="30"/>
      <c r="N141" s="34"/>
      <c r="O141" s="32"/>
      <c r="P141" s="32"/>
      <c r="Q141" s="34"/>
    </row>
    <row r="142" spans="1:17">
      <c r="A142" s="15"/>
      <c r="B142" s="59" t="s">
        <v>178</v>
      </c>
      <c r="C142" s="37">
        <v>1050</v>
      </c>
      <c r="D142" s="37"/>
      <c r="E142" s="26"/>
      <c r="F142" s="26"/>
      <c r="G142" s="39" t="s">
        <v>167</v>
      </c>
      <c r="H142" s="39"/>
      <c r="I142" s="26"/>
      <c r="J142" s="26"/>
      <c r="K142" s="39" t="s">
        <v>167</v>
      </c>
      <c r="L142" s="39"/>
      <c r="M142" s="26"/>
      <c r="N142" s="26"/>
      <c r="O142" s="37">
        <v>1050</v>
      </c>
      <c r="P142" s="37"/>
      <c r="Q142" s="26"/>
    </row>
    <row r="143" spans="1:17" ht="15.75" thickBot="1">
      <c r="A143" s="15"/>
      <c r="B143" s="59"/>
      <c r="C143" s="50"/>
      <c r="D143" s="50"/>
      <c r="E143" s="41"/>
      <c r="F143" s="26"/>
      <c r="G143" s="40"/>
      <c r="H143" s="40"/>
      <c r="I143" s="41"/>
      <c r="J143" s="26"/>
      <c r="K143" s="40"/>
      <c r="L143" s="40"/>
      <c r="M143" s="41"/>
      <c r="N143" s="26"/>
      <c r="O143" s="50"/>
      <c r="P143" s="50"/>
      <c r="Q143" s="41"/>
    </row>
    <row r="144" spans="1:17">
      <c r="A144" s="15"/>
      <c r="B144" s="34"/>
      <c r="C144" s="31" t="s">
        <v>149</v>
      </c>
      <c r="D144" s="33">
        <v>22014</v>
      </c>
      <c r="E144" s="35"/>
      <c r="F144" s="34"/>
      <c r="G144" s="31" t="s">
        <v>149</v>
      </c>
      <c r="H144" s="58">
        <v>866</v>
      </c>
      <c r="I144" s="35"/>
      <c r="J144" s="34"/>
      <c r="K144" s="31" t="s">
        <v>149</v>
      </c>
      <c r="L144" s="58" t="s">
        <v>179</v>
      </c>
      <c r="M144" s="31" t="s">
        <v>169</v>
      </c>
      <c r="N144" s="34"/>
      <c r="O144" s="31" t="s">
        <v>149</v>
      </c>
      <c r="P144" s="33">
        <v>22632</v>
      </c>
      <c r="Q144" s="35"/>
    </row>
    <row r="145" spans="1:25" ht="15.75" thickBot="1">
      <c r="A145" s="15"/>
      <c r="B145" s="34"/>
      <c r="C145" s="42"/>
      <c r="D145" s="43"/>
      <c r="E145" s="44"/>
      <c r="F145" s="34"/>
      <c r="G145" s="42"/>
      <c r="H145" s="61"/>
      <c r="I145" s="44"/>
      <c r="J145" s="34"/>
      <c r="K145" s="42"/>
      <c r="L145" s="61"/>
      <c r="M145" s="42"/>
      <c r="N145" s="34"/>
      <c r="O145" s="42"/>
      <c r="P145" s="43"/>
      <c r="Q145" s="44"/>
    </row>
    <row r="146" spans="1:25" ht="15.75" thickTop="1">
      <c r="A146" s="15"/>
      <c r="B146" s="80"/>
      <c r="C146" s="80"/>
      <c r="D146" s="80"/>
      <c r="E146" s="80"/>
      <c r="F146" s="80"/>
      <c r="G146" s="80"/>
      <c r="H146" s="80"/>
      <c r="I146" s="80"/>
      <c r="J146" s="80"/>
      <c r="K146" s="80"/>
      <c r="L146" s="80"/>
      <c r="M146" s="80"/>
      <c r="N146" s="80"/>
      <c r="O146" s="80"/>
      <c r="P146" s="80"/>
      <c r="Q146" s="80"/>
      <c r="R146" s="80"/>
      <c r="S146" s="80"/>
      <c r="T146" s="80"/>
      <c r="U146" s="80"/>
      <c r="V146" s="80"/>
      <c r="W146" s="80"/>
      <c r="X146" s="80"/>
      <c r="Y146" s="80"/>
    </row>
    <row r="147" spans="1:25">
      <c r="A147" s="15"/>
      <c r="B147" s="25"/>
      <c r="C147" s="25"/>
      <c r="D147" s="25"/>
      <c r="E147" s="25"/>
      <c r="F147" s="25"/>
      <c r="G147" s="25"/>
      <c r="H147" s="25"/>
      <c r="I147" s="25"/>
      <c r="J147" s="25"/>
      <c r="K147" s="25"/>
      <c r="L147" s="25"/>
      <c r="M147" s="25"/>
      <c r="N147" s="25"/>
      <c r="O147" s="25"/>
      <c r="P147" s="25"/>
      <c r="Q147" s="25"/>
    </row>
    <row r="148" spans="1:25">
      <c r="A148" s="15"/>
      <c r="B148" s="17"/>
      <c r="C148" s="17"/>
      <c r="D148" s="17"/>
      <c r="E148" s="17"/>
      <c r="F148" s="17"/>
      <c r="G148" s="17"/>
      <c r="H148" s="17"/>
      <c r="I148" s="17"/>
      <c r="J148" s="17"/>
      <c r="K148" s="17"/>
      <c r="L148" s="17"/>
      <c r="M148" s="17"/>
      <c r="N148" s="17"/>
      <c r="O148" s="17"/>
      <c r="P148" s="17"/>
      <c r="Q148" s="17"/>
    </row>
    <row r="149" spans="1:25" ht="15.75" thickBot="1">
      <c r="A149" s="15"/>
      <c r="B149" s="18"/>
      <c r="C149" s="53">
        <v>41727</v>
      </c>
      <c r="D149" s="53"/>
      <c r="E149" s="53"/>
      <c r="F149" s="53"/>
      <c r="G149" s="53"/>
      <c r="H149" s="53"/>
      <c r="I149" s="53"/>
      <c r="J149" s="53"/>
      <c r="K149" s="53"/>
      <c r="L149" s="53"/>
      <c r="M149" s="53"/>
      <c r="N149" s="53"/>
      <c r="O149" s="53"/>
      <c r="P149" s="53"/>
      <c r="Q149" s="53"/>
    </row>
    <row r="150" spans="1:25">
      <c r="A150" s="15"/>
      <c r="B150" s="26"/>
      <c r="C150" s="54" t="s">
        <v>158</v>
      </c>
      <c r="D150" s="54"/>
      <c r="E150" s="54"/>
      <c r="F150" s="56"/>
      <c r="G150" s="54" t="s">
        <v>160</v>
      </c>
      <c r="H150" s="54"/>
      <c r="I150" s="54"/>
      <c r="J150" s="56"/>
      <c r="K150" s="54" t="s">
        <v>160</v>
      </c>
      <c r="L150" s="54"/>
      <c r="M150" s="54"/>
      <c r="N150" s="56"/>
      <c r="O150" s="54" t="s">
        <v>164</v>
      </c>
      <c r="P150" s="54"/>
      <c r="Q150" s="54"/>
    </row>
    <row r="151" spans="1:25">
      <c r="A151" s="15"/>
      <c r="B151" s="26"/>
      <c r="C151" s="27" t="s">
        <v>159</v>
      </c>
      <c r="D151" s="27"/>
      <c r="E151" s="27"/>
      <c r="F151" s="26"/>
      <c r="G151" s="27" t="s">
        <v>161</v>
      </c>
      <c r="H151" s="27"/>
      <c r="I151" s="27"/>
      <c r="J151" s="26"/>
      <c r="K151" s="27" t="s">
        <v>161</v>
      </c>
      <c r="L151" s="27"/>
      <c r="M151" s="27"/>
      <c r="N151" s="26"/>
      <c r="O151" s="27" t="s">
        <v>165</v>
      </c>
      <c r="P151" s="27"/>
      <c r="Q151" s="27"/>
    </row>
    <row r="152" spans="1:25" ht="15.75" thickBot="1">
      <c r="A152" s="15"/>
      <c r="B152" s="26"/>
      <c r="C152" s="55"/>
      <c r="D152" s="55"/>
      <c r="E152" s="55"/>
      <c r="F152" s="26"/>
      <c r="G152" s="28" t="s">
        <v>162</v>
      </c>
      <c r="H152" s="28"/>
      <c r="I152" s="28"/>
      <c r="J152" s="26"/>
      <c r="K152" s="28" t="s">
        <v>163</v>
      </c>
      <c r="L152" s="28"/>
      <c r="M152" s="28"/>
      <c r="N152" s="26"/>
      <c r="O152" s="55"/>
      <c r="P152" s="55"/>
      <c r="Q152" s="55"/>
    </row>
    <row r="153" spans="1:25">
      <c r="A153" s="15"/>
      <c r="B153" s="57" t="s">
        <v>166</v>
      </c>
      <c r="C153" s="31" t="s">
        <v>149</v>
      </c>
      <c r="D153" s="33">
        <v>2318</v>
      </c>
      <c r="E153" s="35"/>
      <c r="F153" s="34"/>
      <c r="G153" s="31" t="s">
        <v>149</v>
      </c>
      <c r="H153" s="58">
        <v>1</v>
      </c>
      <c r="I153" s="35"/>
      <c r="J153" s="34"/>
      <c r="K153" s="31" t="s">
        <v>149</v>
      </c>
      <c r="L153" s="58" t="s">
        <v>180</v>
      </c>
      <c r="M153" s="31" t="s">
        <v>169</v>
      </c>
      <c r="N153" s="34"/>
      <c r="O153" s="31" t="s">
        <v>149</v>
      </c>
      <c r="P153" s="33">
        <v>2273</v>
      </c>
      <c r="Q153" s="35"/>
    </row>
    <row r="154" spans="1:25">
      <c r="A154" s="15"/>
      <c r="B154" s="57"/>
      <c r="C154" s="30"/>
      <c r="D154" s="32"/>
      <c r="E154" s="34"/>
      <c r="F154" s="34"/>
      <c r="G154" s="30"/>
      <c r="H154" s="38"/>
      <c r="I154" s="34"/>
      <c r="J154" s="34"/>
      <c r="K154" s="30"/>
      <c r="L154" s="38"/>
      <c r="M154" s="30"/>
      <c r="N154" s="34"/>
      <c r="O154" s="30"/>
      <c r="P154" s="32"/>
      <c r="Q154" s="34"/>
    </row>
    <row r="155" spans="1:25">
      <c r="A155" s="15"/>
      <c r="B155" s="59" t="s">
        <v>170</v>
      </c>
      <c r="C155" s="37">
        <v>3754</v>
      </c>
      <c r="D155" s="37"/>
      <c r="E155" s="26"/>
      <c r="F155" s="26"/>
      <c r="G155" s="39">
        <v>13</v>
      </c>
      <c r="H155" s="39"/>
      <c r="I155" s="26"/>
      <c r="J155" s="26"/>
      <c r="K155" s="39" t="s">
        <v>181</v>
      </c>
      <c r="L155" s="39"/>
      <c r="M155" s="60" t="s">
        <v>169</v>
      </c>
      <c r="N155" s="26"/>
      <c r="O155" s="37">
        <v>3618</v>
      </c>
      <c r="P155" s="37"/>
      <c r="Q155" s="26"/>
    </row>
    <row r="156" spans="1:25">
      <c r="A156" s="15"/>
      <c r="B156" s="59"/>
      <c r="C156" s="37"/>
      <c r="D156" s="37"/>
      <c r="E156" s="26"/>
      <c r="F156" s="26"/>
      <c r="G156" s="39"/>
      <c r="H156" s="39"/>
      <c r="I156" s="26"/>
      <c r="J156" s="26"/>
      <c r="K156" s="39"/>
      <c r="L156" s="39"/>
      <c r="M156" s="60"/>
      <c r="N156" s="26"/>
      <c r="O156" s="37"/>
      <c r="P156" s="37"/>
      <c r="Q156" s="26"/>
    </row>
    <row r="157" spans="1:25">
      <c r="A157" s="15"/>
      <c r="B157" s="57" t="s">
        <v>172</v>
      </c>
      <c r="C157" s="32">
        <v>5923</v>
      </c>
      <c r="D157" s="32"/>
      <c r="E157" s="34"/>
      <c r="F157" s="34"/>
      <c r="G157" s="38">
        <v>155</v>
      </c>
      <c r="H157" s="38"/>
      <c r="I157" s="34"/>
      <c r="J157" s="34"/>
      <c r="K157" s="38" t="s">
        <v>182</v>
      </c>
      <c r="L157" s="38"/>
      <c r="M157" s="30" t="s">
        <v>169</v>
      </c>
      <c r="N157" s="34"/>
      <c r="O157" s="32">
        <v>6065</v>
      </c>
      <c r="P157" s="32"/>
      <c r="Q157" s="34"/>
    </row>
    <row r="158" spans="1:25">
      <c r="A158" s="15"/>
      <c r="B158" s="57"/>
      <c r="C158" s="32"/>
      <c r="D158" s="32"/>
      <c r="E158" s="34"/>
      <c r="F158" s="34"/>
      <c r="G158" s="38"/>
      <c r="H158" s="38"/>
      <c r="I158" s="34"/>
      <c r="J158" s="34"/>
      <c r="K158" s="38"/>
      <c r="L158" s="38"/>
      <c r="M158" s="30"/>
      <c r="N158" s="34"/>
      <c r="O158" s="32"/>
      <c r="P158" s="32"/>
      <c r="Q158" s="34"/>
    </row>
    <row r="159" spans="1:25">
      <c r="A159" s="15"/>
      <c r="B159" s="59" t="s">
        <v>174</v>
      </c>
      <c r="C159" s="37">
        <v>1550</v>
      </c>
      <c r="D159" s="37"/>
      <c r="E159" s="26"/>
      <c r="F159" s="26"/>
      <c r="G159" s="39">
        <v>24</v>
      </c>
      <c r="H159" s="39"/>
      <c r="I159" s="26"/>
      <c r="J159" s="26"/>
      <c r="K159" s="39" t="s">
        <v>167</v>
      </c>
      <c r="L159" s="39"/>
      <c r="M159" s="26"/>
      <c r="N159" s="26"/>
      <c r="O159" s="37">
        <v>1574</v>
      </c>
      <c r="P159" s="37"/>
      <c r="Q159" s="26"/>
    </row>
    <row r="160" spans="1:25">
      <c r="A160" s="15"/>
      <c r="B160" s="59"/>
      <c r="C160" s="37"/>
      <c r="D160" s="37"/>
      <c r="E160" s="26"/>
      <c r="F160" s="26"/>
      <c r="G160" s="39"/>
      <c r="H160" s="39"/>
      <c r="I160" s="26"/>
      <c r="J160" s="26"/>
      <c r="K160" s="39"/>
      <c r="L160" s="39"/>
      <c r="M160" s="26"/>
      <c r="N160" s="26"/>
      <c r="O160" s="37"/>
      <c r="P160" s="37"/>
      <c r="Q160" s="26"/>
    </row>
    <row r="161" spans="1:25">
      <c r="A161" s="15"/>
      <c r="B161" s="57" t="s">
        <v>176</v>
      </c>
      <c r="C161" s="32">
        <v>4537</v>
      </c>
      <c r="D161" s="32"/>
      <c r="E161" s="34"/>
      <c r="F161" s="34"/>
      <c r="G161" s="38">
        <v>758</v>
      </c>
      <c r="H161" s="38"/>
      <c r="I161" s="34"/>
      <c r="J161" s="34"/>
      <c r="K161" s="38" t="s">
        <v>183</v>
      </c>
      <c r="L161" s="38"/>
      <c r="M161" s="30" t="s">
        <v>169</v>
      </c>
      <c r="N161" s="34"/>
      <c r="O161" s="32">
        <v>5222</v>
      </c>
      <c r="P161" s="32"/>
      <c r="Q161" s="34"/>
    </row>
    <row r="162" spans="1:25">
      <c r="A162" s="15"/>
      <c r="B162" s="57"/>
      <c r="C162" s="32"/>
      <c r="D162" s="32"/>
      <c r="E162" s="34"/>
      <c r="F162" s="34"/>
      <c r="G162" s="38"/>
      <c r="H162" s="38"/>
      <c r="I162" s="34"/>
      <c r="J162" s="34"/>
      <c r="K162" s="38"/>
      <c r="L162" s="38"/>
      <c r="M162" s="30"/>
      <c r="N162" s="34"/>
      <c r="O162" s="32"/>
      <c r="P162" s="32"/>
      <c r="Q162" s="34"/>
    </row>
    <row r="163" spans="1:25">
      <c r="A163" s="15"/>
      <c r="B163" s="59" t="s">
        <v>178</v>
      </c>
      <c r="C163" s="37">
        <v>1050</v>
      </c>
      <c r="D163" s="37"/>
      <c r="E163" s="26"/>
      <c r="F163" s="26"/>
      <c r="G163" s="39" t="s">
        <v>167</v>
      </c>
      <c r="H163" s="39"/>
      <c r="I163" s="26"/>
      <c r="J163" s="26"/>
      <c r="K163" s="39" t="s">
        <v>167</v>
      </c>
      <c r="L163" s="39"/>
      <c r="M163" s="26"/>
      <c r="N163" s="26"/>
      <c r="O163" s="37">
        <v>1050</v>
      </c>
      <c r="P163" s="37"/>
      <c r="Q163" s="26"/>
    </row>
    <row r="164" spans="1:25" ht="15.75" thickBot="1">
      <c r="A164" s="15"/>
      <c r="B164" s="59"/>
      <c r="C164" s="50"/>
      <c r="D164" s="50"/>
      <c r="E164" s="41"/>
      <c r="F164" s="26"/>
      <c r="G164" s="40"/>
      <c r="H164" s="40"/>
      <c r="I164" s="41"/>
      <c r="J164" s="26"/>
      <c r="K164" s="40"/>
      <c r="L164" s="40"/>
      <c r="M164" s="41"/>
      <c r="N164" s="26"/>
      <c r="O164" s="50"/>
      <c r="P164" s="50"/>
      <c r="Q164" s="41"/>
    </row>
    <row r="165" spans="1:25">
      <c r="A165" s="15"/>
      <c r="B165" s="26"/>
      <c r="C165" s="62" t="s">
        <v>149</v>
      </c>
      <c r="D165" s="64">
        <v>19132</v>
      </c>
      <c r="E165" s="56"/>
      <c r="F165" s="26"/>
      <c r="G165" s="62" t="s">
        <v>149</v>
      </c>
      <c r="H165" s="67">
        <v>951</v>
      </c>
      <c r="I165" s="56"/>
      <c r="J165" s="26"/>
      <c r="K165" s="62" t="s">
        <v>149</v>
      </c>
      <c r="L165" s="67" t="s">
        <v>184</v>
      </c>
      <c r="M165" s="62" t="s">
        <v>169</v>
      </c>
      <c r="N165" s="26"/>
      <c r="O165" s="62" t="s">
        <v>149</v>
      </c>
      <c r="P165" s="64">
        <v>19802</v>
      </c>
      <c r="Q165" s="56"/>
    </row>
    <row r="166" spans="1:25" ht="15.75" thickBot="1">
      <c r="A166" s="15"/>
      <c r="B166" s="26"/>
      <c r="C166" s="63"/>
      <c r="D166" s="65"/>
      <c r="E166" s="66"/>
      <c r="F166" s="26"/>
      <c r="G166" s="63"/>
      <c r="H166" s="68"/>
      <c r="I166" s="66"/>
      <c r="J166" s="26"/>
      <c r="K166" s="63"/>
      <c r="L166" s="68"/>
      <c r="M166" s="63"/>
      <c r="N166" s="26"/>
      <c r="O166" s="63"/>
      <c r="P166" s="65"/>
      <c r="Q166" s="66"/>
    </row>
    <row r="167" spans="1:25" ht="15.75" thickTop="1">
      <c r="A167" s="15" t="s">
        <v>588</v>
      </c>
      <c r="B167" s="47" t="s">
        <v>185</v>
      </c>
      <c r="C167" s="47"/>
      <c r="D167" s="47"/>
      <c r="E167" s="47"/>
      <c r="F167" s="47"/>
      <c r="G167" s="47"/>
      <c r="H167" s="47"/>
      <c r="I167" s="47"/>
      <c r="J167" s="47"/>
      <c r="K167" s="47"/>
      <c r="L167" s="47"/>
      <c r="M167" s="47"/>
      <c r="N167" s="47"/>
      <c r="O167" s="47"/>
      <c r="P167" s="47"/>
      <c r="Q167" s="47"/>
      <c r="R167" s="47"/>
      <c r="S167" s="47"/>
      <c r="T167" s="47"/>
      <c r="U167" s="47"/>
      <c r="V167" s="47"/>
      <c r="W167" s="47"/>
      <c r="X167" s="47"/>
      <c r="Y167" s="47"/>
    </row>
    <row r="168" spans="1:25">
      <c r="A168" s="15"/>
      <c r="B168" s="25"/>
      <c r="C168" s="25"/>
      <c r="D168" s="25"/>
      <c r="E168" s="25"/>
      <c r="F168" s="25"/>
      <c r="G168" s="25"/>
      <c r="H168" s="25"/>
      <c r="I168" s="25"/>
      <c r="J168" s="25"/>
      <c r="K168" s="25"/>
      <c r="L168" s="25"/>
      <c r="M168" s="25"/>
      <c r="N168" s="25"/>
      <c r="O168" s="25"/>
      <c r="P168" s="25"/>
      <c r="Q168" s="25"/>
      <c r="R168" s="25"/>
      <c r="S168" s="25"/>
      <c r="T168" s="25"/>
      <c r="U168" s="25"/>
      <c r="V168" s="25"/>
      <c r="W168" s="25"/>
      <c r="X168" s="25"/>
      <c r="Y168" s="25"/>
    </row>
    <row r="169" spans="1:25">
      <c r="A169" s="15"/>
      <c r="B169" s="17"/>
      <c r="C169" s="17"/>
      <c r="D169" s="17"/>
      <c r="E169" s="17"/>
      <c r="F169" s="17"/>
      <c r="G169" s="17"/>
      <c r="H169" s="17"/>
      <c r="I169" s="17"/>
      <c r="J169" s="17"/>
      <c r="K169" s="17"/>
      <c r="L169" s="17"/>
      <c r="M169" s="17"/>
      <c r="N169" s="17"/>
      <c r="O169" s="17"/>
      <c r="P169" s="17"/>
      <c r="Q169" s="17"/>
      <c r="R169" s="17"/>
      <c r="S169" s="17"/>
      <c r="T169" s="17"/>
      <c r="U169" s="17"/>
      <c r="V169" s="17"/>
      <c r="W169" s="17"/>
      <c r="X169" s="17"/>
      <c r="Y169" s="17"/>
    </row>
    <row r="170" spans="1:25" ht="15.75" thickBot="1">
      <c r="A170" s="15"/>
      <c r="B170" s="18"/>
      <c r="C170" s="53">
        <v>42000</v>
      </c>
      <c r="D170" s="53"/>
      <c r="E170" s="53"/>
      <c r="F170" s="53"/>
      <c r="G170" s="53"/>
      <c r="H170" s="53"/>
      <c r="I170" s="53"/>
      <c r="J170" s="53"/>
      <c r="K170" s="53"/>
      <c r="L170" s="53"/>
      <c r="M170" s="53"/>
      <c r="N170" s="53"/>
      <c r="O170" s="53"/>
      <c r="P170" s="53"/>
      <c r="Q170" s="53"/>
      <c r="R170" s="53"/>
      <c r="S170" s="53"/>
      <c r="T170" s="53"/>
      <c r="U170" s="53"/>
      <c r="V170" s="53"/>
      <c r="W170" s="53"/>
      <c r="X170" s="53"/>
      <c r="Y170" s="53"/>
    </row>
    <row r="171" spans="1:25" ht="15.75" thickBot="1">
      <c r="A171" s="15"/>
      <c r="B171" s="18"/>
      <c r="C171" s="71" t="s">
        <v>186</v>
      </c>
      <c r="D171" s="71"/>
      <c r="E171" s="71"/>
      <c r="F171" s="71"/>
      <c r="G171" s="71"/>
      <c r="H171" s="71"/>
      <c r="I171" s="71"/>
      <c r="J171" s="69"/>
      <c r="K171" s="71" t="s">
        <v>187</v>
      </c>
      <c r="L171" s="71"/>
      <c r="M171" s="71"/>
      <c r="N171" s="71"/>
      <c r="O171" s="71"/>
      <c r="P171" s="71"/>
      <c r="Q171" s="71"/>
      <c r="R171" s="69"/>
      <c r="S171" s="71" t="s">
        <v>188</v>
      </c>
      <c r="T171" s="71"/>
      <c r="U171" s="71"/>
      <c r="V171" s="71"/>
      <c r="W171" s="71"/>
      <c r="X171" s="71"/>
      <c r="Y171" s="71"/>
    </row>
    <row r="172" spans="1:25">
      <c r="A172" s="15"/>
      <c r="B172" s="26"/>
      <c r="C172" s="54" t="s">
        <v>164</v>
      </c>
      <c r="D172" s="54"/>
      <c r="E172" s="54"/>
      <c r="F172" s="56"/>
      <c r="G172" s="54" t="s">
        <v>161</v>
      </c>
      <c r="H172" s="54"/>
      <c r="I172" s="54"/>
      <c r="J172" s="26"/>
      <c r="K172" s="54" t="s">
        <v>164</v>
      </c>
      <c r="L172" s="54"/>
      <c r="M172" s="54"/>
      <c r="N172" s="56"/>
      <c r="O172" s="54" t="s">
        <v>161</v>
      </c>
      <c r="P172" s="54"/>
      <c r="Q172" s="54"/>
      <c r="R172" s="26"/>
      <c r="S172" s="54" t="s">
        <v>164</v>
      </c>
      <c r="T172" s="54"/>
      <c r="U172" s="54"/>
      <c r="V172" s="56"/>
      <c r="W172" s="54" t="s">
        <v>161</v>
      </c>
      <c r="X172" s="54"/>
      <c r="Y172" s="54"/>
    </row>
    <row r="173" spans="1:25" ht="15.75" thickBot="1">
      <c r="A173" s="15"/>
      <c r="B173" s="26"/>
      <c r="C173" s="28" t="s">
        <v>165</v>
      </c>
      <c r="D173" s="28"/>
      <c r="E173" s="28"/>
      <c r="F173" s="26"/>
      <c r="G173" s="28" t="s">
        <v>163</v>
      </c>
      <c r="H173" s="28"/>
      <c r="I173" s="28"/>
      <c r="J173" s="26"/>
      <c r="K173" s="28" t="s">
        <v>165</v>
      </c>
      <c r="L173" s="28"/>
      <c r="M173" s="28"/>
      <c r="N173" s="26"/>
      <c r="O173" s="28" t="s">
        <v>163</v>
      </c>
      <c r="P173" s="28"/>
      <c r="Q173" s="28"/>
      <c r="R173" s="26"/>
      <c r="S173" s="28" t="s">
        <v>165</v>
      </c>
      <c r="T173" s="28"/>
      <c r="U173" s="28"/>
      <c r="V173" s="26"/>
      <c r="W173" s="28" t="s">
        <v>163</v>
      </c>
      <c r="X173" s="28"/>
      <c r="Y173" s="28"/>
    </row>
    <row r="174" spans="1:25">
      <c r="A174" s="15"/>
      <c r="B174" s="57" t="s">
        <v>166</v>
      </c>
      <c r="C174" s="31" t="s">
        <v>149</v>
      </c>
      <c r="D174" s="33">
        <v>1247</v>
      </c>
      <c r="E174" s="35"/>
      <c r="F174" s="34"/>
      <c r="G174" s="31" t="s">
        <v>149</v>
      </c>
      <c r="H174" s="58" t="s">
        <v>189</v>
      </c>
      <c r="I174" s="31" t="s">
        <v>169</v>
      </c>
      <c r="J174" s="34"/>
      <c r="K174" s="31" t="s">
        <v>149</v>
      </c>
      <c r="L174" s="58">
        <v>693</v>
      </c>
      <c r="M174" s="35"/>
      <c r="N174" s="34"/>
      <c r="O174" s="31" t="s">
        <v>149</v>
      </c>
      <c r="P174" s="58" t="s">
        <v>190</v>
      </c>
      <c r="Q174" s="31" t="s">
        <v>169</v>
      </c>
      <c r="R174" s="34"/>
      <c r="S174" s="31" t="s">
        <v>149</v>
      </c>
      <c r="T174" s="33">
        <v>1940</v>
      </c>
      <c r="U174" s="35"/>
      <c r="V174" s="34"/>
      <c r="W174" s="31" t="s">
        <v>149</v>
      </c>
      <c r="X174" s="58" t="s">
        <v>168</v>
      </c>
      <c r="Y174" s="31" t="s">
        <v>169</v>
      </c>
    </row>
    <row r="175" spans="1:25">
      <c r="A175" s="15"/>
      <c r="B175" s="57"/>
      <c r="C175" s="30"/>
      <c r="D175" s="32"/>
      <c r="E175" s="34"/>
      <c r="F175" s="34"/>
      <c r="G175" s="30"/>
      <c r="H175" s="38"/>
      <c r="I175" s="30"/>
      <c r="J175" s="34"/>
      <c r="K175" s="30"/>
      <c r="L175" s="38"/>
      <c r="M175" s="34"/>
      <c r="N175" s="34"/>
      <c r="O175" s="30"/>
      <c r="P175" s="38"/>
      <c r="Q175" s="30"/>
      <c r="R175" s="34"/>
      <c r="S175" s="30"/>
      <c r="T175" s="32"/>
      <c r="U175" s="34"/>
      <c r="V175" s="34"/>
      <c r="W175" s="30"/>
      <c r="X175" s="38"/>
      <c r="Y175" s="30"/>
    </row>
    <row r="176" spans="1:25">
      <c r="A176" s="15"/>
      <c r="B176" s="59" t="s">
        <v>170</v>
      </c>
      <c r="C176" s="37">
        <v>1151</v>
      </c>
      <c r="D176" s="37"/>
      <c r="E176" s="26"/>
      <c r="F176" s="26"/>
      <c r="G176" s="39" t="s">
        <v>191</v>
      </c>
      <c r="H176" s="39"/>
      <c r="I176" s="60" t="s">
        <v>169</v>
      </c>
      <c r="J176" s="26"/>
      <c r="K176" s="39">
        <v>339</v>
      </c>
      <c r="L176" s="39"/>
      <c r="M176" s="26"/>
      <c r="N176" s="26"/>
      <c r="O176" s="39" t="s">
        <v>192</v>
      </c>
      <c r="P176" s="39"/>
      <c r="Q176" s="60" t="s">
        <v>169</v>
      </c>
      <c r="R176" s="26"/>
      <c r="S176" s="37">
        <v>1490</v>
      </c>
      <c r="T176" s="37"/>
      <c r="U176" s="26"/>
      <c r="V176" s="26"/>
      <c r="W176" s="39" t="s">
        <v>171</v>
      </c>
      <c r="X176" s="39"/>
      <c r="Y176" s="60" t="s">
        <v>169</v>
      </c>
    </row>
    <row r="177" spans="1:25">
      <c r="A177" s="15"/>
      <c r="B177" s="59"/>
      <c r="C177" s="37"/>
      <c r="D177" s="37"/>
      <c r="E177" s="26"/>
      <c r="F177" s="26"/>
      <c r="G177" s="39"/>
      <c r="H177" s="39"/>
      <c r="I177" s="60"/>
      <c r="J177" s="26"/>
      <c r="K177" s="39"/>
      <c r="L177" s="39"/>
      <c r="M177" s="26"/>
      <c r="N177" s="26"/>
      <c r="O177" s="39"/>
      <c r="P177" s="39"/>
      <c r="Q177" s="60"/>
      <c r="R177" s="26"/>
      <c r="S177" s="37"/>
      <c r="T177" s="37"/>
      <c r="U177" s="26"/>
      <c r="V177" s="26"/>
      <c r="W177" s="39"/>
      <c r="X177" s="39"/>
      <c r="Y177" s="60"/>
    </row>
    <row r="178" spans="1:25">
      <c r="A178" s="15"/>
      <c r="B178" s="57" t="s">
        <v>172</v>
      </c>
      <c r="C178" s="32">
        <v>1747</v>
      </c>
      <c r="D178" s="32"/>
      <c r="E178" s="34"/>
      <c r="F178" s="34"/>
      <c r="G178" s="38" t="s">
        <v>193</v>
      </c>
      <c r="H178" s="38"/>
      <c r="I178" s="30" t="s">
        <v>169</v>
      </c>
      <c r="J178" s="34"/>
      <c r="K178" s="38">
        <v>509</v>
      </c>
      <c r="L178" s="38"/>
      <c r="M178" s="34"/>
      <c r="N178" s="34"/>
      <c r="O178" s="38" t="s">
        <v>194</v>
      </c>
      <c r="P178" s="38"/>
      <c r="Q178" s="30" t="s">
        <v>169</v>
      </c>
      <c r="R178" s="34"/>
      <c r="S178" s="32">
        <v>2256</v>
      </c>
      <c r="T178" s="32"/>
      <c r="U178" s="34"/>
      <c r="V178" s="34"/>
      <c r="W178" s="38" t="s">
        <v>173</v>
      </c>
      <c r="X178" s="38"/>
      <c r="Y178" s="30" t="s">
        <v>169</v>
      </c>
    </row>
    <row r="179" spans="1:25">
      <c r="A179" s="15"/>
      <c r="B179" s="57"/>
      <c r="C179" s="32"/>
      <c r="D179" s="32"/>
      <c r="E179" s="34"/>
      <c r="F179" s="34"/>
      <c r="G179" s="38"/>
      <c r="H179" s="38"/>
      <c r="I179" s="30"/>
      <c r="J179" s="34"/>
      <c r="K179" s="38"/>
      <c r="L179" s="38"/>
      <c r="M179" s="34"/>
      <c r="N179" s="34"/>
      <c r="O179" s="38"/>
      <c r="P179" s="38"/>
      <c r="Q179" s="30"/>
      <c r="R179" s="34"/>
      <c r="S179" s="32"/>
      <c r="T179" s="32"/>
      <c r="U179" s="34"/>
      <c r="V179" s="34"/>
      <c r="W179" s="38"/>
      <c r="X179" s="38"/>
      <c r="Y179" s="30"/>
    </row>
    <row r="180" spans="1:25">
      <c r="A180" s="15"/>
      <c r="B180" s="36" t="s">
        <v>174</v>
      </c>
      <c r="C180" s="37">
        <v>1764</v>
      </c>
      <c r="D180" s="37"/>
      <c r="E180" s="26"/>
      <c r="F180" s="26"/>
      <c r="G180" s="39" t="s">
        <v>175</v>
      </c>
      <c r="H180" s="39"/>
      <c r="I180" s="60" t="s">
        <v>169</v>
      </c>
      <c r="J180" s="26"/>
      <c r="K180" s="39" t="s">
        <v>167</v>
      </c>
      <c r="L180" s="39"/>
      <c r="M180" s="26"/>
      <c r="N180" s="26"/>
      <c r="O180" s="39" t="s">
        <v>167</v>
      </c>
      <c r="P180" s="39"/>
      <c r="Q180" s="26"/>
      <c r="R180" s="26"/>
      <c r="S180" s="37">
        <v>1764</v>
      </c>
      <c r="T180" s="37"/>
      <c r="U180" s="26"/>
      <c r="V180" s="26"/>
      <c r="W180" s="39" t="s">
        <v>175</v>
      </c>
      <c r="X180" s="39"/>
      <c r="Y180" s="60" t="s">
        <v>169</v>
      </c>
    </row>
    <row r="181" spans="1:25">
      <c r="A181" s="15"/>
      <c r="B181" s="36"/>
      <c r="C181" s="37"/>
      <c r="D181" s="37"/>
      <c r="E181" s="26"/>
      <c r="F181" s="26"/>
      <c r="G181" s="39"/>
      <c r="H181" s="39"/>
      <c r="I181" s="60"/>
      <c r="J181" s="26"/>
      <c r="K181" s="39"/>
      <c r="L181" s="39"/>
      <c r="M181" s="26"/>
      <c r="N181" s="26"/>
      <c r="O181" s="39"/>
      <c r="P181" s="39"/>
      <c r="Q181" s="26"/>
      <c r="R181" s="26"/>
      <c r="S181" s="37"/>
      <c r="T181" s="37"/>
      <c r="U181" s="26"/>
      <c r="V181" s="26"/>
      <c r="W181" s="39"/>
      <c r="X181" s="39"/>
      <c r="Y181" s="60"/>
    </row>
    <row r="182" spans="1:25">
      <c r="A182" s="15"/>
      <c r="B182" s="57" t="s">
        <v>176</v>
      </c>
      <c r="C182" s="32">
        <v>1894</v>
      </c>
      <c r="D182" s="32"/>
      <c r="E182" s="34"/>
      <c r="F182" s="34"/>
      <c r="G182" s="38" t="s">
        <v>195</v>
      </c>
      <c r="H182" s="38"/>
      <c r="I182" s="30" t="s">
        <v>169</v>
      </c>
      <c r="J182" s="34"/>
      <c r="K182" s="38">
        <v>100</v>
      </c>
      <c r="L182" s="38"/>
      <c r="M182" s="34"/>
      <c r="N182" s="34"/>
      <c r="O182" s="38" t="s">
        <v>189</v>
      </c>
      <c r="P182" s="38"/>
      <c r="Q182" s="30" t="s">
        <v>169</v>
      </c>
      <c r="R182" s="34"/>
      <c r="S182" s="32">
        <v>1994</v>
      </c>
      <c r="T182" s="32"/>
      <c r="U182" s="34"/>
      <c r="V182" s="34"/>
      <c r="W182" s="38" t="s">
        <v>177</v>
      </c>
      <c r="X182" s="38"/>
      <c r="Y182" s="30" t="s">
        <v>169</v>
      </c>
    </row>
    <row r="183" spans="1:25" ht="15.75" thickBot="1">
      <c r="A183" s="15"/>
      <c r="B183" s="57"/>
      <c r="C183" s="72"/>
      <c r="D183" s="72"/>
      <c r="E183" s="73"/>
      <c r="F183" s="34"/>
      <c r="G183" s="74"/>
      <c r="H183" s="74"/>
      <c r="I183" s="75"/>
      <c r="J183" s="34"/>
      <c r="K183" s="74"/>
      <c r="L183" s="74"/>
      <c r="M183" s="73"/>
      <c r="N183" s="34"/>
      <c r="O183" s="74"/>
      <c r="P183" s="74"/>
      <c r="Q183" s="75"/>
      <c r="R183" s="34"/>
      <c r="S183" s="72"/>
      <c r="T183" s="72"/>
      <c r="U183" s="73"/>
      <c r="V183" s="34"/>
      <c r="W183" s="74"/>
      <c r="X183" s="74"/>
      <c r="Y183" s="75"/>
    </row>
    <row r="184" spans="1:25">
      <c r="A184" s="15"/>
      <c r="B184" s="26"/>
      <c r="C184" s="62" t="s">
        <v>149</v>
      </c>
      <c r="D184" s="64">
        <v>7803</v>
      </c>
      <c r="E184" s="56"/>
      <c r="F184" s="26"/>
      <c r="G184" s="62" t="s">
        <v>149</v>
      </c>
      <c r="H184" s="67" t="s">
        <v>196</v>
      </c>
      <c r="I184" s="62" t="s">
        <v>169</v>
      </c>
      <c r="J184" s="26"/>
      <c r="K184" s="62" t="s">
        <v>149</v>
      </c>
      <c r="L184" s="64">
        <v>1641</v>
      </c>
      <c r="M184" s="56"/>
      <c r="N184" s="26"/>
      <c r="O184" s="62" t="s">
        <v>149</v>
      </c>
      <c r="P184" s="67" t="s">
        <v>180</v>
      </c>
      <c r="Q184" s="62" t="s">
        <v>169</v>
      </c>
      <c r="R184" s="26"/>
      <c r="S184" s="62" t="s">
        <v>149</v>
      </c>
      <c r="T184" s="64">
        <v>9444</v>
      </c>
      <c r="U184" s="56"/>
      <c r="V184" s="26"/>
      <c r="W184" s="62" t="s">
        <v>149</v>
      </c>
      <c r="X184" s="67" t="s">
        <v>179</v>
      </c>
      <c r="Y184" s="62" t="s">
        <v>169</v>
      </c>
    </row>
    <row r="185" spans="1:25" ht="15.75" thickBot="1">
      <c r="A185" s="15"/>
      <c r="B185" s="26"/>
      <c r="C185" s="63"/>
      <c r="D185" s="65"/>
      <c r="E185" s="66"/>
      <c r="F185" s="26"/>
      <c r="G185" s="63"/>
      <c r="H185" s="68"/>
      <c r="I185" s="63"/>
      <c r="J185" s="26"/>
      <c r="K185" s="63"/>
      <c r="L185" s="65"/>
      <c r="M185" s="66"/>
      <c r="N185" s="26"/>
      <c r="O185" s="63"/>
      <c r="P185" s="68"/>
      <c r="Q185" s="63"/>
      <c r="R185" s="26"/>
      <c r="S185" s="63"/>
      <c r="T185" s="65"/>
      <c r="U185" s="66"/>
      <c r="V185" s="26"/>
      <c r="W185" s="63"/>
      <c r="X185" s="68"/>
      <c r="Y185" s="63"/>
    </row>
    <row r="186" spans="1:25" ht="15.75" thickTop="1">
      <c r="A186" s="15"/>
      <c r="B186" s="80"/>
      <c r="C186" s="80"/>
      <c r="D186" s="80"/>
      <c r="E186" s="80"/>
      <c r="F186" s="80"/>
      <c r="G186" s="80"/>
      <c r="H186" s="80"/>
      <c r="I186" s="80"/>
      <c r="J186" s="80"/>
      <c r="K186" s="80"/>
      <c r="L186" s="80"/>
      <c r="M186" s="80"/>
      <c r="N186" s="80"/>
      <c r="O186" s="80"/>
      <c r="P186" s="80"/>
      <c r="Q186" s="80"/>
      <c r="R186" s="80"/>
      <c r="S186" s="80"/>
      <c r="T186" s="80"/>
      <c r="U186" s="80"/>
      <c r="V186" s="80"/>
      <c r="W186" s="80"/>
      <c r="X186" s="80"/>
      <c r="Y186" s="80"/>
    </row>
    <row r="187" spans="1:25">
      <c r="A187" s="15"/>
      <c r="B187" s="25"/>
      <c r="C187" s="25"/>
      <c r="D187" s="25"/>
      <c r="E187" s="25"/>
      <c r="F187" s="25"/>
      <c r="G187" s="25"/>
      <c r="H187" s="25"/>
      <c r="I187" s="25"/>
      <c r="J187" s="25"/>
      <c r="K187" s="25"/>
      <c r="L187" s="25"/>
      <c r="M187" s="25"/>
      <c r="N187" s="25"/>
      <c r="O187" s="25"/>
      <c r="P187" s="25"/>
      <c r="Q187" s="25"/>
      <c r="R187" s="25"/>
      <c r="S187" s="25"/>
      <c r="T187" s="25"/>
      <c r="U187" s="25"/>
      <c r="V187" s="25"/>
      <c r="W187" s="25"/>
      <c r="X187" s="25"/>
      <c r="Y187" s="25"/>
    </row>
    <row r="188" spans="1:25">
      <c r="A188" s="15"/>
      <c r="B188" s="17"/>
      <c r="C188" s="17"/>
      <c r="D188" s="17"/>
      <c r="E188" s="17"/>
      <c r="F188" s="17"/>
      <c r="G188" s="17"/>
      <c r="H188" s="17"/>
      <c r="I188" s="17"/>
      <c r="J188" s="17"/>
      <c r="K188" s="17"/>
      <c r="L188" s="17"/>
      <c r="M188" s="17"/>
      <c r="N188" s="17"/>
      <c r="O188" s="17"/>
      <c r="P188" s="17"/>
      <c r="Q188" s="17"/>
      <c r="R188" s="17"/>
      <c r="S188" s="17"/>
      <c r="T188" s="17"/>
      <c r="U188" s="17"/>
      <c r="V188" s="17"/>
      <c r="W188" s="17"/>
      <c r="X188" s="17"/>
      <c r="Y188" s="17"/>
    </row>
    <row r="189" spans="1:25" ht="15.75" thickBot="1">
      <c r="A189" s="15"/>
      <c r="B189" s="18"/>
      <c r="C189" s="53">
        <v>41727</v>
      </c>
      <c r="D189" s="53"/>
      <c r="E189" s="53"/>
      <c r="F189" s="53"/>
      <c r="G189" s="53"/>
      <c r="H189" s="53"/>
      <c r="I189" s="53"/>
      <c r="J189" s="53"/>
      <c r="K189" s="53"/>
      <c r="L189" s="53"/>
      <c r="M189" s="53"/>
      <c r="N189" s="53"/>
      <c r="O189" s="53"/>
      <c r="P189" s="53"/>
      <c r="Q189" s="53"/>
      <c r="R189" s="53"/>
      <c r="S189" s="53"/>
      <c r="T189" s="53"/>
      <c r="U189" s="53"/>
      <c r="V189" s="53"/>
      <c r="W189" s="53"/>
      <c r="X189" s="53"/>
      <c r="Y189" s="53"/>
    </row>
    <row r="190" spans="1:25" ht="15.75" thickBot="1">
      <c r="A190" s="15"/>
      <c r="B190" s="18"/>
      <c r="C190" s="71" t="s">
        <v>186</v>
      </c>
      <c r="D190" s="71"/>
      <c r="E190" s="71"/>
      <c r="F190" s="71"/>
      <c r="G190" s="71"/>
      <c r="H190" s="71"/>
      <c r="I190" s="71"/>
      <c r="J190" s="18"/>
      <c r="K190" s="71" t="s">
        <v>187</v>
      </c>
      <c r="L190" s="71"/>
      <c r="M190" s="71"/>
      <c r="N190" s="71"/>
      <c r="O190" s="71"/>
      <c r="P190" s="71"/>
      <c r="Q190" s="71"/>
      <c r="R190" s="18"/>
      <c r="S190" s="71" t="s">
        <v>188</v>
      </c>
      <c r="T190" s="71"/>
      <c r="U190" s="71"/>
      <c r="V190" s="71"/>
      <c r="W190" s="71"/>
      <c r="X190" s="71"/>
      <c r="Y190" s="71"/>
    </row>
    <row r="191" spans="1:25">
      <c r="A191" s="15"/>
      <c r="B191" s="26"/>
      <c r="C191" s="54" t="s">
        <v>164</v>
      </c>
      <c r="D191" s="54"/>
      <c r="E191" s="54"/>
      <c r="F191" s="56"/>
      <c r="G191" s="54" t="s">
        <v>161</v>
      </c>
      <c r="H191" s="54"/>
      <c r="I191" s="54"/>
      <c r="J191" s="26"/>
      <c r="K191" s="54" t="s">
        <v>164</v>
      </c>
      <c r="L191" s="54"/>
      <c r="M191" s="54"/>
      <c r="N191" s="56"/>
      <c r="O191" s="54" t="s">
        <v>161</v>
      </c>
      <c r="P191" s="54"/>
      <c r="Q191" s="54"/>
      <c r="R191" s="26"/>
      <c r="S191" s="54" t="s">
        <v>164</v>
      </c>
      <c r="T191" s="54"/>
      <c r="U191" s="54"/>
      <c r="V191" s="56"/>
      <c r="W191" s="54" t="s">
        <v>161</v>
      </c>
      <c r="X191" s="54"/>
      <c r="Y191" s="54"/>
    </row>
    <row r="192" spans="1:25" ht="15.75" thickBot="1">
      <c r="A192" s="15"/>
      <c r="B192" s="26"/>
      <c r="C192" s="28" t="s">
        <v>165</v>
      </c>
      <c r="D192" s="28"/>
      <c r="E192" s="28"/>
      <c r="F192" s="26"/>
      <c r="G192" s="28" t="s">
        <v>163</v>
      </c>
      <c r="H192" s="28"/>
      <c r="I192" s="28"/>
      <c r="J192" s="26"/>
      <c r="K192" s="28" t="s">
        <v>165</v>
      </c>
      <c r="L192" s="28"/>
      <c r="M192" s="28"/>
      <c r="N192" s="26"/>
      <c r="O192" s="28" t="s">
        <v>163</v>
      </c>
      <c r="P192" s="28"/>
      <c r="Q192" s="28"/>
      <c r="R192" s="26"/>
      <c r="S192" s="28" t="s">
        <v>165</v>
      </c>
      <c r="T192" s="28"/>
      <c r="U192" s="28"/>
      <c r="V192" s="26"/>
      <c r="W192" s="28" t="s">
        <v>163</v>
      </c>
      <c r="X192" s="28"/>
      <c r="Y192" s="28"/>
    </row>
    <row r="193" spans="1:25">
      <c r="A193" s="15"/>
      <c r="B193" s="57" t="s">
        <v>166</v>
      </c>
      <c r="C193" s="31" t="s">
        <v>149</v>
      </c>
      <c r="D193" s="33">
        <v>1562</v>
      </c>
      <c r="E193" s="35"/>
      <c r="F193" s="34"/>
      <c r="G193" s="31" t="s">
        <v>149</v>
      </c>
      <c r="H193" s="58" t="s">
        <v>197</v>
      </c>
      <c r="I193" s="31" t="s">
        <v>169</v>
      </c>
      <c r="J193" s="34"/>
      <c r="K193" s="31" t="s">
        <v>149</v>
      </c>
      <c r="L193" s="58">
        <v>344</v>
      </c>
      <c r="M193" s="35"/>
      <c r="N193" s="34"/>
      <c r="O193" s="31" t="s">
        <v>149</v>
      </c>
      <c r="P193" s="58" t="s">
        <v>198</v>
      </c>
      <c r="Q193" s="31" t="s">
        <v>169</v>
      </c>
      <c r="R193" s="34"/>
      <c r="S193" s="31" t="s">
        <v>149</v>
      </c>
      <c r="T193" s="33">
        <v>1906</v>
      </c>
      <c r="U193" s="35"/>
      <c r="V193" s="34"/>
      <c r="W193" s="31" t="s">
        <v>149</v>
      </c>
      <c r="X193" s="58" t="s">
        <v>180</v>
      </c>
      <c r="Y193" s="31" t="s">
        <v>169</v>
      </c>
    </row>
    <row r="194" spans="1:25">
      <c r="A194" s="15"/>
      <c r="B194" s="57"/>
      <c r="C194" s="30"/>
      <c r="D194" s="32"/>
      <c r="E194" s="34"/>
      <c r="F194" s="34"/>
      <c r="G194" s="30"/>
      <c r="H194" s="38"/>
      <c r="I194" s="30"/>
      <c r="J194" s="34"/>
      <c r="K194" s="30"/>
      <c r="L194" s="38"/>
      <c r="M194" s="34"/>
      <c r="N194" s="34"/>
      <c r="O194" s="30"/>
      <c r="P194" s="38"/>
      <c r="Q194" s="30"/>
      <c r="R194" s="34"/>
      <c r="S194" s="30"/>
      <c r="T194" s="32"/>
      <c r="U194" s="34"/>
      <c r="V194" s="34"/>
      <c r="W194" s="30"/>
      <c r="X194" s="38"/>
      <c r="Y194" s="30"/>
    </row>
    <row r="195" spans="1:25">
      <c r="A195" s="15"/>
      <c r="B195" s="59" t="s">
        <v>170</v>
      </c>
      <c r="C195" s="37">
        <v>2553</v>
      </c>
      <c r="D195" s="37"/>
      <c r="E195" s="26"/>
      <c r="F195" s="26"/>
      <c r="G195" s="39" t="s">
        <v>181</v>
      </c>
      <c r="H195" s="39"/>
      <c r="I195" s="60" t="s">
        <v>169</v>
      </c>
      <c r="J195" s="26"/>
      <c r="K195" s="39" t="s">
        <v>167</v>
      </c>
      <c r="L195" s="39"/>
      <c r="M195" s="26"/>
      <c r="N195" s="26"/>
      <c r="O195" s="39" t="s">
        <v>167</v>
      </c>
      <c r="P195" s="39"/>
      <c r="Q195" s="26"/>
      <c r="R195" s="26"/>
      <c r="S195" s="37">
        <v>2553</v>
      </c>
      <c r="T195" s="37"/>
      <c r="U195" s="26"/>
      <c r="V195" s="26"/>
      <c r="W195" s="39" t="s">
        <v>181</v>
      </c>
      <c r="X195" s="39"/>
      <c r="Y195" s="60" t="s">
        <v>169</v>
      </c>
    </row>
    <row r="196" spans="1:25">
      <c r="A196" s="15"/>
      <c r="B196" s="59"/>
      <c r="C196" s="37"/>
      <c r="D196" s="37"/>
      <c r="E196" s="26"/>
      <c r="F196" s="26"/>
      <c r="G196" s="39"/>
      <c r="H196" s="39"/>
      <c r="I196" s="60"/>
      <c r="J196" s="26"/>
      <c r="K196" s="39"/>
      <c r="L196" s="39"/>
      <c r="M196" s="26"/>
      <c r="N196" s="26"/>
      <c r="O196" s="39"/>
      <c r="P196" s="39"/>
      <c r="Q196" s="26"/>
      <c r="R196" s="26"/>
      <c r="S196" s="37"/>
      <c r="T196" s="37"/>
      <c r="U196" s="26"/>
      <c r="V196" s="26"/>
      <c r="W196" s="39"/>
      <c r="X196" s="39"/>
      <c r="Y196" s="60"/>
    </row>
    <row r="197" spans="1:25">
      <c r="A197" s="15"/>
      <c r="B197" s="57" t="s">
        <v>172</v>
      </c>
      <c r="C197" s="38">
        <v>507</v>
      </c>
      <c r="D197" s="38"/>
      <c r="E197" s="34"/>
      <c r="F197" s="34"/>
      <c r="G197" s="38" t="s">
        <v>182</v>
      </c>
      <c r="H197" s="38"/>
      <c r="I197" s="30" t="s">
        <v>169</v>
      </c>
      <c r="J197" s="34"/>
      <c r="K197" s="38" t="s">
        <v>167</v>
      </c>
      <c r="L197" s="38"/>
      <c r="M197" s="34"/>
      <c r="N197" s="34"/>
      <c r="O197" s="38" t="s">
        <v>167</v>
      </c>
      <c r="P197" s="38"/>
      <c r="Q197" s="34"/>
      <c r="R197" s="34"/>
      <c r="S197" s="38">
        <v>507</v>
      </c>
      <c r="T197" s="38"/>
      <c r="U197" s="34"/>
      <c r="V197" s="34"/>
      <c r="W197" s="38" t="s">
        <v>182</v>
      </c>
      <c r="X197" s="38"/>
      <c r="Y197" s="30" t="s">
        <v>169</v>
      </c>
    </row>
    <row r="198" spans="1:25">
      <c r="A198" s="15"/>
      <c r="B198" s="57"/>
      <c r="C198" s="38"/>
      <c r="D198" s="38"/>
      <c r="E198" s="34"/>
      <c r="F198" s="34"/>
      <c r="G198" s="38"/>
      <c r="H198" s="38"/>
      <c r="I198" s="30"/>
      <c r="J198" s="34"/>
      <c r="K198" s="38"/>
      <c r="L198" s="38"/>
      <c r="M198" s="34"/>
      <c r="N198" s="34"/>
      <c r="O198" s="38"/>
      <c r="P198" s="38"/>
      <c r="Q198" s="34"/>
      <c r="R198" s="34"/>
      <c r="S198" s="38"/>
      <c r="T198" s="38"/>
      <c r="U198" s="34"/>
      <c r="V198" s="34"/>
      <c r="W198" s="38"/>
      <c r="X198" s="38"/>
      <c r="Y198" s="30"/>
    </row>
    <row r="199" spans="1:25">
      <c r="A199" s="15"/>
      <c r="B199" s="59" t="s">
        <v>176</v>
      </c>
      <c r="C199" s="37">
        <v>1101</v>
      </c>
      <c r="D199" s="37"/>
      <c r="E199" s="26"/>
      <c r="F199" s="26"/>
      <c r="G199" s="39" t="s">
        <v>183</v>
      </c>
      <c r="H199" s="39"/>
      <c r="I199" s="60" t="s">
        <v>169</v>
      </c>
      <c r="J199" s="26"/>
      <c r="K199" s="39" t="s">
        <v>167</v>
      </c>
      <c r="L199" s="39"/>
      <c r="M199" s="26"/>
      <c r="N199" s="26"/>
      <c r="O199" s="39" t="s">
        <v>167</v>
      </c>
      <c r="P199" s="39"/>
      <c r="Q199" s="26"/>
      <c r="R199" s="26"/>
      <c r="S199" s="37">
        <v>1101</v>
      </c>
      <c r="T199" s="37"/>
      <c r="U199" s="26"/>
      <c r="V199" s="26"/>
      <c r="W199" s="39" t="s">
        <v>183</v>
      </c>
      <c r="X199" s="39"/>
      <c r="Y199" s="60" t="s">
        <v>169</v>
      </c>
    </row>
    <row r="200" spans="1:25" ht="15.75" thickBot="1">
      <c r="A200" s="15"/>
      <c r="B200" s="59"/>
      <c r="C200" s="50"/>
      <c r="D200" s="50"/>
      <c r="E200" s="41"/>
      <c r="F200" s="26"/>
      <c r="G200" s="40"/>
      <c r="H200" s="40"/>
      <c r="I200" s="76"/>
      <c r="J200" s="26"/>
      <c r="K200" s="40"/>
      <c r="L200" s="40"/>
      <c r="M200" s="41"/>
      <c r="N200" s="26"/>
      <c r="O200" s="40"/>
      <c r="P200" s="40"/>
      <c r="Q200" s="41"/>
      <c r="R200" s="26"/>
      <c r="S200" s="50"/>
      <c r="T200" s="50"/>
      <c r="U200" s="41"/>
      <c r="V200" s="26"/>
      <c r="W200" s="40"/>
      <c r="X200" s="40"/>
      <c r="Y200" s="76"/>
    </row>
    <row r="201" spans="1:25">
      <c r="A201" s="15"/>
      <c r="B201" s="34"/>
      <c r="C201" s="31" t="s">
        <v>149</v>
      </c>
      <c r="D201" s="33">
        <v>5723</v>
      </c>
      <c r="E201" s="35"/>
      <c r="F201" s="34"/>
      <c r="G201" s="31" t="s">
        <v>149</v>
      </c>
      <c r="H201" s="58" t="s">
        <v>199</v>
      </c>
      <c r="I201" s="31" t="s">
        <v>169</v>
      </c>
      <c r="J201" s="34"/>
      <c r="K201" s="31" t="s">
        <v>149</v>
      </c>
      <c r="L201" s="58">
        <v>344</v>
      </c>
      <c r="M201" s="35"/>
      <c r="N201" s="34"/>
      <c r="O201" s="31" t="s">
        <v>149</v>
      </c>
      <c r="P201" s="58" t="s">
        <v>198</v>
      </c>
      <c r="Q201" s="31" t="s">
        <v>169</v>
      </c>
      <c r="R201" s="34"/>
      <c r="S201" s="31" t="s">
        <v>149</v>
      </c>
      <c r="T201" s="33">
        <v>6067</v>
      </c>
      <c r="U201" s="35"/>
      <c r="V201" s="34"/>
      <c r="W201" s="31" t="s">
        <v>149</v>
      </c>
      <c r="X201" s="58" t="s">
        <v>184</v>
      </c>
      <c r="Y201" s="31" t="s">
        <v>169</v>
      </c>
    </row>
    <row r="202" spans="1:25" ht="15.75" thickBot="1">
      <c r="A202" s="15"/>
      <c r="B202" s="34"/>
      <c r="C202" s="42"/>
      <c r="D202" s="43"/>
      <c r="E202" s="44"/>
      <c r="F202" s="34"/>
      <c r="G202" s="42"/>
      <c r="H202" s="61"/>
      <c r="I202" s="42"/>
      <c r="J202" s="34"/>
      <c r="K202" s="42"/>
      <c r="L202" s="61"/>
      <c r="M202" s="44"/>
      <c r="N202" s="34"/>
      <c r="O202" s="42"/>
      <c r="P202" s="61"/>
      <c r="Q202" s="42"/>
      <c r="R202" s="34"/>
      <c r="S202" s="42"/>
      <c r="T202" s="43"/>
      <c r="U202" s="44"/>
      <c r="V202" s="34"/>
      <c r="W202" s="42"/>
      <c r="X202" s="61"/>
      <c r="Y202" s="42"/>
    </row>
    <row r="203" spans="1:25" ht="15.75" thickTop="1">
      <c r="A203" s="15" t="s">
        <v>589</v>
      </c>
      <c r="B203" s="47" t="s">
        <v>203</v>
      </c>
      <c r="C203" s="47"/>
      <c r="D203" s="47"/>
      <c r="E203" s="47"/>
      <c r="F203" s="47"/>
      <c r="G203" s="47"/>
      <c r="H203" s="47"/>
      <c r="I203" s="47"/>
      <c r="J203" s="47"/>
      <c r="K203" s="47"/>
      <c r="L203" s="47"/>
      <c r="M203" s="47"/>
      <c r="N203" s="47"/>
      <c r="O203" s="47"/>
      <c r="P203" s="47"/>
      <c r="Q203" s="47"/>
      <c r="R203" s="47"/>
      <c r="S203" s="47"/>
      <c r="T203" s="47"/>
      <c r="U203" s="47"/>
      <c r="V203" s="47"/>
      <c r="W203" s="47"/>
      <c r="X203" s="47"/>
      <c r="Y203" s="47"/>
    </row>
    <row r="204" spans="1:25">
      <c r="A204" s="15"/>
      <c r="B204" s="25"/>
      <c r="C204" s="25"/>
      <c r="D204" s="25"/>
      <c r="E204" s="25"/>
      <c r="F204" s="25"/>
      <c r="G204" s="25"/>
      <c r="H204" s="25"/>
      <c r="I204" s="25"/>
      <c r="J204" s="25"/>
      <c r="K204" s="25"/>
      <c r="L204" s="25"/>
      <c r="M204" s="25"/>
      <c r="N204" s="25"/>
      <c r="O204" s="25"/>
      <c r="P204" s="25"/>
      <c r="Q204" s="25"/>
    </row>
    <row r="205" spans="1:25">
      <c r="A205" s="15"/>
      <c r="B205" s="17"/>
      <c r="C205" s="17"/>
      <c r="D205" s="17"/>
      <c r="E205" s="17"/>
      <c r="F205" s="17"/>
      <c r="G205" s="17"/>
      <c r="H205" s="17"/>
      <c r="I205" s="17"/>
      <c r="J205" s="17"/>
      <c r="K205" s="17"/>
      <c r="L205" s="17"/>
      <c r="M205" s="17"/>
      <c r="N205" s="17"/>
      <c r="O205" s="17"/>
      <c r="P205" s="17"/>
      <c r="Q205" s="17"/>
    </row>
    <row r="206" spans="1:25" ht="15.75" thickBot="1">
      <c r="A206" s="15"/>
      <c r="B206" s="18"/>
      <c r="C206" s="53">
        <v>42000</v>
      </c>
      <c r="D206" s="53"/>
      <c r="E206" s="53"/>
      <c r="F206" s="53"/>
      <c r="G206" s="53"/>
      <c r="H206" s="53"/>
      <c r="I206" s="53"/>
      <c r="J206" s="18"/>
      <c r="K206" s="53">
        <v>41727</v>
      </c>
      <c r="L206" s="53"/>
      <c r="M206" s="53"/>
      <c r="N206" s="53"/>
      <c r="O206" s="53"/>
      <c r="P206" s="53"/>
      <c r="Q206" s="53"/>
    </row>
    <row r="207" spans="1:25">
      <c r="A207" s="15"/>
      <c r="B207" s="26"/>
      <c r="C207" s="54" t="s">
        <v>158</v>
      </c>
      <c r="D207" s="54"/>
      <c r="E207" s="54"/>
      <c r="F207" s="56"/>
      <c r="G207" s="54" t="s">
        <v>164</v>
      </c>
      <c r="H207" s="54"/>
      <c r="I207" s="54"/>
      <c r="J207" s="26"/>
      <c r="K207" s="54" t="s">
        <v>158</v>
      </c>
      <c r="L207" s="54"/>
      <c r="M207" s="54"/>
      <c r="N207" s="56"/>
      <c r="O207" s="54" t="s">
        <v>164</v>
      </c>
      <c r="P207" s="54"/>
      <c r="Q207" s="54"/>
    </row>
    <row r="208" spans="1:25" ht="15.75" thickBot="1">
      <c r="A208" s="15"/>
      <c r="B208" s="26"/>
      <c r="C208" s="28" t="s">
        <v>159</v>
      </c>
      <c r="D208" s="28"/>
      <c r="E208" s="28"/>
      <c r="F208" s="26"/>
      <c r="G208" s="28" t="s">
        <v>165</v>
      </c>
      <c r="H208" s="28"/>
      <c r="I208" s="28"/>
      <c r="J208" s="26"/>
      <c r="K208" s="28" t="s">
        <v>159</v>
      </c>
      <c r="L208" s="28"/>
      <c r="M208" s="28"/>
      <c r="N208" s="26"/>
      <c r="O208" s="28" t="s">
        <v>165</v>
      </c>
      <c r="P208" s="28"/>
      <c r="Q208" s="28"/>
    </row>
    <row r="209" spans="1:17">
      <c r="A209" s="15"/>
      <c r="B209" s="29" t="s">
        <v>204</v>
      </c>
      <c r="C209" s="31" t="s">
        <v>149</v>
      </c>
      <c r="D209" s="33">
        <v>3981</v>
      </c>
      <c r="E209" s="35"/>
      <c r="F209" s="34"/>
      <c r="G209" s="31" t="s">
        <v>149</v>
      </c>
      <c r="H209" s="33">
        <v>3994</v>
      </c>
      <c r="I209" s="35"/>
      <c r="J209" s="34"/>
      <c r="K209" s="31" t="s">
        <v>149</v>
      </c>
      <c r="L209" s="33">
        <v>2006</v>
      </c>
      <c r="M209" s="35"/>
      <c r="N209" s="34"/>
      <c r="O209" s="31" t="s">
        <v>149</v>
      </c>
      <c r="P209" s="33">
        <v>2017</v>
      </c>
      <c r="Q209" s="35"/>
    </row>
    <row r="210" spans="1:17">
      <c r="A210" s="15"/>
      <c r="B210" s="29"/>
      <c r="C210" s="30"/>
      <c r="D210" s="32"/>
      <c r="E210" s="34"/>
      <c r="F210" s="34"/>
      <c r="G210" s="30"/>
      <c r="H210" s="32"/>
      <c r="I210" s="34"/>
      <c r="J210" s="34"/>
      <c r="K210" s="77"/>
      <c r="L210" s="78"/>
      <c r="M210" s="79"/>
      <c r="N210" s="34"/>
      <c r="O210" s="77"/>
      <c r="P210" s="78"/>
      <c r="Q210" s="79"/>
    </row>
    <row r="211" spans="1:17">
      <c r="A211" s="15"/>
      <c r="B211" s="36" t="s">
        <v>205</v>
      </c>
      <c r="C211" s="37">
        <v>2842</v>
      </c>
      <c r="D211" s="37"/>
      <c r="E211" s="26"/>
      <c r="F211" s="26"/>
      <c r="G211" s="37">
        <v>2849</v>
      </c>
      <c r="H211" s="37"/>
      <c r="I211" s="26"/>
      <c r="J211" s="26"/>
      <c r="K211" s="37">
        <v>2908</v>
      </c>
      <c r="L211" s="37"/>
      <c r="M211" s="26"/>
      <c r="N211" s="26"/>
      <c r="O211" s="37">
        <v>2949</v>
      </c>
      <c r="P211" s="37"/>
      <c r="Q211" s="26"/>
    </row>
    <row r="212" spans="1:17">
      <c r="A212" s="15"/>
      <c r="B212" s="36"/>
      <c r="C212" s="37"/>
      <c r="D212" s="37"/>
      <c r="E212" s="26"/>
      <c r="F212" s="26"/>
      <c r="G212" s="37"/>
      <c r="H212" s="37"/>
      <c r="I212" s="26"/>
      <c r="J212" s="26"/>
      <c r="K212" s="37"/>
      <c r="L212" s="37"/>
      <c r="M212" s="26"/>
      <c r="N212" s="26"/>
      <c r="O212" s="37"/>
      <c r="P212" s="37"/>
      <c r="Q212" s="26"/>
    </row>
    <row r="213" spans="1:17">
      <c r="A213" s="15"/>
      <c r="B213" s="29" t="s">
        <v>206</v>
      </c>
      <c r="C213" s="32">
        <v>2532</v>
      </c>
      <c r="D213" s="32"/>
      <c r="E213" s="34"/>
      <c r="F213" s="34"/>
      <c r="G213" s="32">
        <v>2517</v>
      </c>
      <c r="H213" s="32"/>
      <c r="I213" s="34"/>
      <c r="J213" s="34"/>
      <c r="K213" s="38">
        <v>924</v>
      </c>
      <c r="L213" s="38"/>
      <c r="M213" s="34"/>
      <c r="N213" s="34"/>
      <c r="O213" s="38">
        <v>872</v>
      </c>
      <c r="P213" s="38"/>
      <c r="Q213" s="34"/>
    </row>
    <row r="214" spans="1:17">
      <c r="A214" s="15"/>
      <c r="B214" s="29"/>
      <c r="C214" s="32"/>
      <c r="D214" s="32"/>
      <c r="E214" s="34"/>
      <c r="F214" s="34"/>
      <c r="G214" s="32"/>
      <c r="H214" s="32"/>
      <c r="I214" s="34"/>
      <c r="J214" s="34"/>
      <c r="K214" s="38"/>
      <c r="L214" s="38"/>
      <c r="M214" s="34"/>
      <c r="N214" s="34"/>
      <c r="O214" s="38"/>
      <c r="P214" s="38"/>
      <c r="Q214" s="34"/>
    </row>
    <row r="215" spans="1:17">
      <c r="A215" s="15"/>
      <c r="B215" s="36" t="s">
        <v>207</v>
      </c>
      <c r="C215" s="37">
        <v>6968</v>
      </c>
      <c r="D215" s="37"/>
      <c r="E215" s="26"/>
      <c r="F215" s="26"/>
      <c r="G215" s="37">
        <v>7179</v>
      </c>
      <c r="H215" s="37"/>
      <c r="I215" s="26"/>
      <c r="J215" s="26"/>
      <c r="K215" s="37">
        <v>7707</v>
      </c>
      <c r="L215" s="37"/>
      <c r="M215" s="26"/>
      <c r="N215" s="26"/>
      <c r="O215" s="37">
        <v>7692</v>
      </c>
      <c r="P215" s="37"/>
      <c r="Q215" s="26"/>
    </row>
    <row r="216" spans="1:17" ht="15.75" thickBot="1">
      <c r="A216" s="15"/>
      <c r="B216" s="36"/>
      <c r="C216" s="50"/>
      <c r="D216" s="50"/>
      <c r="E216" s="41"/>
      <c r="F216" s="26"/>
      <c r="G216" s="50"/>
      <c r="H216" s="50"/>
      <c r="I216" s="41"/>
      <c r="J216" s="26"/>
      <c r="K216" s="50"/>
      <c r="L216" s="50"/>
      <c r="M216" s="41"/>
      <c r="N216" s="26"/>
      <c r="O216" s="50"/>
      <c r="P216" s="50"/>
      <c r="Q216" s="41"/>
    </row>
    <row r="217" spans="1:17">
      <c r="A217" s="15"/>
      <c r="B217" s="34"/>
      <c r="C217" s="31" t="s">
        <v>149</v>
      </c>
      <c r="D217" s="33">
        <v>16323</v>
      </c>
      <c r="E217" s="35"/>
      <c r="F217" s="34"/>
      <c r="G217" s="31" t="s">
        <v>149</v>
      </c>
      <c r="H217" s="33">
        <v>16539</v>
      </c>
      <c r="I217" s="35"/>
      <c r="J217" s="34"/>
      <c r="K217" s="31" t="s">
        <v>149</v>
      </c>
      <c r="L217" s="33">
        <v>13545</v>
      </c>
      <c r="M217" s="35"/>
      <c r="N217" s="34"/>
      <c r="O217" s="31" t="s">
        <v>149</v>
      </c>
      <c r="P217" s="33">
        <v>13530</v>
      </c>
      <c r="Q217" s="35"/>
    </row>
    <row r="218" spans="1:17" ht="15.75" thickBot="1">
      <c r="A218" s="15"/>
      <c r="B218" s="34"/>
      <c r="C218" s="42"/>
      <c r="D218" s="43"/>
      <c r="E218" s="44"/>
      <c r="F218" s="34"/>
      <c r="G218" s="42"/>
      <c r="H218" s="43"/>
      <c r="I218" s="44"/>
      <c r="J218" s="34"/>
      <c r="K218" s="42"/>
      <c r="L218" s="43"/>
      <c r="M218" s="44"/>
      <c r="N218" s="34"/>
      <c r="O218" s="42"/>
      <c r="P218" s="43"/>
      <c r="Q218" s="44"/>
    </row>
    <row r="219" spans="1:17" ht="15.75" thickTop="1"/>
  </sheetData>
  <mergeCells count="1226">
    <mergeCell ref="A203:A218"/>
    <mergeCell ref="B203:Y203"/>
    <mergeCell ref="A125:A166"/>
    <mergeCell ref="B125:Y125"/>
    <mergeCell ref="B146:Y146"/>
    <mergeCell ref="A167:A202"/>
    <mergeCell ref="B167:Y167"/>
    <mergeCell ref="B186:Y186"/>
    <mergeCell ref="B94:Y94"/>
    <mergeCell ref="B95:Y95"/>
    <mergeCell ref="B96:Y96"/>
    <mergeCell ref="B97:Y97"/>
    <mergeCell ref="B113:Y113"/>
    <mergeCell ref="A114:A124"/>
    <mergeCell ref="B114:Y114"/>
    <mergeCell ref="B4:Y4"/>
    <mergeCell ref="B5:Y5"/>
    <mergeCell ref="B16:Y16"/>
    <mergeCell ref="B37:Y37"/>
    <mergeCell ref="B58:Y58"/>
    <mergeCell ref="B77:Y77"/>
    <mergeCell ref="M217:M218"/>
    <mergeCell ref="N217:N218"/>
    <mergeCell ref="O217:O218"/>
    <mergeCell ref="P217:P218"/>
    <mergeCell ref="Q217:Q218"/>
    <mergeCell ref="A1:A2"/>
    <mergeCell ref="B1:Y1"/>
    <mergeCell ref="B2:Y2"/>
    <mergeCell ref="B3:Y3"/>
    <mergeCell ref="A4:A113"/>
    <mergeCell ref="G217:G218"/>
    <mergeCell ref="H217:H218"/>
    <mergeCell ref="I217:I218"/>
    <mergeCell ref="J217:J218"/>
    <mergeCell ref="K217:K218"/>
    <mergeCell ref="L217:L218"/>
    <mergeCell ref="K215:L216"/>
    <mergeCell ref="M215:M216"/>
    <mergeCell ref="N215:N216"/>
    <mergeCell ref="O215:P216"/>
    <mergeCell ref="Q215:Q216"/>
    <mergeCell ref="B217:B218"/>
    <mergeCell ref="C217:C218"/>
    <mergeCell ref="D217:D218"/>
    <mergeCell ref="E217:E218"/>
    <mergeCell ref="F217:F218"/>
    <mergeCell ref="N213:N214"/>
    <mergeCell ref="O213:P214"/>
    <mergeCell ref="Q213:Q214"/>
    <mergeCell ref="B215:B216"/>
    <mergeCell ref="C215:D216"/>
    <mergeCell ref="E215:E216"/>
    <mergeCell ref="F215:F216"/>
    <mergeCell ref="G215:H216"/>
    <mergeCell ref="I215:I216"/>
    <mergeCell ref="J215:J216"/>
    <mergeCell ref="Q211:Q212"/>
    <mergeCell ref="B213:B214"/>
    <mergeCell ref="C213:D214"/>
    <mergeCell ref="E213:E214"/>
    <mergeCell ref="F213:F214"/>
    <mergeCell ref="G213:H214"/>
    <mergeCell ref="I213:I214"/>
    <mergeCell ref="J213:J214"/>
    <mergeCell ref="K213:L214"/>
    <mergeCell ref="M213:M214"/>
    <mergeCell ref="I211:I212"/>
    <mergeCell ref="J211:J212"/>
    <mergeCell ref="K211:L212"/>
    <mergeCell ref="M211:M212"/>
    <mergeCell ref="N211:N212"/>
    <mergeCell ref="O211:P212"/>
    <mergeCell ref="M209:M210"/>
    <mergeCell ref="N209:N210"/>
    <mergeCell ref="O209:O210"/>
    <mergeCell ref="P209:P210"/>
    <mergeCell ref="Q209:Q210"/>
    <mergeCell ref="B211:B212"/>
    <mergeCell ref="C211:D212"/>
    <mergeCell ref="E211:E212"/>
    <mergeCell ref="F211:F212"/>
    <mergeCell ref="G211:H212"/>
    <mergeCell ref="G209:G210"/>
    <mergeCell ref="H209:H210"/>
    <mergeCell ref="I209:I210"/>
    <mergeCell ref="J209:J210"/>
    <mergeCell ref="K209:K210"/>
    <mergeCell ref="L209:L210"/>
    <mergeCell ref="K207:M207"/>
    <mergeCell ref="K208:M208"/>
    <mergeCell ref="N207:N208"/>
    <mergeCell ref="O207:Q207"/>
    <mergeCell ref="O208:Q208"/>
    <mergeCell ref="B209:B210"/>
    <mergeCell ref="C209:C210"/>
    <mergeCell ref="D209:D210"/>
    <mergeCell ref="E209:E210"/>
    <mergeCell ref="F209:F210"/>
    <mergeCell ref="B204:Q204"/>
    <mergeCell ref="C206:I206"/>
    <mergeCell ref="K206:Q206"/>
    <mergeCell ref="B207:B208"/>
    <mergeCell ref="C207:E207"/>
    <mergeCell ref="C208:E208"/>
    <mergeCell ref="F207:F208"/>
    <mergeCell ref="G207:I207"/>
    <mergeCell ref="G208:I208"/>
    <mergeCell ref="J207:J208"/>
    <mergeCell ref="T201:T202"/>
    <mergeCell ref="U201:U202"/>
    <mergeCell ref="V201:V202"/>
    <mergeCell ref="W201:W202"/>
    <mergeCell ref="X201:X202"/>
    <mergeCell ref="Y201:Y202"/>
    <mergeCell ref="N201:N202"/>
    <mergeCell ref="O201:O202"/>
    <mergeCell ref="P201:P202"/>
    <mergeCell ref="Q201:Q202"/>
    <mergeCell ref="R201:R202"/>
    <mergeCell ref="S201:S202"/>
    <mergeCell ref="H201:H202"/>
    <mergeCell ref="I201:I202"/>
    <mergeCell ref="J201:J202"/>
    <mergeCell ref="K201:K202"/>
    <mergeCell ref="L201:L202"/>
    <mergeCell ref="M201:M202"/>
    <mergeCell ref="B201:B202"/>
    <mergeCell ref="C201:C202"/>
    <mergeCell ref="D201:D202"/>
    <mergeCell ref="E201:E202"/>
    <mergeCell ref="F201:F202"/>
    <mergeCell ref="G201:G202"/>
    <mergeCell ref="R199:R200"/>
    <mergeCell ref="S199:T200"/>
    <mergeCell ref="U199:U200"/>
    <mergeCell ref="V199:V200"/>
    <mergeCell ref="W199:X200"/>
    <mergeCell ref="Y199:Y200"/>
    <mergeCell ref="J199:J200"/>
    <mergeCell ref="K199:L200"/>
    <mergeCell ref="M199:M200"/>
    <mergeCell ref="N199:N200"/>
    <mergeCell ref="O199:P200"/>
    <mergeCell ref="Q199:Q200"/>
    <mergeCell ref="B199:B200"/>
    <mergeCell ref="C199:D200"/>
    <mergeCell ref="E199:E200"/>
    <mergeCell ref="F199:F200"/>
    <mergeCell ref="G199:H200"/>
    <mergeCell ref="I199:I200"/>
    <mergeCell ref="R197:R198"/>
    <mergeCell ref="S197:T198"/>
    <mergeCell ref="U197:U198"/>
    <mergeCell ref="V197:V198"/>
    <mergeCell ref="W197:X198"/>
    <mergeCell ref="Y197:Y198"/>
    <mergeCell ref="J197:J198"/>
    <mergeCell ref="K197:L198"/>
    <mergeCell ref="M197:M198"/>
    <mergeCell ref="N197:N198"/>
    <mergeCell ref="O197:P198"/>
    <mergeCell ref="Q197:Q198"/>
    <mergeCell ref="B197:B198"/>
    <mergeCell ref="C197:D198"/>
    <mergeCell ref="E197:E198"/>
    <mergeCell ref="F197:F198"/>
    <mergeCell ref="G197:H198"/>
    <mergeCell ref="I197:I198"/>
    <mergeCell ref="R195:R196"/>
    <mergeCell ref="S195:T196"/>
    <mergeCell ref="U195:U196"/>
    <mergeCell ref="V195:V196"/>
    <mergeCell ref="W195:X196"/>
    <mergeCell ref="Y195:Y196"/>
    <mergeCell ref="J195:J196"/>
    <mergeCell ref="K195:L196"/>
    <mergeCell ref="M195:M196"/>
    <mergeCell ref="N195:N196"/>
    <mergeCell ref="O195:P196"/>
    <mergeCell ref="Q195:Q196"/>
    <mergeCell ref="B195:B196"/>
    <mergeCell ref="C195:D196"/>
    <mergeCell ref="E195:E196"/>
    <mergeCell ref="F195:F196"/>
    <mergeCell ref="G195:H196"/>
    <mergeCell ref="I195:I196"/>
    <mergeCell ref="T193:T194"/>
    <mergeCell ref="U193:U194"/>
    <mergeCell ref="V193:V194"/>
    <mergeCell ref="W193:W194"/>
    <mergeCell ref="X193:X194"/>
    <mergeCell ref="Y193:Y194"/>
    <mergeCell ref="N193:N194"/>
    <mergeCell ref="O193:O194"/>
    <mergeCell ref="P193:P194"/>
    <mergeCell ref="Q193:Q194"/>
    <mergeCell ref="R193:R194"/>
    <mergeCell ref="S193:S194"/>
    <mergeCell ref="H193:H194"/>
    <mergeCell ref="I193:I194"/>
    <mergeCell ref="J193:J194"/>
    <mergeCell ref="K193:K194"/>
    <mergeCell ref="L193:L194"/>
    <mergeCell ref="M193:M194"/>
    <mergeCell ref="B193:B194"/>
    <mergeCell ref="C193:C194"/>
    <mergeCell ref="D193:D194"/>
    <mergeCell ref="E193:E194"/>
    <mergeCell ref="F193:F194"/>
    <mergeCell ref="G193:G194"/>
    <mergeCell ref="R191:R192"/>
    <mergeCell ref="S191:U191"/>
    <mergeCell ref="S192:U192"/>
    <mergeCell ref="V191:V192"/>
    <mergeCell ref="W191:Y191"/>
    <mergeCell ref="W192:Y192"/>
    <mergeCell ref="J191:J192"/>
    <mergeCell ref="K191:M191"/>
    <mergeCell ref="K192:M192"/>
    <mergeCell ref="N191:N192"/>
    <mergeCell ref="O191:Q191"/>
    <mergeCell ref="O192:Q192"/>
    <mergeCell ref="C189:Y189"/>
    <mergeCell ref="C190:I190"/>
    <mergeCell ref="K190:Q190"/>
    <mergeCell ref="S190:Y190"/>
    <mergeCell ref="B191:B192"/>
    <mergeCell ref="C191:E191"/>
    <mergeCell ref="C192:E192"/>
    <mergeCell ref="F191:F192"/>
    <mergeCell ref="G191:I191"/>
    <mergeCell ref="G192:I192"/>
    <mergeCell ref="U184:U185"/>
    <mergeCell ref="V184:V185"/>
    <mergeCell ref="W184:W185"/>
    <mergeCell ref="X184:X185"/>
    <mergeCell ref="Y184:Y185"/>
    <mergeCell ref="B187:Y187"/>
    <mergeCell ref="O184:O185"/>
    <mergeCell ref="P184:P185"/>
    <mergeCell ref="Q184:Q185"/>
    <mergeCell ref="R184:R185"/>
    <mergeCell ref="S184:S185"/>
    <mergeCell ref="T184:T185"/>
    <mergeCell ref="I184:I185"/>
    <mergeCell ref="J184:J185"/>
    <mergeCell ref="K184:K185"/>
    <mergeCell ref="L184:L185"/>
    <mergeCell ref="M184:M185"/>
    <mergeCell ref="N184:N185"/>
    <mergeCell ref="V182:V183"/>
    <mergeCell ref="W182:X183"/>
    <mergeCell ref="Y182:Y183"/>
    <mergeCell ref="B184:B185"/>
    <mergeCell ref="C184:C185"/>
    <mergeCell ref="D184:D185"/>
    <mergeCell ref="E184:E185"/>
    <mergeCell ref="F184:F185"/>
    <mergeCell ref="G184:G185"/>
    <mergeCell ref="H184:H185"/>
    <mergeCell ref="N182:N183"/>
    <mergeCell ref="O182:P183"/>
    <mergeCell ref="Q182:Q183"/>
    <mergeCell ref="R182:R183"/>
    <mergeCell ref="S182:T183"/>
    <mergeCell ref="U182:U183"/>
    <mergeCell ref="Y180:Y181"/>
    <mergeCell ref="B182:B183"/>
    <mergeCell ref="C182:D183"/>
    <mergeCell ref="E182:E183"/>
    <mergeCell ref="F182:F183"/>
    <mergeCell ref="G182:H183"/>
    <mergeCell ref="I182:I183"/>
    <mergeCell ref="J182:J183"/>
    <mergeCell ref="K182:L183"/>
    <mergeCell ref="M182:M183"/>
    <mergeCell ref="Q180:Q181"/>
    <mergeCell ref="R180:R181"/>
    <mergeCell ref="S180:T181"/>
    <mergeCell ref="U180:U181"/>
    <mergeCell ref="V180:V181"/>
    <mergeCell ref="W180:X181"/>
    <mergeCell ref="I180:I181"/>
    <mergeCell ref="J180:J181"/>
    <mergeCell ref="K180:L181"/>
    <mergeCell ref="M180:M181"/>
    <mergeCell ref="N180:N181"/>
    <mergeCell ref="O180:P181"/>
    <mergeCell ref="S178:T179"/>
    <mergeCell ref="U178:U179"/>
    <mergeCell ref="V178:V179"/>
    <mergeCell ref="W178:X179"/>
    <mergeCell ref="Y178:Y179"/>
    <mergeCell ref="B180:B181"/>
    <mergeCell ref="C180:D181"/>
    <mergeCell ref="E180:E181"/>
    <mergeCell ref="F180:F181"/>
    <mergeCell ref="G180:H181"/>
    <mergeCell ref="K178:L179"/>
    <mergeCell ref="M178:M179"/>
    <mergeCell ref="N178:N179"/>
    <mergeCell ref="O178:P179"/>
    <mergeCell ref="Q178:Q179"/>
    <mergeCell ref="R178:R179"/>
    <mergeCell ref="V176:V177"/>
    <mergeCell ref="W176:X177"/>
    <mergeCell ref="Y176:Y177"/>
    <mergeCell ref="B178:B179"/>
    <mergeCell ref="C178:D179"/>
    <mergeCell ref="E178:E179"/>
    <mergeCell ref="F178:F179"/>
    <mergeCell ref="G178:H179"/>
    <mergeCell ref="I178:I179"/>
    <mergeCell ref="J178:J179"/>
    <mergeCell ref="N176:N177"/>
    <mergeCell ref="O176:P177"/>
    <mergeCell ref="Q176:Q177"/>
    <mergeCell ref="R176:R177"/>
    <mergeCell ref="S176:T177"/>
    <mergeCell ref="U176:U177"/>
    <mergeCell ref="Y174:Y175"/>
    <mergeCell ref="B176:B177"/>
    <mergeCell ref="C176:D177"/>
    <mergeCell ref="E176:E177"/>
    <mergeCell ref="F176:F177"/>
    <mergeCell ref="G176:H177"/>
    <mergeCell ref="I176:I177"/>
    <mergeCell ref="J176:J177"/>
    <mergeCell ref="K176:L177"/>
    <mergeCell ref="M176:M177"/>
    <mergeCell ref="S174:S175"/>
    <mergeCell ref="T174:T175"/>
    <mergeCell ref="U174:U175"/>
    <mergeCell ref="V174:V175"/>
    <mergeCell ref="W174:W175"/>
    <mergeCell ref="X174:X175"/>
    <mergeCell ref="M174:M175"/>
    <mergeCell ref="N174:N175"/>
    <mergeCell ref="O174:O175"/>
    <mergeCell ref="P174:P175"/>
    <mergeCell ref="Q174:Q175"/>
    <mergeCell ref="R174:R175"/>
    <mergeCell ref="G174:G175"/>
    <mergeCell ref="H174:H175"/>
    <mergeCell ref="I174:I175"/>
    <mergeCell ref="J174:J175"/>
    <mergeCell ref="K174:K175"/>
    <mergeCell ref="L174:L175"/>
    <mergeCell ref="S172:U172"/>
    <mergeCell ref="S173:U173"/>
    <mergeCell ref="V172:V173"/>
    <mergeCell ref="W172:Y172"/>
    <mergeCell ref="W173:Y173"/>
    <mergeCell ref="B174:B175"/>
    <mergeCell ref="C174:C175"/>
    <mergeCell ref="D174:D175"/>
    <mergeCell ref="E174:E175"/>
    <mergeCell ref="F174:F175"/>
    <mergeCell ref="K172:M172"/>
    <mergeCell ref="K173:M173"/>
    <mergeCell ref="N172:N173"/>
    <mergeCell ref="O172:Q172"/>
    <mergeCell ref="O173:Q173"/>
    <mergeCell ref="R172:R173"/>
    <mergeCell ref="C171:I171"/>
    <mergeCell ref="K171:Q171"/>
    <mergeCell ref="S171:Y171"/>
    <mergeCell ref="B172:B173"/>
    <mergeCell ref="C172:E172"/>
    <mergeCell ref="C173:E173"/>
    <mergeCell ref="F172:F173"/>
    <mergeCell ref="G172:I172"/>
    <mergeCell ref="G173:I173"/>
    <mergeCell ref="J172:J173"/>
    <mergeCell ref="N165:N166"/>
    <mergeCell ref="O165:O166"/>
    <mergeCell ref="P165:P166"/>
    <mergeCell ref="Q165:Q166"/>
    <mergeCell ref="B168:Y168"/>
    <mergeCell ref="C170:Y170"/>
    <mergeCell ref="H165:H166"/>
    <mergeCell ref="I165:I166"/>
    <mergeCell ref="J165:J166"/>
    <mergeCell ref="K165:K166"/>
    <mergeCell ref="L165:L166"/>
    <mergeCell ref="M165:M166"/>
    <mergeCell ref="B165:B166"/>
    <mergeCell ref="C165:C166"/>
    <mergeCell ref="D165:D166"/>
    <mergeCell ref="E165:E166"/>
    <mergeCell ref="F165:F166"/>
    <mergeCell ref="G165:G166"/>
    <mergeCell ref="J163:J164"/>
    <mergeCell ref="K163:L164"/>
    <mergeCell ref="M163:M164"/>
    <mergeCell ref="N163:N164"/>
    <mergeCell ref="O163:P164"/>
    <mergeCell ref="Q163:Q164"/>
    <mergeCell ref="B163:B164"/>
    <mergeCell ref="C163:D164"/>
    <mergeCell ref="E163:E164"/>
    <mergeCell ref="F163:F164"/>
    <mergeCell ref="G163:H164"/>
    <mergeCell ref="I163:I164"/>
    <mergeCell ref="J161:J162"/>
    <mergeCell ref="K161:L162"/>
    <mergeCell ref="M161:M162"/>
    <mergeCell ref="N161:N162"/>
    <mergeCell ref="O161:P162"/>
    <mergeCell ref="Q161:Q162"/>
    <mergeCell ref="B161:B162"/>
    <mergeCell ref="C161:D162"/>
    <mergeCell ref="E161:E162"/>
    <mergeCell ref="F161:F162"/>
    <mergeCell ref="G161:H162"/>
    <mergeCell ref="I161:I162"/>
    <mergeCell ref="J159:J160"/>
    <mergeCell ref="K159:L160"/>
    <mergeCell ref="M159:M160"/>
    <mergeCell ref="N159:N160"/>
    <mergeCell ref="O159:P160"/>
    <mergeCell ref="Q159:Q160"/>
    <mergeCell ref="B159:B160"/>
    <mergeCell ref="C159:D160"/>
    <mergeCell ref="E159:E160"/>
    <mergeCell ref="F159:F160"/>
    <mergeCell ref="G159:H160"/>
    <mergeCell ref="I159:I160"/>
    <mergeCell ref="J157:J158"/>
    <mergeCell ref="K157:L158"/>
    <mergeCell ref="M157:M158"/>
    <mergeCell ref="N157:N158"/>
    <mergeCell ref="O157:P158"/>
    <mergeCell ref="Q157:Q158"/>
    <mergeCell ref="B157:B158"/>
    <mergeCell ref="C157:D158"/>
    <mergeCell ref="E157:E158"/>
    <mergeCell ref="F157:F158"/>
    <mergeCell ref="G157:H158"/>
    <mergeCell ref="I157:I158"/>
    <mergeCell ref="J155:J156"/>
    <mergeCell ref="K155:L156"/>
    <mergeCell ref="M155:M156"/>
    <mergeCell ref="N155:N156"/>
    <mergeCell ref="O155:P156"/>
    <mergeCell ref="Q155:Q156"/>
    <mergeCell ref="N153:N154"/>
    <mergeCell ref="O153:O154"/>
    <mergeCell ref="P153:P154"/>
    <mergeCell ref="Q153:Q154"/>
    <mergeCell ref="B155:B156"/>
    <mergeCell ref="C155:D156"/>
    <mergeCell ref="E155:E156"/>
    <mergeCell ref="F155:F156"/>
    <mergeCell ref="G155:H156"/>
    <mergeCell ref="I155:I156"/>
    <mergeCell ref="H153:H154"/>
    <mergeCell ref="I153:I154"/>
    <mergeCell ref="J153:J154"/>
    <mergeCell ref="K153:K154"/>
    <mergeCell ref="L153:L154"/>
    <mergeCell ref="M153:M154"/>
    <mergeCell ref="B153:B154"/>
    <mergeCell ref="C153:C154"/>
    <mergeCell ref="D153:D154"/>
    <mergeCell ref="E153:E154"/>
    <mergeCell ref="F153:F154"/>
    <mergeCell ref="G153:G154"/>
    <mergeCell ref="J150:J152"/>
    <mergeCell ref="K150:M150"/>
    <mergeCell ref="K151:M151"/>
    <mergeCell ref="K152:M152"/>
    <mergeCell ref="N150:N152"/>
    <mergeCell ref="O150:Q150"/>
    <mergeCell ref="O151:Q151"/>
    <mergeCell ref="O152:Q152"/>
    <mergeCell ref="B150:B152"/>
    <mergeCell ref="C150:E150"/>
    <mergeCell ref="C151:E151"/>
    <mergeCell ref="C152:E152"/>
    <mergeCell ref="F150:F152"/>
    <mergeCell ref="G150:I150"/>
    <mergeCell ref="G151:I151"/>
    <mergeCell ref="G152:I152"/>
    <mergeCell ref="N144:N145"/>
    <mergeCell ref="O144:O145"/>
    <mergeCell ref="P144:P145"/>
    <mergeCell ref="Q144:Q145"/>
    <mergeCell ref="B147:Q147"/>
    <mergeCell ref="C149:Q149"/>
    <mergeCell ref="H144:H145"/>
    <mergeCell ref="I144:I145"/>
    <mergeCell ref="J144:J145"/>
    <mergeCell ref="K144:K145"/>
    <mergeCell ref="L144:L145"/>
    <mergeCell ref="M144:M145"/>
    <mergeCell ref="B144:B145"/>
    <mergeCell ref="C144:C145"/>
    <mergeCell ref="D144:D145"/>
    <mergeCell ref="E144:E145"/>
    <mergeCell ref="F144:F145"/>
    <mergeCell ref="G144:G145"/>
    <mergeCell ref="J142:J143"/>
    <mergeCell ref="K142:L143"/>
    <mergeCell ref="M142:M143"/>
    <mergeCell ref="N142:N143"/>
    <mergeCell ref="O142:P143"/>
    <mergeCell ref="Q142:Q143"/>
    <mergeCell ref="B142:B143"/>
    <mergeCell ref="C142:D143"/>
    <mergeCell ref="E142:E143"/>
    <mergeCell ref="F142:F143"/>
    <mergeCell ref="G142:H143"/>
    <mergeCell ref="I142:I143"/>
    <mergeCell ref="J140:J141"/>
    <mergeCell ref="K140:L141"/>
    <mergeCell ref="M140:M141"/>
    <mergeCell ref="N140:N141"/>
    <mergeCell ref="O140:P141"/>
    <mergeCell ref="Q140:Q141"/>
    <mergeCell ref="B140:B141"/>
    <mergeCell ref="C140:D141"/>
    <mergeCell ref="E140:E141"/>
    <mergeCell ref="F140:F141"/>
    <mergeCell ref="G140:H141"/>
    <mergeCell ref="I140:I141"/>
    <mergeCell ref="J138:J139"/>
    <mergeCell ref="K138:L139"/>
    <mergeCell ref="M138:M139"/>
    <mergeCell ref="N138:N139"/>
    <mergeCell ref="O138:P139"/>
    <mergeCell ref="Q138:Q139"/>
    <mergeCell ref="B138:B139"/>
    <mergeCell ref="C138:D139"/>
    <mergeCell ref="E138:E139"/>
    <mergeCell ref="F138:F139"/>
    <mergeCell ref="G138:H139"/>
    <mergeCell ref="I138:I139"/>
    <mergeCell ref="J136:J137"/>
    <mergeCell ref="K136:L137"/>
    <mergeCell ref="M136:M137"/>
    <mergeCell ref="N136:N137"/>
    <mergeCell ref="O136:P137"/>
    <mergeCell ref="Q136:Q137"/>
    <mergeCell ref="B136:B137"/>
    <mergeCell ref="C136:D137"/>
    <mergeCell ref="E136:E137"/>
    <mergeCell ref="F136:F137"/>
    <mergeCell ref="G136:H137"/>
    <mergeCell ref="I136:I137"/>
    <mergeCell ref="J134:J135"/>
    <mergeCell ref="K134:L135"/>
    <mergeCell ref="M134:M135"/>
    <mergeCell ref="N134:N135"/>
    <mergeCell ref="O134:P135"/>
    <mergeCell ref="Q134:Q135"/>
    <mergeCell ref="N132:N133"/>
    <mergeCell ref="O132:O133"/>
    <mergeCell ref="P132:P133"/>
    <mergeCell ref="Q132:Q133"/>
    <mergeCell ref="B134:B135"/>
    <mergeCell ref="C134:D135"/>
    <mergeCell ref="E134:E135"/>
    <mergeCell ref="F134:F135"/>
    <mergeCell ref="G134:H135"/>
    <mergeCell ref="I134:I135"/>
    <mergeCell ref="H132:H133"/>
    <mergeCell ref="I132:I133"/>
    <mergeCell ref="J132:J133"/>
    <mergeCell ref="K132:K133"/>
    <mergeCell ref="L132:L133"/>
    <mergeCell ref="M132:M133"/>
    <mergeCell ref="N129:N131"/>
    <mergeCell ref="O129:Q129"/>
    <mergeCell ref="O130:Q130"/>
    <mergeCell ref="O131:Q131"/>
    <mergeCell ref="B132:B133"/>
    <mergeCell ref="C132:C133"/>
    <mergeCell ref="D132:D133"/>
    <mergeCell ref="E132:E133"/>
    <mergeCell ref="F132:F133"/>
    <mergeCell ref="G132:G133"/>
    <mergeCell ref="G130:I130"/>
    <mergeCell ref="G131:I131"/>
    <mergeCell ref="J129:J131"/>
    <mergeCell ref="K129:M129"/>
    <mergeCell ref="K130:M130"/>
    <mergeCell ref="K131:M131"/>
    <mergeCell ref="H123:H124"/>
    <mergeCell ref="I123:I124"/>
    <mergeCell ref="B126:Q126"/>
    <mergeCell ref="C128:Q128"/>
    <mergeCell ref="B129:B131"/>
    <mergeCell ref="C129:E129"/>
    <mergeCell ref="C130:E130"/>
    <mergeCell ref="C131:E131"/>
    <mergeCell ref="F129:F131"/>
    <mergeCell ref="G129:I129"/>
    <mergeCell ref="B123:B124"/>
    <mergeCell ref="C123:C124"/>
    <mergeCell ref="D123:D124"/>
    <mergeCell ref="E123:E124"/>
    <mergeCell ref="F123:F124"/>
    <mergeCell ref="G123:G124"/>
    <mergeCell ref="H119:H120"/>
    <mergeCell ref="I119:I120"/>
    <mergeCell ref="B121:B122"/>
    <mergeCell ref="C121:D122"/>
    <mergeCell ref="E121:E122"/>
    <mergeCell ref="F121:F122"/>
    <mergeCell ref="G121:H122"/>
    <mergeCell ref="I121:I122"/>
    <mergeCell ref="B119:B120"/>
    <mergeCell ref="C119:C120"/>
    <mergeCell ref="D119:D120"/>
    <mergeCell ref="E119:E120"/>
    <mergeCell ref="F119:F120"/>
    <mergeCell ref="G119:G120"/>
    <mergeCell ref="B117:B118"/>
    <mergeCell ref="C117:E117"/>
    <mergeCell ref="C118:E118"/>
    <mergeCell ref="F117:F118"/>
    <mergeCell ref="G117:I117"/>
    <mergeCell ref="G118:I118"/>
    <mergeCell ref="M111:M112"/>
    <mergeCell ref="N111:N112"/>
    <mergeCell ref="O111:O112"/>
    <mergeCell ref="P111:P112"/>
    <mergeCell ref="Q111:Q112"/>
    <mergeCell ref="B115:I115"/>
    <mergeCell ref="G111:G112"/>
    <mergeCell ref="H111:H112"/>
    <mergeCell ref="I111:I112"/>
    <mergeCell ref="J111:J112"/>
    <mergeCell ref="K111:K112"/>
    <mergeCell ref="L111:L112"/>
    <mergeCell ref="K109:L110"/>
    <mergeCell ref="M109:M110"/>
    <mergeCell ref="N109:N110"/>
    <mergeCell ref="O109:P110"/>
    <mergeCell ref="Q109:Q110"/>
    <mergeCell ref="B111:B112"/>
    <mergeCell ref="C111:C112"/>
    <mergeCell ref="D111:D112"/>
    <mergeCell ref="E111:E112"/>
    <mergeCell ref="F111:F112"/>
    <mergeCell ref="N107:N108"/>
    <mergeCell ref="O107:P108"/>
    <mergeCell ref="Q107:Q108"/>
    <mergeCell ref="B109:B110"/>
    <mergeCell ref="C109:D110"/>
    <mergeCell ref="E109:E110"/>
    <mergeCell ref="F109:F110"/>
    <mergeCell ref="G109:H110"/>
    <mergeCell ref="I109:I110"/>
    <mergeCell ref="J109:J110"/>
    <mergeCell ref="Q105:Q106"/>
    <mergeCell ref="B107:B108"/>
    <mergeCell ref="C107:D108"/>
    <mergeCell ref="E107:E108"/>
    <mergeCell ref="F107:F108"/>
    <mergeCell ref="G107:H108"/>
    <mergeCell ref="I107:I108"/>
    <mergeCell ref="J107:J108"/>
    <mergeCell ref="K107:L108"/>
    <mergeCell ref="M107:M108"/>
    <mergeCell ref="I105:I106"/>
    <mergeCell ref="J105:J106"/>
    <mergeCell ref="K105:L106"/>
    <mergeCell ref="M105:M106"/>
    <mergeCell ref="N105:N106"/>
    <mergeCell ref="O105:P106"/>
    <mergeCell ref="M103:M104"/>
    <mergeCell ref="N103:N104"/>
    <mergeCell ref="O103:O104"/>
    <mergeCell ref="P103:P104"/>
    <mergeCell ref="Q103:Q104"/>
    <mergeCell ref="B105:B106"/>
    <mergeCell ref="C105:D106"/>
    <mergeCell ref="E105:E106"/>
    <mergeCell ref="F105:F106"/>
    <mergeCell ref="G105:H106"/>
    <mergeCell ref="G103:G104"/>
    <mergeCell ref="H103:H104"/>
    <mergeCell ref="I103:I104"/>
    <mergeCell ref="J103:J104"/>
    <mergeCell ref="K103:K104"/>
    <mergeCell ref="L103:L104"/>
    <mergeCell ref="K101:M101"/>
    <mergeCell ref="K102:M102"/>
    <mergeCell ref="N101:N102"/>
    <mergeCell ref="O101:Q101"/>
    <mergeCell ref="O102:Q102"/>
    <mergeCell ref="B103:B104"/>
    <mergeCell ref="C103:C104"/>
    <mergeCell ref="D103:D104"/>
    <mergeCell ref="E103:E104"/>
    <mergeCell ref="F103:F104"/>
    <mergeCell ref="B98:Q98"/>
    <mergeCell ref="C100:I100"/>
    <mergeCell ref="K100:Q100"/>
    <mergeCell ref="B101:B102"/>
    <mergeCell ref="C101:E101"/>
    <mergeCell ref="C102:E102"/>
    <mergeCell ref="F101:F102"/>
    <mergeCell ref="G101:I101"/>
    <mergeCell ref="G102:I102"/>
    <mergeCell ref="J101:J102"/>
    <mergeCell ref="T92:T93"/>
    <mergeCell ref="U92:U93"/>
    <mergeCell ref="V92:V93"/>
    <mergeCell ref="W92:W93"/>
    <mergeCell ref="X92:X93"/>
    <mergeCell ref="Y92:Y93"/>
    <mergeCell ref="N92:N93"/>
    <mergeCell ref="O92:O93"/>
    <mergeCell ref="P92:P93"/>
    <mergeCell ref="Q92:Q93"/>
    <mergeCell ref="R92:R93"/>
    <mergeCell ref="S92:S93"/>
    <mergeCell ref="H92:H93"/>
    <mergeCell ref="I92:I93"/>
    <mergeCell ref="J92:J93"/>
    <mergeCell ref="K92:K93"/>
    <mergeCell ref="L92:L93"/>
    <mergeCell ref="M92:M93"/>
    <mergeCell ref="B92:B93"/>
    <mergeCell ref="C92:C93"/>
    <mergeCell ref="D92:D93"/>
    <mergeCell ref="E92:E93"/>
    <mergeCell ref="F92:F93"/>
    <mergeCell ref="G92:G93"/>
    <mergeCell ref="R90:R91"/>
    <mergeCell ref="S90:T91"/>
    <mergeCell ref="U90:U91"/>
    <mergeCell ref="V90:V91"/>
    <mergeCell ref="W90:X91"/>
    <mergeCell ref="Y90:Y91"/>
    <mergeCell ref="J90:J91"/>
    <mergeCell ref="K90:L91"/>
    <mergeCell ref="M90:M91"/>
    <mergeCell ref="N90:N91"/>
    <mergeCell ref="O90:P91"/>
    <mergeCell ref="Q90:Q91"/>
    <mergeCell ref="B90:B91"/>
    <mergeCell ref="C90:D91"/>
    <mergeCell ref="E90:E91"/>
    <mergeCell ref="F90:F91"/>
    <mergeCell ref="G90:H91"/>
    <mergeCell ref="I90:I91"/>
    <mergeCell ref="R88:R89"/>
    <mergeCell ref="S88:T89"/>
    <mergeCell ref="U88:U89"/>
    <mergeCell ref="V88:V89"/>
    <mergeCell ref="W88:X89"/>
    <mergeCell ref="Y88:Y89"/>
    <mergeCell ref="J88:J89"/>
    <mergeCell ref="K88:L89"/>
    <mergeCell ref="M88:M89"/>
    <mergeCell ref="N88:N89"/>
    <mergeCell ref="O88:P89"/>
    <mergeCell ref="Q88:Q89"/>
    <mergeCell ref="B88:B89"/>
    <mergeCell ref="C88:D89"/>
    <mergeCell ref="E88:E89"/>
    <mergeCell ref="F88:F89"/>
    <mergeCell ref="G88:H89"/>
    <mergeCell ref="I88:I89"/>
    <mergeCell ref="R86:R87"/>
    <mergeCell ref="S86:T87"/>
    <mergeCell ref="U86:U87"/>
    <mergeCell ref="V86:V87"/>
    <mergeCell ref="W86:X87"/>
    <mergeCell ref="Y86:Y87"/>
    <mergeCell ref="J86:J87"/>
    <mergeCell ref="K86:L87"/>
    <mergeCell ref="M86:M87"/>
    <mergeCell ref="N86:N87"/>
    <mergeCell ref="O86:P87"/>
    <mergeCell ref="Q86:Q87"/>
    <mergeCell ref="B86:B87"/>
    <mergeCell ref="C86:D87"/>
    <mergeCell ref="E86:E87"/>
    <mergeCell ref="F86:F87"/>
    <mergeCell ref="G86:H87"/>
    <mergeCell ref="I86:I87"/>
    <mergeCell ref="T84:T85"/>
    <mergeCell ref="U84:U85"/>
    <mergeCell ref="V84:V85"/>
    <mergeCell ref="W84:W85"/>
    <mergeCell ref="X84:X85"/>
    <mergeCell ref="Y84:Y85"/>
    <mergeCell ref="N84:N85"/>
    <mergeCell ref="O84:O85"/>
    <mergeCell ref="P84:P85"/>
    <mergeCell ref="Q84:Q85"/>
    <mergeCell ref="R84:R85"/>
    <mergeCell ref="S84:S85"/>
    <mergeCell ref="H84:H85"/>
    <mergeCell ref="I84:I85"/>
    <mergeCell ref="J84:J85"/>
    <mergeCell ref="K84:K85"/>
    <mergeCell ref="L84:L85"/>
    <mergeCell ref="M84:M85"/>
    <mergeCell ref="B84:B85"/>
    <mergeCell ref="C84:C85"/>
    <mergeCell ref="D84:D85"/>
    <mergeCell ref="E84:E85"/>
    <mergeCell ref="F84:F85"/>
    <mergeCell ref="G84:G85"/>
    <mergeCell ref="R82:R83"/>
    <mergeCell ref="S82:U82"/>
    <mergeCell ref="S83:U83"/>
    <mergeCell ref="V82:V83"/>
    <mergeCell ref="W82:Y82"/>
    <mergeCell ref="W83:Y83"/>
    <mergeCell ref="J82:J83"/>
    <mergeCell ref="K82:M82"/>
    <mergeCell ref="K83:M83"/>
    <mergeCell ref="N82:N83"/>
    <mergeCell ref="O82:Q82"/>
    <mergeCell ref="O83:Q83"/>
    <mergeCell ref="C80:Y80"/>
    <mergeCell ref="C81:I81"/>
    <mergeCell ref="K81:Q81"/>
    <mergeCell ref="S81:Y81"/>
    <mergeCell ref="B82:B83"/>
    <mergeCell ref="C82:E82"/>
    <mergeCell ref="C83:E83"/>
    <mergeCell ref="F82:F83"/>
    <mergeCell ref="G82:I82"/>
    <mergeCell ref="G83:I83"/>
    <mergeCell ref="U75:U76"/>
    <mergeCell ref="V75:V76"/>
    <mergeCell ref="W75:W76"/>
    <mergeCell ref="X75:X76"/>
    <mergeCell ref="Y75:Y76"/>
    <mergeCell ref="B78:Y78"/>
    <mergeCell ref="O75:O76"/>
    <mergeCell ref="P75:P76"/>
    <mergeCell ref="Q75:Q76"/>
    <mergeCell ref="R75:R76"/>
    <mergeCell ref="S75:S76"/>
    <mergeCell ref="T75:T76"/>
    <mergeCell ref="I75:I76"/>
    <mergeCell ref="J75:J76"/>
    <mergeCell ref="K75:K76"/>
    <mergeCell ref="L75:L76"/>
    <mergeCell ref="M75:M76"/>
    <mergeCell ref="N75:N76"/>
    <mergeCell ref="V73:V74"/>
    <mergeCell ref="W73:X74"/>
    <mergeCell ref="Y73:Y74"/>
    <mergeCell ref="B75:B76"/>
    <mergeCell ref="C75:C76"/>
    <mergeCell ref="D75:D76"/>
    <mergeCell ref="E75:E76"/>
    <mergeCell ref="F75:F76"/>
    <mergeCell ref="G75:G76"/>
    <mergeCell ref="H75:H76"/>
    <mergeCell ref="N73:N74"/>
    <mergeCell ref="O73:P74"/>
    <mergeCell ref="Q73:Q74"/>
    <mergeCell ref="R73:R74"/>
    <mergeCell ref="S73:T74"/>
    <mergeCell ref="U73:U74"/>
    <mergeCell ref="Y71:Y72"/>
    <mergeCell ref="B73:B74"/>
    <mergeCell ref="C73:D74"/>
    <mergeCell ref="E73:E74"/>
    <mergeCell ref="F73:F74"/>
    <mergeCell ref="G73:H74"/>
    <mergeCell ref="I73:I74"/>
    <mergeCell ref="J73:J74"/>
    <mergeCell ref="K73:L74"/>
    <mergeCell ref="M73:M74"/>
    <mergeCell ref="Q71:Q72"/>
    <mergeCell ref="R71:R72"/>
    <mergeCell ref="S71:T72"/>
    <mergeCell ref="U71:U72"/>
    <mergeCell ref="V71:V72"/>
    <mergeCell ref="W71:X72"/>
    <mergeCell ref="I71:I72"/>
    <mergeCell ref="J71:J72"/>
    <mergeCell ref="K71:L72"/>
    <mergeCell ref="M71:M72"/>
    <mergeCell ref="N71:N72"/>
    <mergeCell ref="O71:P72"/>
    <mergeCell ref="S69:T70"/>
    <mergeCell ref="U69:U70"/>
    <mergeCell ref="V69:V70"/>
    <mergeCell ref="W69:X70"/>
    <mergeCell ref="Y69:Y70"/>
    <mergeCell ref="B71:B72"/>
    <mergeCell ref="C71:D72"/>
    <mergeCell ref="E71:E72"/>
    <mergeCell ref="F71:F72"/>
    <mergeCell ref="G71:H72"/>
    <mergeCell ref="K69:L70"/>
    <mergeCell ref="M69:M70"/>
    <mergeCell ref="N69:N70"/>
    <mergeCell ref="O69:P70"/>
    <mergeCell ref="Q69:Q70"/>
    <mergeCell ref="R69:R70"/>
    <mergeCell ref="V67:V68"/>
    <mergeCell ref="W67:X68"/>
    <mergeCell ref="Y67:Y68"/>
    <mergeCell ref="B69:B70"/>
    <mergeCell ref="C69:D70"/>
    <mergeCell ref="E69:E70"/>
    <mergeCell ref="F69:F70"/>
    <mergeCell ref="G69:H70"/>
    <mergeCell ref="I69:I70"/>
    <mergeCell ref="J69:J70"/>
    <mergeCell ref="N67:N68"/>
    <mergeCell ref="O67:P68"/>
    <mergeCell ref="Q67:Q68"/>
    <mergeCell ref="R67:R68"/>
    <mergeCell ref="S67:T68"/>
    <mergeCell ref="U67:U68"/>
    <mergeCell ref="Y65:Y66"/>
    <mergeCell ref="B67:B68"/>
    <mergeCell ref="C67:D68"/>
    <mergeCell ref="E67:E68"/>
    <mergeCell ref="F67:F68"/>
    <mergeCell ref="G67:H68"/>
    <mergeCell ref="I67:I68"/>
    <mergeCell ref="J67:J68"/>
    <mergeCell ref="K67:L68"/>
    <mergeCell ref="M67:M68"/>
    <mergeCell ref="S65:S66"/>
    <mergeCell ref="T65:T66"/>
    <mergeCell ref="U65:U66"/>
    <mergeCell ref="V65:V66"/>
    <mergeCell ref="W65:W66"/>
    <mergeCell ref="X65:X66"/>
    <mergeCell ref="M65:M66"/>
    <mergeCell ref="N65:N66"/>
    <mergeCell ref="O65:O66"/>
    <mergeCell ref="P65:P66"/>
    <mergeCell ref="Q65:Q66"/>
    <mergeCell ref="R65:R66"/>
    <mergeCell ref="G65:G66"/>
    <mergeCell ref="H65:H66"/>
    <mergeCell ref="I65:I66"/>
    <mergeCell ref="J65:J66"/>
    <mergeCell ref="K65:K66"/>
    <mergeCell ref="L65:L66"/>
    <mergeCell ref="S63:U63"/>
    <mergeCell ref="S64:U64"/>
    <mergeCell ref="V63:V64"/>
    <mergeCell ref="W63:Y63"/>
    <mergeCell ref="W64:Y64"/>
    <mergeCell ref="B65:B66"/>
    <mergeCell ref="C65:C66"/>
    <mergeCell ref="D65:D66"/>
    <mergeCell ref="E65:E66"/>
    <mergeCell ref="F65:F66"/>
    <mergeCell ref="K63:M63"/>
    <mergeCell ref="K64:M64"/>
    <mergeCell ref="N63:N64"/>
    <mergeCell ref="O63:Q63"/>
    <mergeCell ref="O64:Q64"/>
    <mergeCell ref="R63:R64"/>
    <mergeCell ref="C62:I62"/>
    <mergeCell ref="K62:Q62"/>
    <mergeCell ref="S62:Y62"/>
    <mergeCell ref="B63:B64"/>
    <mergeCell ref="C63:E63"/>
    <mergeCell ref="C64:E64"/>
    <mergeCell ref="F63:F64"/>
    <mergeCell ref="G63:I63"/>
    <mergeCell ref="G64:I64"/>
    <mergeCell ref="J63:J64"/>
    <mergeCell ref="N56:N57"/>
    <mergeCell ref="O56:O57"/>
    <mergeCell ref="P56:P57"/>
    <mergeCell ref="Q56:Q57"/>
    <mergeCell ref="B59:Y59"/>
    <mergeCell ref="C61:Y61"/>
    <mergeCell ref="H56:H57"/>
    <mergeCell ref="I56:I57"/>
    <mergeCell ref="J56:J57"/>
    <mergeCell ref="K56:K57"/>
    <mergeCell ref="L56:L57"/>
    <mergeCell ref="M56:M57"/>
    <mergeCell ref="B56:B57"/>
    <mergeCell ref="C56:C57"/>
    <mergeCell ref="D56:D57"/>
    <mergeCell ref="E56:E57"/>
    <mergeCell ref="F56:F57"/>
    <mergeCell ref="G56:G57"/>
    <mergeCell ref="J54:J55"/>
    <mergeCell ref="K54:L55"/>
    <mergeCell ref="M54:M55"/>
    <mergeCell ref="N54:N55"/>
    <mergeCell ref="O54:P55"/>
    <mergeCell ref="Q54:Q55"/>
    <mergeCell ref="B54:B55"/>
    <mergeCell ref="C54:D55"/>
    <mergeCell ref="E54:E55"/>
    <mergeCell ref="F54:F55"/>
    <mergeCell ref="G54:H55"/>
    <mergeCell ref="I54:I55"/>
    <mergeCell ref="J52:J53"/>
    <mergeCell ref="K52:L53"/>
    <mergeCell ref="M52:M53"/>
    <mergeCell ref="N52:N53"/>
    <mergeCell ref="O52:P53"/>
    <mergeCell ref="Q52:Q53"/>
    <mergeCell ref="B52:B53"/>
    <mergeCell ref="C52:D53"/>
    <mergeCell ref="E52:E53"/>
    <mergeCell ref="F52:F53"/>
    <mergeCell ref="G52:H53"/>
    <mergeCell ref="I52:I53"/>
    <mergeCell ref="J50:J51"/>
    <mergeCell ref="K50:L51"/>
    <mergeCell ref="M50:M51"/>
    <mergeCell ref="N50:N51"/>
    <mergeCell ref="O50:P51"/>
    <mergeCell ref="Q50:Q51"/>
    <mergeCell ref="B50:B51"/>
    <mergeCell ref="C50:D51"/>
    <mergeCell ref="E50:E51"/>
    <mergeCell ref="F50:F51"/>
    <mergeCell ref="G50:H51"/>
    <mergeCell ref="I50:I51"/>
    <mergeCell ref="J48:J49"/>
    <mergeCell ref="K48:L49"/>
    <mergeCell ref="M48:M49"/>
    <mergeCell ref="N48:N49"/>
    <mergeCell ref="O48:P49"/>
    <mergeCell ref="Q48:Q49"/>
    <mergeCell ref="B48:B49"/>
    <mergeCell ref="C48:D49"/>
    <mergeCell ref="E48:E49"/>
    <mergeCell ref="F48:F49"/>
    <mergeCell ref="G48:H49"/>
    <mergeCell ref="I48:I49"/>
    <mergeCell ref="J46:J47"/>
    <mergeCell ref="K46:L47"/>
    <mergeCell ref="M46:M47"/>
    <mergeCell ref="N46:N47"/>
    <mergeCell ref="O46:P47"/>
    <mergeCell ref="Q46:Q47"/>
    <mergeCell ref="N44:N45"/>
    <mergeCell ref="O44:O45"/>
    <mergeCell ref="P44:P45"/>
    <mergeCell ref="Q44:Q45"/>
    <mergeCell ref="B46:B47"/>
    <mergeCell ref="C46:D47"/>
    <mergeCell ref="E46:E47"/>
    <mergeCell ref="F46:F47"/>
    <mergeCell ref="G46:H47"/>
    <mergeCell ref="I46:I47"/>
    <mergeCell ref="H44:H45"/>
    <mergeCell ref="I44:I45"/>
    <mergeCell ref="J44:J45"/>
    <mergeCell ref="K44:K45"/>
    <mergeCell ref="L44:L45"/>
    <mergeCell ref="M44:M45"/>
    <mergeCell ref="B44:B45"/>
    <mergeCell ref="C44:C45"/>
    <mergeCell ref="D44:D45"/>
    <mergeCell ref="E44:E45"/>
    <mergeCell ref="F44:F45"/>
    <mergeCell ref="G44:G45"/>
    <mergeCell ref="J41:J43"/>
    <mergeCell ref="K41:M41"/>
    <mergeCell ref="K42:M42"/>
    <mergeCell ref="K43:M43"/>
    <mergeCell ref="N41:N43"/>
    <mergeCell ref="O41:Q41"/>
    <mergeCell ref="O42:Q42"/>
    <mergeCell ref="O43:Q43"/>
    <mergeCell ref="B41:B43"/>
    <mergeCell ref="C41:E41"/>
    <mergeCell ref="C42:E42"/>
    <mergeCell ref="C43:E43"/>
    <mergeCell ref="F41:F43"/>
    <mergeCell ref="G41:I41"/>
    <mergeCell ref="G42:I42"/>
    <mergeCell ref="G43:I43"/>
    <mergeCell ref="N35:N36"/>
    <mergeCell ref="O35:O36"/>
    <mergeCell ref="P35:P36"/>
    <mergeCell ref="Q35:Q36"/>
    <mergeCell ref="B38:Q38"/>
    <mergeCell ref="C40:Q40"/>
    <mergeCell ref="H35:H36"/>
    <mergeCell ref="I35:I36"/>
    <mergeCell ref="J35:J36"/>
    <mergeCell ref="K35:K36"/>
    <mergeCell ref="L35:L36"/>
    <mergeCell ref="M35:M36"/>
    <mergeCell ref="B35:B36"/>
    <mergeCell ref="C35:C36"/>
    <mergeCell ref="D35:D36"/>
    <mergeCell ref="E35:E36"/>
    <mergeCell ref="F35:F36"/>
    <mergeCell ref="G35:G36"/>
    <mergeCell ref="J33:J34"/>
    <mergeCell ref="K33:L34"/>
    <mergeCell ref="M33:M34"/>
    <mergeCell ref="N33:N34"/>
    <mergeCell ref="O33:P34"/>
    <mergeCell ref="Q33:Q34"/>
    <mergeCell ref="B33:B34"/>
    <mergeCell ref="C33:D34"/>
    <mergeCell ref="E33:E34"/>
    <mergeCell ref="F33:F34"/>
    <mergeCell ref="G33:H34"/>
    <mergeCell ref="I33:I34"/>
    <mergeCell ref="J31:J32"/>
    <mergeCell ref="K31:L32"/>
    <mergeCell ref="M31:M32"/>
    <mergeCell ref="N31:N32"/>
    <mergeCell ref="O31:P32"/>
    <mergeCell ref="Q31:Q32"/>
    <mergeCell ref="B31:B32"/>
    <mergeCell ref="C31:D32"/>
    <mergeCell ref="E31:E32"/>
    <mergeCell ref="F31:F32"/>
    <mergeCell ref="G31:H32"/>
    <mergeCell ref="I31:I32"/>
    <mergeCell ref="J29:J30"/>
    <mergeCell ref="K29:L30"/>
    <mergeCell ref="M29:M30"/>
    <mergeCell ref="N29:N30"/>
    <mergeCell ref="O29:P30"/>
    <mergeCell ref="Q29:Q30"/>
    <mergeCell ref="B29:B30"/>
    <mergeCell ref="C29:D30"/>
    <mergeCell ref="E29:E30"/>
    <mergeCell ref="F29:F30"/>
    <mergeCell ref="G29:H30"/>
    <mergeCell ref="I29:I30"/>
    <mergeCell ref="J27:J28"/>
    <mergeCell ref="K27:L28"/>
    <mergeCell ref="M27:M28"/>
    <mergeCell ref="N27:N28"/>
    <mergeCell ref="O27:P28"/>
    <mergeCell ref="Q27:Q28"/>
    <mergeCell ref="B27:B28"/>
    <mergeCell ref="C27:D28"/>
    <mergeCell ref="E27:E28"/>
    <mergeCell ref="F27:F28"/>
    <mergeCell ref="G27:H28"/>
    <mergeCell ref="I27:I28"/>
    <mergeCell ref="J25:J26"/>
    <mergeCell ref="K25:L26"/>
    <mergeCell ref="M25:M26"/>
    <mergeCell ref="N25:N26"/>
    <mergeCell ref="O25:P26"/>
    <mergeCell ref="Q25:Q26"/>
    <mergeCell ref="N23:N24"/>
    <mergeCell ref="O23:O24"/>
    <mergeCell ref="P23:P24"/>
    <mergeCell ref="Q23:Q24"/>
    <mergeCell ref="B25:B26"/>
    <mergeCell ref="C25:D26"/>
    <mergeCell ref="E25:E26"/>
    <mergeCell ref="F25:F26"/>
    <mergeCell ref="G25:H26"/>
    <mergeCell ref="I25:I26"/>
    <mergeCell ref="H23:H24"/>
    <mergeCell ref="I23:I24"/>
    <mergeCell ref="J23:J24"/>
    <mergeCell ref="K23:K24"/>
    <mergeCell ref="L23:L24"/>
    <mergeCell ref="M23:M24"/>
    <mergeCell ref="N20:N22"/>
    <mergeCell ref="O20:Q20"/>
    <mergeCell ref="O21:Q21"/>
    <mergeCell ref="O22:Q22"/>
    <mergeCell ref="B23:B24"/>
    <mergeCell ref="C23:C24"/>
    <mergeCell ref="D23:D24"/>
    <mergeCell ref="E23:E24"/>
    <mergeCell ref="F23:F24"/>
    <mergeCell ref="G23:G24"/>
    <mergeCell ref="G21:I21"/>
    <mergeCell ref="G22:I22"/>
    <mergeCell ref="J20:J22"/>
    <mergeCell ref="K20:M20"/>
    <mergeCell ref="K21:M21"/>
    <mergeCell ref="K22:M22"/>
    <mergeCell ref="H14:H15"/>
    <mergeCell ref="I14:I15"/>
    <mergeCell ref="B17:Q17"/>
    <mergeCell ref="C19:Q19"/>
    <mergeCell ref="B20:B22"/>
    <mergeCell ref="C20:E20"/>
    <mergeCell ref="C21:E21"/>
    <mergeCell ref="C22:E22"/>
    <mergeCell ref="F20:F22"/>
    <mergeCell ref="G20:I20"/>
    <mergeCell ref="B14:B15"/>
    <mergeCell ref="C14:C15"/>
    <mergeCell ref="D14:D15"/>
    <mergeCell ref="E14:E15"/>
    <mergeCell ref="F14:F15"/>
    <mergeCell ref="G14:G15"/>
    <mergeCell ref="H10:H11"/>
    <mergeCell ref="I10:I11"/>
    <mergeCell ref="B12:B13"/>
    <mergeCell ref="C12:D13"/>
    <mergeCell ref="E12:E13"/>
    <mergeCell ref="F12:F13"/>
    <mergeCell ref="G12:H13"/>
    <mergeCell ref="I12:I13"/>
    <mergeCell ref="B10:B11"/>
    <mergeCell ref="C10:C11"/>
    <mergeCell ref="D10:D11"/>
    <mergeCell ref="E10:E11"/>
    <mergeCell ref="F10:F11"/>
    <mergeCell ref="G10:G11"/>
    <mergeCell ref="B6:I6"/>
    <mergeCell ref="B8:B9"/>
    <mergeCell ref="C8:E8"/>
    <mergeCell ref="C9:E9"/>
    <mergeCell ref="F8:F9"/>
    <mergeCell ref="G8:I8"/>
    <mergeCell ref="G9:I9"/>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7"/>
  <sheetViews>
    <sheetView showGridLines="0" workbookViewId="0"/>
  </sheetViews>
  <sheetFormatPr defaultRowHeight="15"/>
  <cols>
    <col min="1" max="1" width="28.85546875" bestFit="1" customWidth="1"/>
    <col min="2" max="2" width="24.85546875" bestFit="1" customWidth="1"/>
    <col min="3" max="3" width="2.140625" customWidth="1"/>
    <col min="4" max="4" width="7.28515625" customWidth="1"/>
    <col min="7" max="7" width="2.140625" customWidth="1"/>
    <col min="8" max="8" width="7.28515625" customWidth="1"/>
  </cols>
  <sheetData>
    <row r="1" spans="1:9" ht="15" customHeight="1">
      <c r="A1" s="7" t="s">
        <v>590</v>
      </c>
      <c r="B1" s="7" t="s">
        <v>1</v>
      </c>
      <c r="C1" s="7"/>
      <c r="D1" s="7"/>
      <c r="E1" s="7"/>
      <c r="F1" s="7"/>
      <c r="G1" s="7"/>
      <c r="H1" s="7"/>
      <c r="I1" s="7"/>
    </row>
    <row r="2" spans="1:9" ht="15" customHeight="1">
      <c r="A2" s="7"/>
      <c r="B2" s="7" t="s">
        <v>2</v>
      </c>
      <c r="C2" s="7"/>
      <c r="D2" s="7"/>
      <c r="E2" s="7"/>
      <c r="F2" s="7"/>
      <c r="G2" s="7"/>
      <c r="H2" s="7"/>
      <c r="I2" s="7"/>
    </row>
    <row r="3" spans="1:9">
      <c r="A3" s="3" t="s">
        <v>209</v>
      </c>
      <c r="B3" s="45"/>
      <c r="C3" s="45"/>
      <c r="D3" s="45"/>
      <c r="E3" s="45"/>
      <c r="F3" s="45"/>
      <c r="G3" s="45"/>
      <c r="H3" s="45"/>
      <c r="I3" s="45"/>
    </row>
    <row r="4" spans="1:9">
      <c r="A4" s="15" t="s">
        <v>591</v>
      </c>
      <c r="B4" s="47" t="s">
        <v>210</v>
      </c>
      <c r="C4" s="47"/>
      <c r="D4" s="47"/>
      <c r="E4" s="47"/>
      <c r="F4" s="47"/>
      <c r="G4" s="47"/>
      <c r="H4" s="47"/>
      <c r="I4" s="47"/>
    </row>
    <row r="5" spans="1:9">
      <c r="A5" s="15"/>
      <c r="B5" s="25"/>
      <c r="C5" s="25"/>
      <c r="D5" s="25"/>
      <c r="E5" s="25"/>
      <c r="F5" s="25"/>
      <c r="G5" s="25"/>
      <c r="H5" s="25"/>
      <c r="I5" s="25"/>
    </row>
    <row r="6" spans="1:9">
      <c r="A6" s="15"/>
      <c r="B6" s="17"/>
      <c r="C6" s="17"/>
      <c r="D6" s="17"/>
      <c r="E6" s="17"/>
      <c r="F6" s="17"/>
      <c r="G6" s="17"/>
      <c r="H6" s="17"/>
      <c r="I6" s="17"/>
    </row>
    <row r="7" spans="1:9">
      <c r="A7" s="15"/>
      <c r="B7" s="26"/>
      <c r="C7" s="27" t="s">
        <v>146</v>
      </c>
      <c r="D7" s="27"/>
      <c r="E7" s="27"/>
      <c r="F7" s="26"/>
      <c r="G7" s="27" t="s">
        <v>147</v>
      </c>
      <c r="H7" s="27"/>
      <c r="I7" s="27"/>
    </row>
    <row r="8" spans="1:9" ht="15.75" thickBot="1">
      <c r="A8" s="15"/>
      <c r="B8" s="26"/>
      <c r="C8" s="28">
        <v>2014</v>
      </c>
      <c r="D8" s="28"/>
      <c r="E8" s="28"/>
      <c r="F8" s="26"/>
      <c r="G8" s="28">
        <v>2014</v>
      </c>
      <c r="H8" s="28"/>
      <c r="I8" s="28"/>
    </row>
    <row r="9" spans="1:9">
      <c r="A9" s="15"/>
      <c r="B9" s="29" t="s">
        <v>211</v>
      </c>
      <c r="C9" s="31" t="s">
        <v>149</v>
      </c>
      <c r="D9" s="33">
        <v>25906</v>
      </c>
      <c r="E9" s="35"/>
      <c r="F9" s="34"/>
      <c r="G9" s="31" t="s">
        <v>149</v>
      </c>
      <c r="H9" s="33">
        <v>22571</v>
      </c>
      <c r="I9" s="35"/>
    </row>
    <row r="10" spans="1:9">
      <c r="A10" s="15"/>
      <c r="B10" s="29"/>
      <c r="C10" s="30"/>
      <c r="D10" s="32"/>
      <c r="E10" s="34"/>
      <c r="F10" s="34"/>
      <c r="G10" s="30"/>
      <c r="H10" s="32"/>
      <c r="I10" s="34"/>
    </row>
    <row r="11" spans="1:9">
      <c r="A11" s="15"/>
      <c r="B11" s="36" t="s">
        <v>212</v>
      </c>
      <c r="C11" s="37">
        <v>7104</v>
      </c>
      <c r="D11" s="37"/>
      <c r="E11" s="26"/>
      <c r="F11" s="26"/>
      <c r="G11" s="37">
        <v>6835</v>
      </c>
      <c r="H11" s="37"/>
      <c r="I11" s="26"/>
    </row>
    <row r="12" spans="1:9">
      <c r="A12" s="15"/>
      <c r="B12" s="36"/>
      <c r="C12" s="37"/>
      <c r="D12" s="37"/>
      <c r="E12" s="26"/>
      <c r="F12" s="26"/>
      <c r="G12" s="37"/>
      <c r="H12" s="37"/>
      <c r="I12" s="26"/>
    </row>
    <row r="13" spans="1:9">
      <c r="A13" s="15"/>
      <c r="B13" s="29" t="s">
        <v>213</v>
      </c>
      <c r="C13" s="32">
        <v>38824</v>
      </c>
      <c r="D13" s="32"/>
      <c r="E13" s="34"/>
      <c r="F13" s="34"/>
      <c r="G13" s="32">
        <v>40323</v>
      </c>
      <c r="H13" s="32"/>
      <c r="I13" s="34"/>
    </row>
    <row r="14" spans="1:9" ht="15.75" thickBot="1">
      <c r="A14" s="15"/>
      <c r="B14" s="29"/>
      <c r="C14" s="72"/>
      <c r="D14" s="72"/>
      <c r="E14" s="73"/>
      <c r="F14" s="34"/>
      <c r="G14" s="72"/>
      <c r="H14" s="72"/>
      <c r="I14" s="73"/>
    </row>
    <row r="15" spans="1:9">
      <c r="A15" s="15"/>
      <c r="B15" s="26"/>
      <c r="C15" s="62" t="s">
        <v>149</v>
      </c>
      <c r="D15" s="64">
        <v>71834</v>
      </c>
      <c r="E15" s="56"/>
      <c r="F15" s="26"/>
      <c r="G15" s="62" t="s">
        <v>149</v>
      </c>
      <c r="H15" s="64">
        <v>69729</v>
      </c>
      <c r="I15" s="56"/>
    </row>
    <row r="16" spans="1:9" ht="15.75" thickBot="1">
      <c r="A16" s="15"/>
      <c r="B16" s="26"/>
      <c r="C16" s="63"/>
      <c r="D16" s="65"/>
      <c r="E16" s="66"/>
      <c r="F16" s="26"/>
      <c r="G16" s="63"/>
      <c r="H16" s="65"/>
      <c r="I16" s="66"/>
    </row>
    <row r="17" ht="15.75" thickTop="1"/>
  </sheetData>
  <mergeCells count="41">
    <mergeCell ref="H15:H16"/>
    <mergeCell ref="I15:I16"/>
    <mergeCell ref="A1:A2"/>
    <mergeCell ref="B1:I1"/>
    <mergeCell ref="B2:I2"/>
    <mergeCell ref="B3:I3"/>
    <mergeCell ref="A4:A16"/>
    <mergeCell ref="B4:I4"/>
    <mergeCell ref="B15:B16"/>
    <mergeCell ref="C15:C16"/>
    <mergeCell ref="D15:D16"/>
    <mergeCell ref="E15:E16"/>
    <mergeCell ref="F15:F16"/>
    <mergeCell ref="G15:G16"/>
    <mergeCell ref="B13:B14"/>
    <mergeCell ref="C13:D14"/>
    <mergeCell ref="E13:E14"/>
    <mergeCell ref="F13:F14"/>
    <mergeCell ref="G13:H14"/>
    <mergeCell ref="I13:I14"/>
    <mergeCell ref="H9:H10"/>
    <mergeCell ref="I9:I10"/>
    <mergeCell ref="B11:B12"/>
    <mergeCell ref="C11:D12"/>
    <mergeCell ref="E11:E12"/>
    <mergeCell ref="F11:F12"/>
    <mergeCell ref="G11:H12"/>
    <mergeCell ref="I11:I12"/>
    <mergeCell ref="B9:B10"/>
    <mergeCell ref="C9:C10"/>
    <mergeCell ref="D9:D10"/>
    <mergeCell ref="E9:E10"/>
    <mergeCell ref="F9:F10"/>
    <mergeCell ref="G9:G10"/>
    <mergeCell ref="B5:I5"/>
    <mergeCell ref="B7:B8"/>
    <mergeCell ref="C7:E7"/>
    <mergeCell ref="C8:E8"/>
    <mergeCell ref="F7:F8"/>
    <mergeCell ref="G7:I7"/>
    <mergeCell ref="G8:I8"/>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88"/>
  <sheetViews>
    <sheetView showGridLines="0" workbookViewId="0"/>
  </sheetViews>
  <sheetFormatPr defaultRowHeight="15"/>
  <cols>
    <col min="1" max="2" width="36.5703125" bestFit="1" customWidth="1"/>
    <col min="3" max="3" width="2.42578125" customWidth="1"/>
    <col min="4" max="4" width="9.85546875" customWidth="1"/>
    <col min="5" max="5" width="1.85546875" customWidth="1"/>
    <col min="6" max="6" width="10.42578125" customWidth="1"/>
    <col min="7" max="7" width="2.42578125" customWidth="1"/>
    <col min="8" max="8" width="9.85546875" customWidth="1"/>
    <col min="9" max="9" width="1.85546875" customWidth="1"/>
    <col min="10" max="10" width="10.42578125" customWidth="1"/>
    <col min="11" max="11" width="2.7109375" customWidth="1"/>
    <col min="12" max="12" width="9.28515625" customWidth="1"/>
    <col min="13" max="13" width="2" customWidth="1"/>
    <col min="14" max="14" width="10.42578125" customWidth="1"/>
    <col min="15" max="15" width="2.7109375" customWidth="1"/>
    <col min="16" max="16" width="9.28515625" customWidth="1"/>
    <col min="17" max="17" width="2" customWidth="1"/>
    <col min="18" max="18" width="10.42578125" customWidth="1"/>
    <col min="19" max="19" width="2.42578125" customWidth="1"/>
    <col min="20" max="20" width="8.5703125" customWidth="1"/>
    <col min="21" max="21" width="10.85546875" customWidth="1"/>
    <col min="22" max="22" width="10.42578125" customWidth="1"/>
    <col min="23" max="23" width="2.42578125" customWidth="1"/>
    <col min="24" max="24" width="9.5703125" customWidth="1"/>
    <col min="25" max="25" width="10.42578125" customWidth="1"/>
  </cols>
  <sheetData>
    <row r="1" spans="1:25" ht="15" customHeight="1">
      <c r="A1" s="7" t="s">
        <v>592</v>
      </c>
      <c r="B1" s="7" t="s">
        <v>1</v>
      </c>
      <c r="C1" s="7"/>
      <c r="D1" s="7"/>
      <c r="E1" s="7"/>
      <c r="F1" s="7"/>
      <c r="G1" s="7"/>
      <c r="H1" s="7"/>
      <c r="I1" s="7"/>
      <c r="J1" s="7"/>
      <c r="K1" s="7"/>
      <c r="L1" s="7"/>
      <c r="M1" s="7"/>
      <c r="N1" s="7"/>
      <c r="O1" s="7"/>
      <c r="P1" s="7"/>
      <c r="Q1" s="7"/>
      <c r="R1" s="7"/>
      <c r="S1" s="7"/>
      <c r="T1" s="7"/>
      <c r="U1" s="7"/>
      <c r="V1" s="7"/>
      <c r="W1" s="7"/>
      <c r="X1" s="7"/>
      <c r="Y1" s="7"/>
    </row>
    <row r="2" spans="1:25" ht="15" customHeight="1">
      <c r="A2" s="7"/>
      <c r="B2" s="7" t="s">
        <v>2</v>
      </c>
      <c r="C2" s="7"/>
      <c r="D2" s="7"/>
      <c r="E2" s="7"/>
      <c r="F2" s="7"/>
      <c r="G2" s="7"/>
      <c r="H2" s="7"/>
      <c r="I2" s="7"/>
      <c r="J2" s="7"/>
      <c r="K2" s="7"/>
      <c r="L2" s="7"/>
      <c r="M2" s="7"/>
      <c r="N2" s="7"/>
      <c r="O2" s="7"/>
      <c r="P2" s="7"/>
      <c r="Q2" s="7"/>
      <c r="R2" s="7"/>
      <c r="S2" s="7"/>
      <c r="T2" s="7"/>
      <c r="U2" s="7"/>
      <c r="V2" s="7"/>
      <c r="W2" s="7"/>
      <c r="X2" s="7"/>
      <c r="Y2" s="7"/>
    </row>
    <row r="3" spans="1:25">
      <c r="A3" s="3" t="s">
        <v>215</v>
      </c>
      <c r="B3" s="45"/>
      <c r="C3" s="45"/>
      <c r="D3" s="45"/>
      <c r="E3" s="45"/>
      <c r="F3" s="45"/>
      <c r="G3" s="45"/>
      <c r="H3" s="45"/>
      <c r="I3" s="45"/>
      <c r="J3" s="45"/>
      <c r="K3" s="45"/>
      <c r="L3" s="45"/>
      <c r="M3" s="45"/>
      <c r="N3" s="45"/>
      <c r="O3" s="45"/>
      <c r="P3" s="45"/>
      <c r="Q3" s="45"/>
      <c r="R3" s="45"/>
      <c r="S3" s="45"/>
      <c r="T3" s="45"/>
      <c r="U3" s="45"/>
      <c r="V3" s="45"/>
      <c r="W3" s="45"/>
      <c r="X3" s="45"/>
      <c r="Y3" s="45"/>
    </row>
    <row r="4" spans="1:25">
      <c r="A4" s="15" t="s">
        <v>214</v>
      </c>
      <c r="B4" s="47" t="s">
        <v>593</v>
      </c>
      <c r="C4" s="47"/>
      <c r="D4" s="47"/>
      <c r="E4" s="47"/>
      <c r="F4" s="47"/>
      <c r="G4" s="47"/>
      <c r="H4" s="47"/>
      <c r="I4" s="47"/>
      <c r="J4" s="47"/>
      <c r="K4" s="47"/>
      <c r="L4" s="47"/>
      <c r="M4" s="47"/>
      <c r="N4" s="47"/>
      <c r="O4" s="47"/>
      <c r="P4" s="47"/>
      <c r="Q4" s="47"/>
      <c r="R4" s="47"/>
      <c r="S4" s="47"/>
      <c r="T4" s="47"/>
      <c r="U4" s="47"/>
      <c r="V4" s="47"/>
      <c r="W4" s="47"/>
      <c r="X4" s="47"/>
      <c r="Y4" s="47"/>
    </row>
    <row r="5" spans="1:25">
      <c r="A5" s="15"/>
      <c r="B5" s="25"/>
      <c r="C5" s="25"/>
      <c r="D5" s="25"/>
      <c r="E5" s="25"/>
      <c r="F5" s="25"/>
      <c r="G5" s="25"/>
      <c r="H5" s="25"/>
      <c r="I5" s="25"/>
    </row>
    <row r="6" spans="1:25">
      <c r="A6" s="15"/>
      <c r="B6" s="17"/>
      <c r="C6" s="17"/>
      <c r="D6" s="17"/>
      <c r="E6" s="17"/>
      <c r="F6" s="17"/>
      <c r="G6" s="17"/>
      <c r="H6" s="17"/>
      <c r="I6" s="17"/>
    </row>
    <row r="7" spans="1:25">
      <c r="A7" s="15"/>
      <c r="B7" s="26"/>
      <c r="C7" s="27" t="s">
        <v>146</v>
      </c>
      <c r="D7" s="27"/>
      <c r="E7" s="27"/>
      <c r="F7" s="26"/>
      <c r="G7" s="27" t="s">
        <v>147</v>
      </c>
      <c r="H7" s="27"/>
      <c r="I7" s="27"/>
    </row>
    <row r="8" spans="1:25" ht="15.75" thickBot="1">
      <c r="A8" s="15"/>
      <c r="B8" s="26"/>
      <c r="C8" s="28">
        <v>2014</v>
      </c>
      <c r="D8" s="28"/>
      <c r="E8" s="28"/>
      <c r="F8" s="26"/>
      <c r="G8" s="28">
        <v>2014</v>
      </c>
      <c r="H8" s="28"/>
      <c r="I8" s="28"/>
    </row>
    <row r="9" spans="1:25" ht="27.75" customHeight="1">
      <c r="A9" s="15"/>
      <c r="B9" s="29" t="s">
        <v>217</v>
      </c>
      <c r="C9" s="31" t="s">
        <v>149</v>
      </c>
      <c r="D9" s="33">
        <v>80244</v>
      </c>
      <c r="E9" s="35"/>
      <c r="F9" s="34"/>
      <c r="G9" s="31" t="s">
        <v>149</v>
      </c>
      <c r="H9" s="33">
        <v>87596</v>
      </c>
      <c r="I9" s="35"/>
    </row>
    <row r="10" spans="1:25">
      <c r="A10" s="15"/>
      <c r="B10" s="29"/>
      <c r="C10" s="30"/>
      <c r="D10" s="32"/>
      <c r="E10" s="34"/>
      <c r="F10" s="34"/>
      <c r="G10" s="30"/>
      <c r="H10" s="32"/>
      <c r="I10" s="34"/>
    </row>
    <row r="11" spans="1:25">
      <c r="A11" s="15"/>
      <c r="B11" s="36" t="s">
        <v>218</v>
      </c>
      <c r="C11" s="37">
        <v>5478</v>
      </c>
      <c r="D11" s="37"/>
      <c r="E11" s="26"/>
      <c r="F11" s="26"/>
      <c r="G11" s="37">
        <v>1885</v>
      </c>
      <c r="H11" s="37"/>
      <c r="I11" s="26"/>
    </row>
    <row r="12" spans="1:25">
      <c r="A12" s="15"/>
      <c r="B12" s="36"/>
      <c r="C12" s="37"/>
      <c r="D12" s="37"/>
      <c r="E12" s="26"/>
      <c r="F12" s="26"/>
      <c r="G12" s="37"/>
      <c r="H12" s="37"/>
      <c r="I12" s="26"/>
    </row>
    <row r="13" spans="1:25">
      <c r="A13" s="15"/>
      <c r="B13" s="29" t="s">
        <v>219</v>
      </c>
      <c r="C13" s="32">
        <v>11444</v>
      </c>
      <c r="D13" s="32"/>
      <c r="E13" s="34"/>
      <c r="F13" s="34"/>
      <c r="G13" s="32">
        <v>6741</v>
      </c>
      <c r="H13" s="32"/>
      <c r="I13" s="34"/>
    </row>
    <row r="14" spans="1:25">
      <c r="A14" s="15"/>
      <c r="B14" s="29"/>
      <c r="C14" s="32"/>
      <c r="D14" s="32"/>
      <c r="E14" s="34"/>
      <c r="F14" s="34"/>
      <c r="G14" s="32"/>
      <c r="H14" s="32"/>
      <c r="I14" s="34"/>
    </row>
    <row r="15" spans="1:25">
      <c r="A15" s="15"/>
      <c r="B15" s="36" t="s">
        <v>220</v>
      </c>
      <c r="C15" s="37">
        <v>3818</v>
      </c>
      <c r="D15" s="37"/>
      <c r="E15" s="26"/>
      <c r="F15" s="26"/>
      <c r="G15" s="37">
        <v>2403</v>
      </c>
      <c r="H15" s="37"/>
      <c r="I15" s="26"/>
    </row>
    <row r="16" spans="1:25" ht="15.75" thickBot="1">
      <c r="A16" s="15"/>
      <c r="B16" s="36"/>
      <c r="C16" s="50"/>
      <c r="D16" s="50"/>
      <c r="E16" s="41"/>
      <c r="F16" s="26"/>
      <c r="G16" s="50"/>
      <c r="H16" s="50"/>
      <c r="I16" s="41"/>
    </row>
    <row r="17" spans="1:9">
      <c r="A17" s="15"/>
      <c r="B17" s="29" t="s">
        <v>221</v>
      </c>
      <c r="C17" s="33">
        <v>100984</v>
      </c>
      <c r="D17" s="33"/>
      <c r="E17" s="35"/>
      <c r="F17" s="34"/>
      <c r="G17" s="33">
        <v>98625</v>
      </c>
      <c r="H17" s="33"/>
      <c r="I17" s="35"/>
    </row>
    <row r="18" spans="1:9">
      <c r="A18" s="15"/>
      <c r="B18" s="29"/>
      <c r="C18" s="78"/>
      <c r="D18" s="78"/>
      <c r="E18" s="79"/>
      <c r="F18" s="34"/>
      <c r="G18" s="78"/>
      <c r="H18" s="78"/>
      <c r="I18" s="79"/>
    </row>
    <row r="19" spans="1:9" ht="30" thickBot="1">
      <c r="A19" s="15"/>
      <c r="B19" s="22" t="s">
        <v>222</v>
      </c>
      <c r="C19" s="40" t="s">
        <v>223</v>
      </c>
      <c r="D19" s="40"/>
      <c r="E19" s="11" t="s">
        <v>169</v>
      </c>
      <c r="F19" s="18"/>
      <c r="G19" s="40" t="s">
        <v>224</v>
      </c>
      <c r="H19" s="40"/>
      <c r="I19" s="11" t="s">
        <v>169</v>
      </c>
    </row>
    <row r="20" spans="1:9">
      <c r="A20" s="15"/>
      <c r="B20" s="29" t="s">
        <v>36</v>
      </c>
      <c r="C20" s="31" t="s">
        <v>149</v>
      </c>
      <c r="D20" s="33">
        <v>100393</v>
      </c>
      <c r="E20" s="35"/>
      <c r="F20" s="34"/>
      <c r="G20" s="31" t="s">
        <v>149</v>
      </c>
      <c r="H20" s="33">
        <v>98284</v>
      </c>
      <c r="I20" s="35"/>
    </row>
    <row r="21" spans="1:9" ht="15.75" thickBot="1">
      <c r="A21" s="15"/>
      <c r="B21" s="29"/>
      <c r="C21" s="42"/>
      <c r="D21" s="43"/>
      <c r="E21" s="44"/>
      <c r="F21" s="34"/>
      <c r="G21" s="42"/>
      <c r="H21" s="43"/>
      <c r="I21" s="44"/>
    </row>
    <row r="22" spans="1:9" ht="15.75" thickTop="1">
      <c r="A22" s="15" t="s">
        <v>594</v>
      </c>
      <c r="B22" s="25"/>
      <c r="C22" s="25"/>
      <c r="D22" s="25"/>
      <c r="E22" s="25"/>
      <c r="F22" s="25"/>
      <c r="G22" s="25"/>
      <c r="H22" s="25"/>
      <c r="I22" s="25"/>
    </row>
    <row r="23" spans="1:9">
      <c r="A23" s="15"/>
      <c r="B23" s="17"/>
      <c r="C23" s="17"/>
      <c r="D23" s="17"/>
      <c r="E23" s="17"/>
      <c r="F23" s="17"/>
      <c r="G23" s="17"/>
      <c r="H23" s="17"/>
      <c r="I23" s="17"/>
    </row>
    <row r="24" spans="1:9">
      <c r="A24" s="15"/>
      <c r="B24" s="26"/>
      <c r="C24" s="27" t="s">
        <v>146</v>
      </c>
      <c r="D24" s="27"/>
      <c r="E24" s="27"/>
      <c r="F24" s="26"/>
      <c r="G24" s="27" t="s">
        <v>147</v>
      </c>
      <c r="H24" s="27"/>
      <c r="I24" s="27"/>
    </row>
    <row r="25" spans="1:9" ht="15.75" thickBot="1">
      <c r="A25" s="15"/>
      <c r="B25" s="26"/>
      <c r="C25" s="28">
        <v>2014</v>
      </c>
      <c r="D25" s="28"/>
      <c r="E25" s="28"/>
      <c r="F25" s="26"/>
      <c r="G25" s="28">
        <v>2014</v>
      </c>
      <c r="H25" s="28"/>
      <c r="I25" s="28"/>
    </row>
    <row r="26" spans="1:9">
      <c r="A26" s="15"/>
      <c r="B26" s="18"/>
      <c r="C26" s="27" t="s">
        <v>226</v>
      </c>
      <c r="D26" s="27"/>
      <c r="E26" s="27"/>
      <c r="F26" s="27"/>
      <c r="G26" s="27"/>
      <c r="H26" s="27"/>
      <c r="I26" s="27"/>
    </row>
    <row r="27" spans="1:9">
      <c r="A27" s="15"/>
      <c r="B27" s="29" t="s">
        <v>227</v>
      </c>
      <c r="C27" s="30" t="s">
        <v>149</v>
      </c>
      <c r="D27" s="32">
        <v>199504</v>
      </c>
      <c r="E27" s="34"/>
      <c r="F27" s="34"/>
      <c r="G27" s="30" t="s">
        <v>149</v>
      </c>
      <c r="H27" s="32">
        <v>223388</v>
      </c>
      <c r="I27" s="34"/>
    </row>
    <row r="28" spans="1:9">
      <c r="A28" s="15"/>
      <c r="B28" s="29"/>
      <c r="C28" s="30"/>
      <c r="D28" s="32"/>
      <c r="E28" s="34"/>
      <c r="F28" s="34"/>
      <c r="G28" s="30"/>
      <c r="H28" s="32"/>
      <c r="I28" s="34"/>
    </row>
    <row r="29" spans="1:9">
      <c r="A29" s="15"/>
      <c r="B29" s="22" t="s">
        <v>228</v>
      </c>
      <c r="C29" s="26"/>
      <c r="D29" s="26"/>
      <c r="E29" s="26"/>
      <c r="F29" s="18"/>
      <c r="G29" s="26"/>
      <c r="H29" s="26"/>
      <c r="I29" s="26"/>
    </row>
    <row r="30" spans="1:9">
      <c r="A30" s="15"/>
      <c r="B30" s="81" t="s">
        <v>229</v>
      </c>
      <c r="C30" s="38" t="s">
        <v>230</v>
      </c>
      <c r="D30" s="38"/>
      <c r="E30" s="20" t="s">
        <v>169</v>
      </c>
      <c r="F30" s="21"/>
      <c r="G30" s="38" t="s">
        <v>231</v>
      </c>
      <c r="H30" s="38"/>
      <c r="I30" s="20" t="s">
        <v>169</v>
      </c>
    </row>
    <row r="31" spans="1:9">
      <c r="A31" s="15"/>
      <c r="B31" s="82" t="s">
        <v>232</v>
      </c>
      <c r="C31" s="39" t="s">
        <v>233</v>
      </c>
      <c r="D31" s="39"/>
      <c r="E31" s="11" t="s">
        <v>169</v>
      </c>
      <c r="F31" s="18"/>
      <c r="G31" s="39" t="s">
        <v>234</v>
      </c>
      <c r="H31" s="39"/>
      <c r="I31" s="11" t="s">
        <v>169</v>
      </c>
    </row>
    <row r="32" spans="1:9" ht="30" thickBot="1">
      <c r="A32" s="15"/>
      <c r="B32" s="19" t="s">
        <v>235</v>
      </c>
      <c r="C32" s="74" t="s">
        <v>236</v>
      </c>
      <c r="D32" s="74"/>
      <c r="E32" s="83" t="s">
        <v>169</v>
      </c>
      <c r="F32" s="21"/>
      <c r="G32" s="74" t="s">
        <v>237</v>
      </c>
      <c r="H32" s="74"/>
      <c r="I32" s="83" t="s">
        <v>169</v>
      </c>
    </row>
    <row r="33" spans="1:25">
      <c r="A33" s="15"/>
      <c r="B33" s="36" t="s">
        <v>238</v>
      </c>
      <c r="C33" s="62" t="s">
        <v>149</v>
      </c>
      <c r="D33" s="64">
        <v>80244</v>
      </c>
      <c r="E33" s="56"/>
      <c r="F33" s="26"/>
      <c r="G33" s="62" t="s">
        <v>149</v>
      </c>
      <c r="H33" s="64">
        <v>87596</v>
      </c>
      <c r="I33" s="56"/>
    </row>
    <row r="34" spans="1:25" ht="15.75" thickBot="1">
      <c r="A34" s="15"/>
      <c r="B34" s="36"/>
      <c r="C34" s="63"/>
      <c r="D34" s="65"/>
      <c r="E34" s="66"/>
      <c r="F34" s="26"/>
      <c r="G34" s="63"/>
      <c r="H34" s="65"/>
      <c r="I34" s="66"/>
    </row>
    <row r="35" spans="1:25" ht="15.75" thickTop="1">
      <c r="A35" s="15" t="s">
        <v>595</v>
      </c>
      <c r="B35" s="47" t="s">
        <v>240</v>
      </c>
      <c r="C35" s="47"/>
      <c r="D35" s="47"/>
      <c r="E35" s="47"/>
      <c r="F35" s="47"/>
      <c r="G35" s="47"/>
      <c r="H35" s="47"/>
      <c r="I35" s="47"/>
      <c r="J35" s="47"/>
      <c r="K35" s="47"/>
      <c r="L35" s="47"/>
      <c r="M35" s="47"/>
      <c r="N35" s="47"/>
      <c r="O35" s="47"/>
      <c r="P35" s="47"/>
      <c r="Q35" s="47"/>
      <c r="R35" s="47"/>
      <c r="S35" s="47"/>
      <c r="T35" s="47"/>
      <c r="U35" s="47"/>
      <c r="V35" s="47"/>
      <c r="W35" s="47"/>
      <c r="X35" s="47"/>
      <c r="Y35" s="47"/>
    </row>
    <row r="36" spans="1:25">
      <c r="A36" s="15"/>
      <c r="B36" s="25"/>
      <c r="C36" s="25"/>
      <c r="D36" s="25"/>
      <c r="E36" s="25"/>
      <c r="F36" s="25"/>
      <c r="G36" s="25"/>
      <c r="H36" s="25"/>
      <c r="I36" s="25"/>
      <c r="J36" s="25"/>
      <c r="K36" s="25"/>
      <c r="L36" s="25"/>
      <c r="M36" s="25"/>
      <c r="N36" s="25"/>
      <c r="O36" s="25"/>
      <c r="P36" s="25"/>
      <c r="Q36" s="25"/>
    </row>
    <row r="37" spans="1:25">
      <c r="A37" s="15"/>
      <c r="B37" s="17"/>
      <c r="C37" s="17"/>
      <c r="D37" s="17"/>
      <c r="E37" s="17"/>
      <c r="F37" s="17"/>
      <c r="G37" s="17"/>
      <c r="H37" s="17"/>
      <c r="I37" s="17"/>
      <c r="J37" s="17"/>
      <c r="K37" s="17"/>
      <c r="L37" s="17"/>
      <c r="M37" s="17"/>
      <c r="N37" s="17"/>
      <c r="O37" s="17"/>
      <c r="P37" s="17"/>
      <c r="Q37" s="17"/>
    </row>
    <row r="38" spans="1:25" ht="15.75" thickBot="1">
      <c r="A38" s="15"/>
      <c r="B38" s="18"/>
      <c r="C38" s="28" t="s">
        <v>241</v>
      </c>
      <c r="D38" s="28"/>
      <c r="E38" s="28"/>
      <c r="F38" s="28"/>
      <c r="G38" s="28"/>
      <c r="H38" s="28"/>
      <c r="I38" s="28"/>
      <c r="J38" s="18"/>
      <c r="K38" s="28" t="s">
        <v>242</v>
      </c>
      <c r="L38" s="28"/>
      <c r="M38" s="28"/>
      <c r="N38" s="28"/>
      <c r="O38" s="28"/>
      <c r="P38" s="28"/>
      <c r="Q38" s="28"/>
    </row>
    <row r="39" spans="1:25">
      <c r="A39" s="15"/>
      <c r="B39" s="26"/>
      <c r="C39" s="54" t="s">
        <v>146</v>
      </c>
      <c r="D39" s="54"/>
      <c r="E39" s="54"/>
      <c r="F39" s="56"/>
      <c r="G39" s="54" t="s">
        <v>243</v>
      </c>
      <c r="H39" s="54"/>
      <c r="I39" s="54"/>
      <c r="J39" s="26"/>
      <c r="K39" s="54" t="s">
        <v>146</v>
      </c>
      <c r="L39" s="54"/>
      <c r="M39" s="54"/>
      <c r="N39" s="56"/>
      <c r="O39" s="54" t="s">
        <v>243</v>
      </c>
      <c r="P39" s="54"/>
      <c r="Q39" s="54"/>
    </row>
    <row r="40" spans="1:25" ht="15.75" thickBot="1">
      <c r="A40" s="15"/>
      <c r="B40" s="26"/>
      <c r="C40" s="28">
        <v>2014</v>
      </c>
      <c r="D40" s="28"/>
      <c r="E40" s="28"/>
      <c r="F40" s="85"/>
      <c r="G40" s="28">
        <v>2013</v>
      </c>
      <c r="H40" s="28"/>
      <c r="I40" s="28"/>
      <c r="J40" s="26"/>
      <c r="K40" s="28">
        <v>2014</v>
      </c>
      <c r="L40" s="28"/>
      <c r="M40" s="28"/>
      <c r="N40" s="26"/>
      <c r="O40" s="28">
        <v>2013</v>
      </c>
      <c r="P40" s="28"/>
      <c r="Q40" s="28"/>
    </row>
    <row r="41" spans="1:25">
      <c r="A41" s="15"/>
      <c r="B41" s="86" t="s">
        <v>244</v>
      </c>
      <c r="C41" s="31" t="s">
        <v>149</v>
      </c>
      <c r="D41" s="33">
        <v>75301</v>
      </c>
      <c r="E41" s="35"/>
      <c r="F41" s="34"/>
      <c r="G41" s="31" t="s">
        <v>149</v>
      </c>
      <c r="H41" s="33">
        <v>83817</v>
      </c>
      <c r="I41" s="35"/>
      <c r="J41" s="34"/>
      <c r="K41" s="31" t="s">
        <v>149</v>
      </c>
      <c r="L41" s="33">
        <v>77737</v>
      </c>
      <c r="M41" s="35"/>
      <c r="N41" s="34"/>
      <c r="O41" s="31" t="s">
        <v>149</v>
      </c>
      <c r="P41" s="33">
        <v>91291</v>
      </c>
      <c r="Q41" s="35"/>
    </row>
    <row r="42" spans="1:25">
      <c r="A42" s="15"/>
      <c r="B42" s="86"/>
      <c r="C42" s="30"/>
      <c r="D42" s="32"/>
      <c r="E42" s="34"/>
      <c r="F42" s="34"/>
      <c r="G42" s="30"/>
      <c r="H42" s="32"/>
      <c r="I42" s="34"/>
      <c r="J42" s="34"/>
      <c r="K42" s="30"/>
      <c r="L42" s="32"/>
      <c r="M42" s="34"/>
      <c r="N42" s="34"/>
      <c r="O42" s="30"/>
      <c r="P42" s="32"/>
      <c r="Q42" s="34"/>
    </row>
    <row r="43" spans="1:25">
      <c r="A43" s="15"/>
      <c r="B43" s="84" t="s">
        <v>245</v>
      </c>
      <c r="C43" s="39" t="s">
        <v>246</v>
      </c>
      <c r="D43" s="39"/>
      <c r="E43" s="11" t="s">
        <v>169</v>
      </c>
      <c r="F43" s="18"/>
      <c r="G43" s="39" t="s">
        <v>247</v>
      </c>
      <c r="H43" s="39"/>
      <c r="I43" s="11" t="s">
        <v>169</v>
      </c>
      <c r="J43" s="18"/>
      <c r="K43" s="39" t="s">
        <v>248</v>
      </c>
      <c r="L43" s="39"/>
      <c r="M43" s="11" t="s">
        <v>169</v>
      </c>
      <c r="N43" s="18"/>
      <c r="O43" s="39" t="s">
        <v>249</v>
      </c>
      <c r="P43" s="39"/>
      <c r="Q43" s="11" t="s">
        <v>169</v>
      </c>
    </row>
    <row r="44" spans="1:25">
      <c r="A44" s="15"/>
      <c r="B44" s="87" t="s">
        <v>250</v>
      </c>
      <c r="C44" s="38">
        <v>422</v>
      </c>
      <c r="D44" s="38"/>
      <c r="E44" s="34"/>
      <c r="F44" s="34"/>
      <c r="G44" s="38" t="s">
        <v>251</v>
      </c>
      <c r="H44" s="38"/>
      <c r="I44" s="30" t="s">
        <v>169</v>
      </c>
      <c r="J44" s="34"/>
      <c r="K44" s="32">
        <v>3730</v>
      </c>
      <c r="L44" s="32"/>
      <c r="M44" s="34"/>
      <c r="N44" s="34"/>
      <c r="O44" s="38" t="s">
        <v>252</v>
      </c>
      <c r="P44" s="38"/>
      <c r="Q44" s="30" t="s">
        <v>169</v>
      </c>
    </row>
    <row r="45" spans="1:25" ht="15.75" thickBot="1">
      <c r="A45" s="15"/>
      <c r="B45" s="87"/>
      <c r="C45" s="74"/>
      <c r="D45" s="74"/>
      <c r="E45" s="73"/>
      <c r="F45" s="34"/>
      <c r="G45" s="74"/>
      <c r="H45" s="74"/>
      <c r="I45" s="75"/>
      <c r="J45" s="34"/>
      <c r="K45" s="72"/>
      <c r="L45" s="72"/>
      <c r="M45" s="73"/>
      <c r="N45" s="34"/>
      <c r="O45" s="74"/>
      <c r="P45" s="74"/>
      <c r="Q45" s="75"/>
    </row>
    <row r="46" spans="1:25">
      <c r="A46" s="15"/>
      <c r="B46" s="88" t="s">
        <v>253</v>
      </c>
      <c r="C46" s="62" t="s">
        <v>149</v>
      </c>
      <c r="D46" s="64">
        <v>72917</v>
      </c>
      <c r="E46" s="56"/>
      <c r="F46" s="26"/>
      <c r="G46" s="62" t="s">
        <v>149</v>
      </c>
      <c r="H46" s="64">
        <v>80803</v>
      </c>
      <c r="I46" s="56"/>
      <c r="J46" s="26"/>
      <c r="K46" s="62" t="s">
        <v>149</v>
      </c>
      <c r="L46" s="64">
        <v>72917</v>
      </c>
      <c r="M46" s="56"/>
      <c r="N46" s="26"/>
      <c r="O46" s="62" t="s">
        <v>149</v>
      </c>
      <c r="P46" s="64">
        <v>80803</v>
      </c>
      <c r="Q46" s="56"/>
    </row>
    <row r="47" spans="1:25" ht="15.75" thickBot="1">
      <c r="A47" s="15"/>
      <c r="B47" s="88"/>
      <c r="C47" s="63"/>
      <c r="D47" s="65"/>
      <c r="E47" s="66"/>
      <c r="F47" s="26"/>
      <c r="G47" s="63"/>
      <c r="H47" s="65"/>
      <c r="I47" s="66"/>
      <c r="J47" s="26"/>
      <c r="K47" s="63"/>
      <c r="L47" s="65"/>
      <c r="M47" s="66"/>
      <c r="N47" s="26"/>
      <c r="O47" s="63"/>
      <c r="P47" s="65"/>
      <c r="Q47" s="66"/>
    </row>
    <row r="48" spans="1:25" ht="15.75" thickTop="1">
      <c r="A48" s="15" t="s">
        <v>596</v>
      </c>
      <c r="B48" s="47" t="s">
        <v>256</v>
      </c>
      <c r="C48" s="47"/>
      <c r="D48" s="47"/>
      <c r="E48" s="47"/>
      <c r="F48" s="47"/>
      <c r="G48" s="47"/>
      <c r="H48" s="47"/>
      <c r="I48" s="47"/>
      <c r="J48" s="47"/>
      <c r="K48" s="47"/>
      <c r="L48" s="47"/>
      <c r="M48" s="47"/>
      <c r="N48" s="47"/>
      <c r="O48" s="47"/>
      <c r="P48" s="47"/>
      <c r="Q48" s="47"/>
      <c r="R48" s="47"/>
      <c r="S48" s="47"/>
      <c r="T48" s="47"/>
      <c r="U48" s="47"/>
      <c r="V48" s="47"/>
      <c r="W48" s="47"/>
      <c r="X48" s="47"/>
      <c r="Y48" s="47"/>
    </row>
    <row r="49" spans="1:25">
      <c r="A49" s="15"/>
      <c r="B49" s="25"/>
      <c r="C49" s="25"/>
      <c r="D49" s="25"/>
      <c r="E49" s="25"/>
      <c r="F49" s="25"/>
      <c r="G49" s="25"/>
      <c r="H49" s="25"/>
      <c r="I49" s="25"/>
      <c r="J49" s="25"/>
      <c r="K49" s="25"/>
      <c r="L49" s="25"/>
      <c r="M49" s="25"/>
      <c r="N49" s="25"/>
      <c r="O49" s="25"/>
      <c r="P49" s="25"/>
      <c r="Q49" s="25"/>
      <c r="R49" s="25"/>
      <c r="S49" s="25"/>
      <c r="T49" s="25"/>
      <c r="U49" s="25"/>
      <c r="V49" s="25"/>
      <c r="W49" s="25"/>
      <c r="X49" s="25"/>
      <c r="Y49" s="25"/>
    </row>
    <row r="50" spans="1:25">
      <c r="A50" s="15"/>
      <c r="B50" s="17"/>
      <c r="C50" s="17"/>
      <c r="D50" s="17"/>
      <c r="E50" s="17"/>
      <c r="F50" s="17"/>
      <c r="G50" s="17"/>
      <c r="H50" s="17"/>
      <c r="I50" s="17"/>
      <c r="J50" s="17"/>
      <c r="K50" s="17"/>
      <c r="L50" s="17"/>
      <c r="M50" s="17"/>
      <c r="N50" s="17"/>
      <c r="O50" s="17"/>
      <c r="P50" s="17"/>
      <c r="Q50" s="17"/>
      <c r="R50" s="17"/>
      <c r="S50" s="17"/>
      <c r="T50" s="17"/>
      <c r="U50" s="17"/>
      <c r="V50" s="17"/>
      <c r="W50" s="17"/>
      <c r="X50" s="17"/>
      <c r="Y50" s="17"/>
    </row>
    <row r="51" spans="1:25" ht="15.75" thickBot="1">
      <c r="A51" s="15"/>
      <c r="B51" s="18"/>
      <c r="C51" s="28" t="s">
        <v>257</v>
      </c>
      <c r="D51" s="28"/>
      <c r="E51" s="28"/>
      <c r="F51" s="28"/>
      <c r="G51" s="28"/>
      <c r="H51" s="28"/>
      <c r="I51" s="28"/>
      <c r="J51" s="28"/>
      <c r="K51" s="28"/>
      <c r="L51" s="28"/>
      <c r="M51" s="28"/>
      <c r="N51" s="18"/>
      <c r="O51" s="60"/>
      <c r="P51" s="60"/>
      <c r="Q51" s="60"/>
      <c r="R51" s="18"/>
      <c r="S51" s="26"/>
      <c r="T51" s="26"/>
      <c r="U51" s="26"/>
      <c r="V51" s="18"/>
      <c r="W51" s="60"/>
      <c r="X51" s="60"/>
      <c r="Y51" s="60"/>
    </row>
    <row r="52" spans="1:25">
      <c r="A52" s="15"/>
      <c r="B52" s="26"/>
      <c r="C52" s="54" t="s">
        <v>258</v>
      </c>
      <c r="D52" s="54"/>
      <c r="E52" s="54"/>
      <c r="F52" s="56"/>
      <c r="G52" s="54" t="s">
        <v>258</v>
      </c>
      <c r="H52" s="54"/>
      <c r="I52" s="54"/>
      <c r="J52" s="56"/>
      <c r="K52" s="54" t="s">
        <v>259</v>
      </c>
      <c r="L52" s="54"/>
      <c r="M52" s="54"/>
      <c r="N52" s="26"/>
      <c r="O52" s="27" t="s">
        <v>260</v>
      </c>
      <c r="P52" s="27"/>
      <c r="Q52" s="27"/>
      <c r="R52" s="26"/>
      <c r="S52" s="27" t="s">
        <v>262</v>
      </c>
      <c r="T52" s="27"/>
      <c r="U52" s="27"/>
      <c r="V52" s="26"/>
      <c r="W52" s="27" t="s">
        <v>188</v>
      </c>
      <c r="X52" s="27"/>
      <c r="Y52" s="27"/>
    </row>
    <row r="53" spans="1:25" ht="15.75" thickBot="1">
      <c r="A53" s="15"/>
      <c r="B53" s="26"/>
      <c r="C53" s="28">
        <v>2005</v>
      </c>
      <c r="D53" s="28"/>
      <c r="E53" s="28"/>
      <c r="F53" s="26"/>
      <c r="G53" s="28">
        <v>2007</v>
      </c>
      <c r="H53" s="28"/>
      <c r="I53" s="28"/>
      <c r="J53" s="26"/>
      <c r="K53" s="28"/>
      <c r="L53" s="28"/>
      <c r="M53" s="28"/>
      <c r="N53" s="26"/>
      <c r="O53" s="28" t="s">
        <v>261</v>
      </c>
      <c r="P53" s="28"/>
      <c r="Q53" s="28"/>
      <c r="R53" s="26"/>
      <c r="S53" s="28" t="s">
        <v>263</v>
      </c>
      <c r="T53" s="28"/>
      <c r="U53" s="28"/>
      <c r="V53" s="26"/>
      <c r="W53" s="28"/>
      <c r="X53" s="28"/>
      <c r="Y53" s="28"/>
    </row>
    <row r="54" spans="1:25">
      <c r="A54" s="15"/>
      <c r="B54" s="19" t="s">
        <v>264</v>
      </c>
      <c r="C54" s="35"/>
      <c r="D54" s="35"/>
      <c r="E54" s="35"/>
      <c r="F54" s="21"/>
      <c r="G54" s="35"/>
      <c r="H54" s="35"/>
      <c r="I54" s="35"/>
      <c r="J54" s="21"/>
      <c r="K54" s="35"/>
      <c r="L54" s="35"/>
      <c r="M54" s="35"/>
      <c r="N54" s="21"/>
      <c r="O54" s="35"/>
      <c r="P54" s="35"/>
      <c r="Q54" s="35"/>
      <c r="R54" s="21"/>
      <c r="S54" s="35"/>
      <c r="T54" s="35"/>
      <c r="U54" s="35"/>
      <c r="V54" s="21"/>
      <c r="W54" s="35"/>
      <c r="X54" s="35"/>
      <c r="Y54" s="35"/>
    </row>
    <row r="55" spans="1:25">
      <c r="A55" s="15"/>
      <c r="B55" s="89" t="s">
        <v>265</v>
      </c>
      <c r="C55" s="89"/>
      <c r="D55" s="89"/>
      <c r="E55" s="89"/>
      <c r="F55" s="18"/>
      <c r="G55" s="26"/>
      <c r="H55" s="26"/>
      <c r="I55" s="26"/>
      <c r="J55" s="18"/>
      <c r="K55" s="26"/>
      <c r="L55" s="26"/>
      <c r="M55" s="26"/>
      <c r="N55" s="18"/>
      <c r="O55" s="26"/>
      <c r="P55" s="26"/>
      <c r="Q55" s="26"/>
      <c r="R55" s="18"/>
      <c r="S55" s="26"/>
      <c r="T55" s="26"/>
      <c r="U55" s="26"/>
      <c r="V55" s="18"/>
      <c r="W55" s="26"/>
      <c r="X55" s="26"/>
      <c r="Y55" s="26"/>
    </row>
    <row r="56" spans="1:25">
      <c r="A56" s="15"/>
      <c r="B56" s="19" t="s">
        <v>266</v>
      </c>
      <c r="C56" s="34"/>
      <c r="D56" s="34"/>
      <c r="E56" s="34"/>
      <c r="F56" s="21"/>
      <c r="G56" s="34"/>
      <c r="H56" s="34"/>
      <c r="I56" s="34"/>
      <c r="J56" s="21"/>
      <c r="K56" s="34"/>
      <c r="L56" s="34"/>
      <c r="M56" s="34"/>
      <c r="N56" s="21"/>
      <c r="O56" s="34"/>
      <c r="P56" s="34"/>
      <c r="Q56" s="34"/>
      <c r="R56" s="21"/>
      <c r="S56" s="34"/>
      <c r="T56" s="34"/>
      <c r="U56" s="34"/>
      <c r="V56" s="21"/>
      <c r="W56" s="34"/>
      <c r="X56" s="34"/>
      <c r="Y56" s="34"/>
    </row>
    <row r="57" spans="1:25">
      <c r="A57" s="15"/>
      <c r="B57" s="89" t="s">
        <v>267</v>
      </c>
      <c r="C57" s="60" t="s">
        <v>149</v>
      </c>
      <c r="D57" s="37">
        <v>1055</v>
      </c>
      <c r="E57" s="26"/>
      <c r="F57" s="26"/>
      <c r="G57" s="60" t="s">
        <v>149</v>
      </c>
      <c r="H57" s="39">
        <v>605</v>
      </c>
      <c r="I57" s="26"/>
      <c r="J57" s="26"/>
      <c r="K57" s="60" t="s">
        <v>149</v>
      </c>
      <c r="L57" s="39">
        <v>791</v>
      </c>
      <c r="M57" s="26"/>
      <c r="N57" s="26"/>
      <c r="O57" s="60" t="s">
        <v>149</v>
      </c>
      <c r="P57" s="39" t="s">
        <v>167</v>
      </c>
      <c r="Q57" s="26"/>
      <c r="R57" s="26"/>
      <c r="S57" s="60" t="s">
        <v>149</v>
      </c>
      <c r="T57" s="39" t="s">
        <v>167</v>
      </c>
      <c r="U57" s="26"/>
      <c r="V57" s="26"/>
      <c r="W57" s="60" t="s">
        <v>149</v>
      </c>
      <c r="X57" s="37">
        <v>2451</v>
      </c>
      <c r="Y57" s="26"/>
    </row>
    <row r="58" spans="1:25">
      <c r="A58" s="15"/>
      <c r="B58" s="89"/>
      <c r="C58" s="60"/>
      <c r="D58" s="37"/>
      <c r="E58" s="26"/>
      <c r="F58" s="26"/>
      <c r="G58" s="60"/>
      <c r="H58" s="39"/>
      <c r="I58" s="26"/>
      <c r="J58" s="26"/>
      <c r="K58" s="60"/>
      <c r="L58" s="39"/>
      <c r="M58" s="26"/>
      <c r="N58" s="26"/>
      <c r="O58" s="60"/>
      <c r="P58" s="39"/>
      <c r="Q58" s="26"/>
      <c r="R58" s="26"/>
      <c r="S58" s="60"/>
      <c r="T58" s="39"/>
      <c r="U58" s="26"/>
      <c r="V58" s="26"/>
      <c r="W58" s="60"/>
      <c r="X58" s="37"/>
      <c r="Y58" s="26"/>
    </row>
    <row r="59" spans="1:25">
      <c r="A59" s="15"/>
      <c r="B59" s="90" t="s">
        <v>268</v>
      </c>
      <c r="C59" s="32">
        <v>15486</v>
      </c>
      <c r="D59" s="32"/>
      <c r="E59" s="34"/>
      <c r="F59" s="34"/>
      <c r="G59" s="32">
        <v>10617</v>
      </c>
      <c r="H59" s="32"/>
      <c r="I59" s="34"/>
      <c r="J59" s="34"/>
      <c r="K59" s="32">
        <v>3231</v>
      </c>
      <c r="L59" s="32"/>
      <c r="M59" s="34"/>
      <c r="N59" s="34"/>
      <c r="O59" s="38" t="s">
        <v>167</v>
      </c>
      <c r="P59" s="38"/>
      <c r="Q59" s="34"/>
      <c r="R59" s="34"/>
      <c r="S59" s="38">
        <v>20</v>
      </c>
      <c r="T59" s="38"/>
      <c r="U59" s="34"/>
      <c r="V59" s="34"/>
      <c r="W59" s="32">
        <v>29354</v>
      </c>
      <c r="X59" s="32"/>
      <c r="Y59" s="34"/>
    </row>
    <row r="60" spans="1:25">
      <c r="A60" s="15"/>
      <c r="B60" s="90"/>
      <c r="C60" s="32"/>
      <c r="D60" s="32"/>
      <c r="E60" s="34"/>
      <c r="F60" s="34"/>
      <c r="G60" s="32"/>
      <c r="H60" s="32"/>
      <c r="I60" s="34"/>
      <c r="J60" s="34"/>
      <c r="K60" s="32"/>
      <c r="L60" s="32"/>
      <c r="M60" s="34"/>
      <c r="N60" s="34"/>
      <c r="O60" s="38"/>
      <c r="P60" s="38"/>
      <c r="Q60" s="34"/>
      <c r="R60" s="34"/>
      <c r="S60" s="38"/>
      <c r="T60" s="38"/>
      <c r="U60" s="34"/>
      <c r="V60" s="34"/>
      <c r="W60" s="32"/>
      <c r="X60" s="32"/>
      <c r="Y60" s="34"/>
    </row>
    <row r="61" spans="1:25">
      <c r="A61" s="15"/>
      <c r="B61" s="89" t="s">
        <v>269</v>
      </c>
      <c r="C61" s="37">
        <v>17339</v>
      </c>
      <c r="D61" s="37"/>
      <c r="E61" s="26"/>
      <c r="F61" s="26"/>
      <c r="G61" s="37">
        <v>11267</v>
      </c>
      <c r="H61" s="37"/>
      <c r="I61" s="26"/>
      <c r="J61" s="26"/>
      <c r="K61" s="37">
        <v>2022</v>
      </c>
      <c r="L61" s="37"/>
      <c r="M61" s="26"/>
      <c r="N61" s="26"/>
      <c r="O61" s="39" t="s">
        <v>167</v>
      </c>
      <c r="P61" s="39"/>
      <c r="Q61" s="26"/>
      <c r="R61" s="26"/>
      <c r="S61" s="39">
        <v>22</v>
      </c>
      <c r="T61" s="39"/>
      <c r="U61" s="26"/>
      <c r="V61" s="26"/>
      <c r="W61" s="37">
        <v>30650</v>
      </c>
      <c r="X61" s="37"/>
      <c r="Y61" s="26"/>
    </row>
    <row r="62" spans="1:25" ht="15.75" thickBot="1">
      <c r="A62" s="15"/>
      <c r="B62" s="89"/>
      <c r="C62" s="50"/>
      <c r="D62" s="50"/>
      <c r="E62" s="41"/>
      <c r="F62" s="26"/>
      <c r="G62" s="50"/>
      <c r="H62" s="50"/>
      <c r="I62" s="41"/>
      <c r="J62" s="26"/>
      <c r="K62" s="50"/>
      <c r="L62" s="50"/>
      <c r="M62" s="41"/>
      <c r="N62" s="26"/>
      <c r="O62" s="40"/>
      <c r="P62" s="40"/>
      <c r="Q62" s="41"/>
      <c r="R62" s="26"/>
      <c r="S62" s="40"/>
      <c r="T62" s="40"/>
      <c r="U62" s="41"/>
      <c r="V62" s="26"/>
      <c r="W62" s="50"/>
      <c r="X62" s="50"/>
      <c r="Y62" s="41"/>
    </row>
    <row r="63" spans="1:25">
      <c r="A63" s="15"/>
      <c r="B63" s="90" t="s">
        <v>270</v>
      </c>
      <c r="C63" s="33">
        <v>33880</v>
      </c>
      <c r="D63" s="33"/>
      <c r="E63" s="35"/>
      <c r="F63" s="34"/>
      <c r="G63" s="33">
        <v>22489</v>
      </c>
      <c r="H63" s="33"/>
      <c r="I63" s="35"/>
      <c r="J63" s="34"/>
      <c r="K63" s="33">
        <v>6044</v>
      </c>
      <c r="L63" s="33"/>
      <c r="M63" s="35"/>
      <c r="N63" s="34"/>
      <c r="O63" s="58" t="s">
        <v>167</v>
      </c>
      <c r="P63" s="58"/>
      <c r="Q63" s="35"/>
      <c r="R63" s="34"/>
      <c r="S63" s="58">
        <v>42</v>
      </c>
      <c r="T63" s="58"/>
      <c r="U63" s="35"/>
      <c r="V63" s="34"/>
      <c r="W63" s="33">
        <v>62455</v>
      </c>
      <c r="X63" s="33"/>
      <c r="Y63" s="35"/>
    </row>
    <row r="64" spans="1:25">
      <c r="A64" s="15"/>
      <c r="B64" s="90"/>
      <c r="C64" s="32"/>
      <c r="D64" s="32"/>
      <c r="E64" s="34"/>
      <c r="F64" s="34"/>
      <c r="G64" s="32"/>
      <c r="H64" s="32"/>
      <c r="I64" s="34"/>
      <c r="J64" s="34"/>
      <c r="K64" s="32"/>
      <c r="L64" s="32"/>
      <c r="M64" s="34"/>
      <c r="N64" s="34"/>
      <c r="O64" s="38"/>
      <c r="P64" s="38"/>
      <c r="Q64" s="34"/>
      <c r="R64" s="34"/>
      <c r="S64" s="38"/>
      <c r="T64" s="38"/>
      <c r="U64" s="34"/>
      <c r="V64" s="34"/>
      <c r="W64" s="32"/>
      <c r="X64" s="32"/>
      <c r="Y64" s="34"/>
    </row>
    <row r="65" spans="1:25">
      <c r="A65" s="15"/>
      <c r="B65" s="36" t="s">
        <v>271</v>
      </c>
      <c r="C65" s="36"/>
      <c r="D65" s="36"/>
      <c r="E65" s="36"/>
      <c r="F65" s="18"/>
      <c r="G65" s="26"/>
      <c r="H65" s="26"/>
      <c r="I65" s="26"/>
      <c r="J65" s="18"/>
      <c r="K65" s="26"/>
      <c r="L65" s="26"/>
      <c r="M65" s="26"/>
      <c r="N65" s="18"/>
      <c r="O65" s="26"/>
      <c r="P65" s="26"/>
      <c r="Q65" s="26"/>
      <c r="R65" s="18"/>
      <c r="S65" s="26"/>
      <c r="T65" s="26"/>
      <c r="U65" s="26"/>
      <c r="V65" s="18"/>
      <c r="W65" s="26"/>
      <c r="X65" s="26"/>
      <c r="Y65" s="26"/>
    </row>
    <row r="66" spans="1:25">
      <c r="A66" s="15"/>
      <c r="B66" s="90" t="s">
        <v>267</v>
      </c>
      <c r="C66" s="38" t="s">
        <v>167</v>
      </c>
      <c r="D66" s="38"/>
      <c r="E66" s="34"/>
      <c r="F66" s="34"/>
      <c r="G66" s="38" t="s">
        <v>167</v>
      </c>
      <c r="H66" s="38"/>
      <c r="I66" s="34"/>
      <c r="J66" s="34"/>
      <c r="K66" s="38">
        <v>168</v>
      </c>
      <c r="L66" s="38"/>
      <c r="M66" s="34"/>
      <c r="N66" s="34"/>
      <c r="O66" s="38" t="s">
        <v>167</v>
      </c>
      <c r="P66" s="38"/>
      <c r="Q66" s="34"/>
      <c r="R66" s="34"/>
      <c r="S66" s="38" t="s">
        <v>167</v>
      </c>
      <c r="T66" s="38"/>
      <c r="U66" s="34"/>
      <c r="V66" s="34"/>
      <c r="W66" s="38">
        <v>168</v>
      </c>
      <c r="X66" s="38"/>
      <c r="Y66" s="34"/>
    </row>
    <row r="67" spans="1:25">
      <c r="A67" s="15"/>
      <c r="B67" s="90"/>
      <c r="C67" s="38"/>
      <c r="D67" s="38"/>
      <c r="E67" s="34"/>
      <c r="F67" s="34"/>
      <c r="G67" s="38"/>
      <c r="H67" s="38"/>
      <c r="I67" s="34"/>
      <c r="J67" s="34"/>
      <c r="K67" s="38"/>
      <c r="L67" s="38"/>
      <c r="M67" s="34"/>
      <c r="N67" s="34"/>
      <c r="O67" s="38"/>
      <c r="P67" s="38"/>
      <c r="Q67" s="34"/>
      <c r="R67" s="34"/>
      <c r="S67" s="38"/>
      <c r="T67" s="38"/>
      <c r="U67" s="34"/>
      <c r="V67" s="34"/>
      <c r="W67" s="38"/>
      <c r="X67" s="38"/>
      <c r="Y67" s="34"/>
    </row>
    <row r="68" spans="1:25">
      <c r="A68" s="15"/>
      <c r="B68" s="89" t="s">
        <v>268</v>
      </c>
      <c r="C68" s="39" t="s">
        <v>167</v>
      </c>
      <c r="D68" s="39"/>
      <c r="E68" s="26"/>
      <c r="F68" s="26"/>
      <c r="G68" s="39" t="s">
        <v>167</v>
      </c>
      <c r="H68" s="39"/>
      <c r="I68" s="26"/>
      <c r="J68" s="26"/>
      <c r="K68" s="37">
        <v>2193</v>
      </c>
      <c r="L68" s="37"/>
      <c r="M68" s="26"/>
      <c r="N68" s="26"/>
      <c r="O68" s="37">
        <v>2613</v>
      </c>
      <c r="P68" s="37"/>
      <c r="Q68" s="26"/>
      <c r="R68" s="26"/>
      <c r="S68" s="37">
        <v>8147</v>
      </c>
      <c r="T68" s="37"/>
      <c r="U68" s="26"/>
      <c r="V68" s="26"/>
      <c r="W68" s="37">
        <v>12953</v>
      </c>
      <c r="X68" s="37"/>
      <c r="Y68" s="26"/>
    </row>
    <row r="69" spans="1:25">
      <c r="A69" s="15"/>
      <c r="B69" s="89"/>
      <c r="C69" s="39"/>
      <c r="D69" s="39"/>
      <c r="E69" s="26"/>
      <c r="F69" s="26"/>
      <c r="G69" s="39"/>
      <c r="H69" s="39"/>
      <c r="I69" s="26"/>
      <c r="J69" s="26"/>
      <c r="K69" s="37"/>
      <c r="L69" s="37"/>
      <c r="M69" s="26"/>
      <c r="N69" s="26"/>
      <c r="O69" s="37"/>
      <c r="P69" s="37"/>
      <c r="Q69" s="26"/>
      <c r="R69" s="26"/>
      <c r="S69" s="37"/>
      <c r="T69" s="37"/>
      <c r="U69" s="26"/>
      <c r="V69" s="26"/>
      <c r="W69" s="37"/>
      <c r="X69" s="37"/>
      <c r="Y69" s="26"/>
    </row>
    <row r="70" spans="1:25">
      <c r="A70" s="15"/>
      <c r="B70" s="90" t="s">
        <v>269</v>
      </c>
      <c r="C70" s="38" t="s">
        <v>167</v>
      </c>
      <c r="D70" s="38"/>
      <c r="E70" s="34"/>
      <c r="F70" s="34"/>
      <c r="G70" s="38" t="s">
        <v>167</v>
      </c>
      <c r="H70" s="38"/>
      <c r="I70" s="34"/>
      <c r="J70" s="34"/>
      <c r="K70" s="38">
        <v>120</v>
      </c>
      <c r="L70" s="38"/>
      <c r="M70" s="34"/>
      <c r="N70" s="34"/>
      <c r="O70" s="32">
        <v>1205</v>
      </c>
      <c r="P70" s="32"/>
      <c r="Q70" s="34"/>
      <c r="R70" s="34"/>
      <c r="S70" s="32">
        <v>3255</v>
      </c>
      <c r="T70" s="32"/>
      <c r="U70" s="34"/>
      <c r="V70" s="34"/>
      <c r="W70" s="32">
        <v>4580</v>
      </c>
      <c r="X70" s="32"/>
      <c r="Y70" s="34"/>
    </row>
    <row r="71" spans="1:25" ht="15.75" thickBot="1">
      <c r="A71" s="15"/>
      <c r="B71" s="90"/>
      <c r="C71" s="74"/>
      <c r="D71" s="74"/>
      <c r="E71" s="73"/>
      <c r="F71" s="34"/>
      <c r="G71" s="74"/>
      <c r="H71" s="74"/>
      <c r="I71" s="73"/>
      <c r="J71" s="34"/>
      <c r="K71" s="74"/>
      <c r="L71" s="74"/>
      <c r="M71" s="73"/>
      <c r="N71" s="34"/>
      <c r="O71" s="72"/>
      <c r="P71" s="72"/>
      <c r="Q71" s="73"/>
      <c r="R71" s="34"/>
      <c r="S71" s="72"/>
      <c r="T71" s="72"/>
      <c r="U71" s="73"/>
      <c r="V71" s="34"/>
      <c r="W71" s="72"/>
      <c r="X71" s="72"/>
      <c r="Y71" s="73"/>
    </row>
    <row r="72" spans="1:25">
      <c r="A72" s="15"/>
      <c r="B72" s="89" t="s">
        <v>270</v>
      </c>
      <c r="C72" s="67" t="s">
        <v>167</v>
      </c>
      <c r="D72" s="67"/>
      <c r="E72" s="56"/>
      <c r="F72" s="26"/>
      <c r="G72" s="67" t="s">
        <v>167</v>
      </c>
      <c r="H72" s="67"/>
      <c r="I72" s="56"/>
      <c r="J72" s="26"/>
      <c r="K72" s="64">
        <v>2481</v>
      </c>
      <c r="L72" s="64"/>
      <c r="M72" s="56"/>
      <c r="N72" s="26"/>
      <c r="O72" s="64">
        <v>3818</v>
      </c>
      <c r="P72" s="64"/>
      <c r="Q72" s="56"/>
      <c r="R72" s="26"/>
      <c r="S72" s="64">
        <v>11402</v>
      </c>
      <c r="T72" s="64"/>
      <c r="U72" s="56"/>
      <c r="V72" s="26"/>
      <c r="W72" s="64">
        <v>17701</v>
      </c>
      <c r="X72" s="64"/>
      <c r="Y72" s="56"/>
    </row>
    <row r="73" spans="1:25">
      <c r="A73" s="15"/>
      <c r="B73" s="89"/>
      <c r="C73" s="39"/>
      <c r="D73" s="39"/>
      <c r="E73" s="26"/>
      <c r="F73" s="26"/>
      <c r="G73" s="39"/>
      <c r="H73" s="39"/>
      <c r="I73" s="26"/>
      <c r="J73" s="26"/>
      <c r="K73" s="37"/>
      <c r="L73" s="37"/>
      <c r="M73" s="26"/>
      <c r="N73" s="26"/>
      <c r="O73" s="37"/>
      <c r="P73" s="37"/>
      <c r="Q73" s="26"/>
      <c r="R73" s="26"/>
      <c r="S73" s="37"/>
      <c r="T73" s="37"/>
      <c r="U73" s="26"/>
      <c r="V73" s="26"/>
      <c r="W73" s="37"/>
      <c r="X73" s="37"/>
      <c r="Y73" s="26"/>
    </row>
    <row r="74" spans="1:25">
      <c r="A74" s="15"/>
      <c r="B74" s="29" t="s">
        <v>272</v>
      </c>
      <c r="C74" s="29"/>
      <c r="D74" s="29"/>
      <c r="E74" s="29"/>
      <c r="F74" s="21"/>
      <c r="G74" s="34"/>
      <c r="H74" s="34"/>
      <c r="I74" s="34"/>
      <c r="J74" s="21"/>
      <c r="K74" s="34"/>
      <c r="L74" s="34"/>
      <c r="M74" s="34"/>
      <c r="N74" s="21"/>
      <c r="O74" s="34"/>
      <c r="P74" s="34"/>
      <c r="Q74" s="34"/>
      <c r="R74" s="21"/>
      <c r="S74" s="34"/>
      <c r="T74" s="34"/>
      <c r="U74" s="34"/>
      <c r="V74" s="21"/>
      <c r="W74" s="34"/>
      <c r="X74" s="34"/>
      <c r="Y74" s="34"/>
    </row>
    <row r="75" spans="1:25">
      <c r="A75" s="15"/>
      <c r="B75" s="89" t="s">
        <v>267</v>
      </c>
      <c r="C75" s="39">
        <v>92</v>
      </c>
      <c r="D75" s="39"/>
      <c r="E75" s="26"/>
      <c r="F75" s="26"/>
      <c r="G75" s="39">
        <v>717</v>
      </c>
      <c r="H75" s="39"/>
      <c r="I75" s="26"/>
      <c r="J75" s="26"/>
      <c r="K75" s="37">
        <v>1910</v>
      </c>
      <c r="L75" s="37"/>
      <c r="M75" s="26"/>
      <c r="N75" s="26"/>
      <c r="O75" s="39" t="s">
        <v>167</v>
      </c>
      <c r="P75" s="39"/>
      <c r="Q75" s="26"/>
      <c r="R75" s="26"/>
      <c r="S75" s="39" t="s">
        <v>167</v>
      </c>
      <c r="T75" s="39"/>
      <c r="U75" s="26"/>
      <c r="V75" s="26"/>
      <c r="W75" s="37">
        <v>2719</v>
      </c>
      <c r="X75" s="37"/>
      <c r="Y75" s="26"/>
    </row>
    <row r="76" spans="1:25">
      <c r="A76" s="15"/>
      <c r="B76" s="89"/>
      <c r="C76" s="39"/>
      <c r="D76" s="39"/>
      <c r="E76" s="26"/>
      <c r="F76" s="26"/>
      <c r="G76" s="39"/>
      <c r="H76" s="39"/>
      <c r="I76" s="26"/>
      <c r="J76" s="26"/>
      <c r="K76" s="37"/>
      <c r="L76" s="37"/>
      <c r="M76" s="26"/>
      <c r="N76" s="26"/>
      <c r="O76" s="39"/>
      <c r="P76" s="39"/>
      <c r="Q76" s="26"/>
      <c r="R76" s="26"/>
      <c r="S76" s="39"/>
      <c r="T76" s="39"/>
      <c r="U76" s="26"/>
      <c r="V76" s="26"/>
      <c r="W76" s="37"/>
      <c r="X76" s="37"/>
      <c r="Y76" s="26"/>
    </row>
    <row r="77" spans="1:25">
      <c r="A77" s="15"/>
      <c r="B77" s="90" t="s">
        <v>268</v>
      </c>
      <c r="C77" s="32">
        <v>1523</v>
      </c>
      <c r="D77" s="32"/>
      <c r="E77" s="34"/>
      <c r="F77" s="34"/>
      <c r="G77" s="32">
        <v>5937</v>
      </c>
      <c r="H77" s="32"/>
      <c r="I77" s="34"/>
      <c r="J77" s="34"/>
      <c r="K77" s="32">
        <v>3980</v>
      </c>
      <c r="L77" s="32"/>
      <c r="M77" s="34"/>
      <c r="N77" s="34"/>
      <c r="O77" s="38" t="s">
        <v>167</v>
      </c>
      <c r="P77" s="38"/>
      <c r="Q77" s="34"/>
      <c r="R77" s="34"/>
      <c r="S77" s="38" t="s">
        <v>167</v>
      </c>
      <c r="T77" s="38"/>
      <c r="U77" s="34"/>
      <c r="V77" s="34"/>
      <c r="W77" s="32">
        <v>11440</v>
      </c>
      <c r="X77" s="32"/>
      <c r="Y77" s="34"/>
    </row>
    <row r="78" spans="1:25">
      <c r="A78" s="15"/>
      <c r="B78" s="90"/>
      <c r="C78" s="32"/>
      <c r="D78" s="32"/>
      <c r="E78" s="34"/>
      <c r="F78" s="34"/>
      <c r="G78" s="32"/>
      <c r="H78" s="32"/>
      <c r="I78" s="34"/>
      <c r="J78" s="34"/>
      <c r="K78" s="32"/>
      <c r="L78" s="32"/>
      <c r="M78" s="34"/>
      <c r="N78" s="34"/>
      <c r="O78" s="38"/>
      <c r="P78" s="38"/>
      <c r="Q78" s="34"/>
      <c r="R78" s="34"/>
      <c r="S78" s="38"/>
      <c r="T78" s="38"/>
      <c r="U78" s="34"/>
      <c r="V78" s="34"/>
      <c r="W78" s="32"/>
      <c r="X78" s="32"/>
      <c r="Y78" s="34"/>
    </row>
    <row r="79" spans="1:25">
      <c r="A79" s="15"/>
      <c r="B79" s="89" t="s">
        <v>269</v>
      </c>
      <c r="C79" s="37">
        <v>1860</v>
      </c>
      <c r="D79" s="37"/>
      <c r="E79" s="26"/>
      <c r="F79" s="26"/>
      <c r="G79" s="37">
        <v>3776</v>
      </c>
      <c r="H79" s="37"/>
      <c r="I79" s="26"/>
      <c r="J79" s="26"/>
      <c r="K79" s="37">
        <v>1018</v>
      </c>
      <c r="L79" s="37"/>
      <c r="M79" s="26"/>
      <c r="N79" s="26"/>
      <c r="O79" s="39" t="s">
        <v>167</v>
      </c>
      <c r="P79" s="39"/>
      <c r="Q79" s="26"/>
      <c r="R79" s="26"/>
      <c r="S79" s="39" t="s">
        <v>167</v>
      </c>
      <c r="T79" s="39"/>
      <c r="U79" s="26"/>
      <c r="V79" s="26"/>
      <c r="W79" s="37">
        <v>6654</v>
      </c>
      <c r="X79" s="37"/>
      <c r="Y79" s="26"/>
    </row>
    <row r="80" spans="1:25" ht="15.75" thickBot="1">
      <c r="A80" s="15"/>
      <c r="B80" s="89"/>
      <c r="C80" s="50"/>
      <c r="D80" s="50"/>
      <c r="E80" s="41"/>
      <c r="F80" s="26"/>
      <c r="G80" s="50"/>
      <c r="H80" s="50"/>
      <c r="I80" s="41"/>
      <c r="J80" s="26"/>
      <c r="K80" s="50"/>
      <c r="L80" s="50"/>
      <c r="M80" s="41"/>
      <c r="N80" s="26"/>
      <c r="O80" s="40"/>
      <c r="P80" s="40"/>
      <c r="Q80" s="41"/>
      <c r="R80" s="26"/>
      <c r="S80" s="40"/>
      <c r="T80" s="40"/>
      <c r="U80" s="41"/>
      <c r="V80" s="26"/>
      <c r="W80" s="50"/>
      <c r="X80" s="50"/>
      <c r="Y80" s="41"/>
    </row>
    <row r="81" spans="1:25">
      <c r="A81" s="15"/>
      <c r="B81" s="90" t="s">
        <v>270</v>
      </c>
      <c r="C81" s="33">
        <v>3475</v>
      </c>
      <c r="D81" s="33"/>
      <c r="E81" s="35"/>
      <c r="F81" s="34"/>
      <c r="G81" s="33">
        <v>10430</v>
      </c>
      <c r="H81" s="33"/>
      <c r="I81" s="35"/>
      <c r="J81" s="34"/>
      <c r="K81" s="33">
        <v>6908</v>
      </c>
      <c r="L81" s="33"/>
      <c r="M81" s="35"/>
      <c r="N81" s="34"/>
      <c r="O81" s="58" t="s">
        <v>167</v>
      </c>
      <c r="P81" s="58"/>
      <c r="Q81" s="35"/>
      <c r="R81" s="34"/>
      <c r="S81" s="58" t="s">
        <v>167</v>
      </c>
      <c r="T81" s="58"/>
      <c r="U81" s="35"/>
      <c r="V81" s="34"/>
      <c r="W81" s="33">
        <v>20813</v>
      </c>
      <c r="X81" s="33"/>
      <c r="Y81" s="35"/>
    </row>
    <row r="82" spans="1:25">
      <c r="A82" s="15"/>
      <c r="B82" s="90"/>
      <c r="C82" s="32"/>
      <c r="D82" s="32"/>
      <c r="E82" s="34"/>
      <c r="F82" s="34"/>
      <c r="G82" s="32"/>
      <c r="H82" s="32"/>
      <c r="I82" s="34"/>
      <c r="J82" s="34"/>
      <c r="K82" s="32"/>
      <c r="L82" s="32"/>
      <c r="M82" s="34"/>
      <c r="N82" s="34"/>
      <c r="O82" s="38"/>
      <c r="P82" s="38"/>
      <c r="Q82" s="34"/>
      <c r="R82" s="34"/>
      <c r="S82" s="38"/>
      <c r="T82" s="38"/>
      <c r="U82" s="34"/>
      <c r="V82" s="34"/>
      <c r="W82" s="32"/>
      <c r="X82" s="32"/>
      <c r="Y82" s="34"/>
    </row>
    <row r="83" spans="1:25">
      <c r="A83" s="15"/>
      <c r="B83" s="36" t="s">
        <v>273</v>
      </c>
      <c r="C83" s="36"/>
      <c r="D83" s="36"/>
      <c r="E83" s="36"/>
      <c r="F83" s="18"/>
      <c r="G83" s="26"/>
      <c r="H83" s="26"/>
      <c r="I83" s="26"/>
      <c r="J83" s="18"/>
      <c r="K83" s="26"/>
      <c r="L83" s="26"/>
      <c r="M83" s="26"/>
      <c r="N83" s="18"/>
      <c r="O83" s="26"/>
      <c r="P83" s="26"/>
      <c r="Q83" s="26"/>
      <c r="R83" s="18"/>
      <c r="S83" s="26"/>
      <c r="T83" s="26"/>
      <c r="U83" s="26"/>
      <c r="V83" s="18"/>
      <c r="W83" s="26"/>
      <c r="X83" s="26"/>
      <c r="Y83" s="26"/>
    </row>
    <row r="84" spans="1:25">
      <c r="A84" s="15"/>
      <c r="B84" s="90" t="s">
        <v>270</v>
      </c>
      <c r="C84" s="38" t="s">
        <v>167</v>
      </c>
      <c r="D84" s="38"/>
      <c r="E84" s="34"/>
      <c r="F84" s="34"/>
      <c r="G84" s="38" t="s">
        <v>167</v>
      </c>
      <c r="H84" s="38"/>
      <c r="I84" s="34"/>
      <c r="J84" s="34"/>
      <c r="K84" s="38">
        <v>15</v>
      </c>
      <c r="L84" s="38"/>
      <c r="M84" s="34"/>
      <c r="N84" s="34"/>
      <c r="O84" s="38" t="s">
        <v>167</v>
      </c>
      <c r="P84" s="38"/>
      <c r="Q84" s="34"/>
      <c r="R84" s="34"/>
      <c r="S84" s="38" t="s">
        <v>167</v>
      </c>
      <c r="T84" s="38"/>
      <c r="U84" s="34"/>
      <c r="V84" s="34"/>
      <c r="W84" s="38">
        <v>15</v>
      </c>
      <c r="X84" s="38"/>
      <c r="Y84" s="34"/>
    </row>
    <row r="85" spans="1:25" ht="15.75" thickBot="1">
      <c r="A85" s="15"/>
      <c r="B85" s="90"/>
      <c r="C85" s="74"/>
      <c r="D85" s="74"/>
      <c r="E85" s="73"/>
      <c r="F85" s="34"/>
      <c r="G85" s="74"/>
      <c r="H85" s="74"/>
      <c r="I85" s="73"/>
      <c r="J85" s="34"/>
      <c r="K85" s="74"/>
      <c r="L85" s="74"/>
      <c r="M85" s="73"/>
      <c r="N85" s="34"/>
      <c r="O85" s="74"/>
      <c r="P85" s="74"/>
      <c r="Q85" s="73"/>
      <c r="R85" s="34"/>
      <c r="S85" s="74"/>
      <c r="T85" s="74"/>
      <c r="U85" s="73"/>
      <c r="V85" s="34"/>
      <c r="W85" s="74"/>
      <c r="X85" s="74"/>
      <c r="Y85" s="73"/>
    </row>
    <row r="86" spans="1:25">
      <c r="A86" s="15"/>
      <c r="B86" s="26"/>
      <c r="C86" s="62" t="s">
        <v>149</v>
      </c>
      <c r="D86" s="64">
        <v>37355</v>
      </c>
      <c r="E86" s="56"/>
      <c r="F86" s="26"/>
      <c r="G86" s="62" t="s">
        <v>149</v>
      </c>
      <c r="H86" s="64">
        <v>32919</v>
      </c>
      <c r="I86" s="56"/>
      <c r="J86" s="26"/>
      <c r="K86" s="62" t="s">
        <v>149</v>
      </c>
      <c r="L86" s="64">
        <v>15448</v>
      </c>
      <c r="M86" s="56"/>
      <c r="N86" s="26"/>
      <c r="O86" s="62" t="s">
        <v>149</v>
      </c>
      <c r="P86" s="64">
        <v>3818</v>
      </c>
      <c r="Q86" s="56"/>
      <c r="R86" s="26"/>
      <c r="S86" s="62" t="s">
        <v>149</v>
      </c>
      <c r="T86" s="64">
        <v>11444</v>
      </c>
      <c r="U86" s="56"/>
      <c r="V86" s="26"/>
      <c r="W86" s="62" t="s">
        <v>149</v>
      </c>
      <c r="X86" s="64">
        <v>100984</v>
      </c>
      <c r="Y86" s="56"/>
    </row>
    <row r="87" spans="1:25" ht="15.75" thickBot="1">
      <c r="A87" s="15"/>
      <c r="B87" s="26"/>
      <c r="C87" s="63"/>
      <c r="D87" s="65"/>
      <c r="E87" s="66"/>
      <c r="F87" s="26"/>
      <c r="G87" s="63"/>
      <c r="H87" s="65"/>
      <c r="I87" s="66"/>
      <c r="J87" s="26"/>
      <c r="K87" s="63"/>
      <c r="L87" s="65"/>
      <c r="M87" s="66"/>
      <c r="N87" s="26"/>
      <c r="O87" s="63"/>
      <c r="P87" s="65"/>
      <c r="Q87" s="66"/>
      <c r="R87" s="26"/>
      <c r="S87" s="63"/>
      <c r="T87" s="65"/>
      <c r="U87" s="66"/>
      <c r="V87" s="26"/>
      <c r="W87" s="63"/>
      <c r="X87" s="65"/>
      <c r="Y87" s="66"/>
    </row>
    <row r="88" spans="1:25" ht="15.75" thickTop="1"/>
  </sheetData>
  <mergeCells count="476">
    <mergeCell ref="A22:A34"/>
    <mergeCell ref="A35:A47"/>
    <mergeCell ref="B35:Y35"/>
    <mergeCell ref="A48:A87"/>
    <mergeCell ref="B48:Y48"/>
    <mergeCell ref="A1:A2"/>
    <mergeCell ref="B1:Y1"/>
    <mergeCell ref="B2:Y2"/>
    <mergeCell ref="B3:Y3"/>
    <mergeCell ref="A4:A21"/>
    <mergeCell ref="B4:Y4"/>
    <mergeCell ref="T86:T87"/>
    <mergeCell ref="U86:U87"/>
    <mergeCell ref="V86:V87"/>
    <mergeCell ref="W86:W87"/>
    <mergeCell ref="X86:X87"/>
    <mergeCell ref="Y86:Y87"/>
    <mergeCell ref="N86:N87"/>
    <mergeCell ref="O86:O87"/>
    <mergeCell ref="P86:P87"/>
    <mergeCell ref="Q86:Q87"/>
    <mergeCell ref="R86:R87"/>
    <mergeCell ref="S86:S87"/>
    <mergeCell ref="H86:H87"/>
    <mergeCell ref="I86:I87"/>
    <mergeCell ref="J86:J87"/>
    <mergeCell ref="K86:K87"/>
    <mergeCell ref="L86:L87"/>
    <mergeCell ref="M86:M87"/>
    <mergeCell ref="B86:B87"/>
    <mergeCell ref="C86:C87"/>
    <mergeCell ref="D86:D87"/>
    <mergeCell ref="E86:E87"/>
    <mergeCell ref="F86:F87"/>
    <mergeCell ref="G86:G87"/>
    <mergeCell ref="R84:R85"/>
    <mergeCell ref="S84:T85"/>
    <mergeCell ref="U84:U85"/>
    <mergeCell ref="V84:V85"/>
    <mergeCell ref="W84:X85"/>
    <mergeCell ref="Y84:Y85"/>
    <mergeCell ref="J84:J85"/>
    <mergeCell ref="K84:L85"/>
    <mergeCell ref="M84:M85"/>
    <mergeCell ref="N84:N85"/>
    <mergeCell ref="O84:P85"/>
    <mergeCell ref="Q84:Q85"/>
    <mergeCell ref="B84:B85"/>
    <mergeCell ref="C84:D85"/>
    <mergeCell ref="E84:E85"/>
    <mergeCell ref="F84:F85"/>
    <mergeCell ref="G84:H85"/>
    <mergeCell ref="I84:I85"/>
    <mergeCell ref="B83:E83"/>
    <mergeCell ref="G83:I83"/>
    <mergeCell ref="K83:M83"/>
    <mergeCell ref="O83:Q83"/>
    <mergeCell ref="S83:U83"/>
    <mergeCell ref="W83:Y83"/>
    <mergeCell ref="R81:R82"/>
    <mergeCell ref="S81:T82"/>
    <mergeCell ref="U81:U82"/>
    <mergeCell ref="V81:V82"/>
    <mergeCell ref="W81:X82"/>
    <mergeCell ref="Y81:Y82"/>
    <mergeCell ref="J81:J82"/>
    <mergeCell ref="K81:L82"/>
    <mergeCell ref="M81:M82"/>
    <mergeCell ref="N81:N82"/>
    <mergeCell ref="O81:P82"/>
    <mergeCell ref="Q81:Q82"/>
    <mergeCell ref="B81:B82"/>
    <mergeCell ref="C81:D82"/>
    <mergeCell ref="E81:E82"/>
    <mergeCell ref="F81:F82"/>
    <mergeCell ref="G81:H82"/>
    <mergeCell ref="I81:I82"/>
    <mergeCell ref="R79:R80"/>
    <mergeCell ref="S79:T80"/>
    <mergeCell ref="U79:U80"/>
    <mergeCell ref="V79:V80"/>
    <mergeCell ref="W79:X80"/>
    <mergeCell ref="Y79:Y80"/>
    <mergeCell ref="J79:J80"/>
    <mergeCell ref="K79:L80"/>
    <mergeCell ref="M79:M80"/>
    <mergeCell ref="N79:N80"/>
    <mergeCell ref="O79:P80"/>
    <mergeCell ref="Q79:Q80"/>
    <mergeCell ref="B79:B80"/>
    <mergeCell ref="C79:D80"/>
    <mergeCell ref="E79:E80"/>
    <mergeCell ref="F79:F80"/>
    <mergeCell ref="G79:H80"/>
    <mergeCell ref="I79:I80"/>
    <mergeCell ref="R77:R78"/>
    <mergeCell ref="S77:T78"/>
    <mergeCell ref="U77:U78"/>
    <mergeCell ref="V77:V78"/>
    <mergeCell ref="W77:X78"/>
    <mergeCell ref="Y77:Y78"/>
    <mergeCell ref="J77:J78"/>
    <mergeCell ref="K77:L78"/>
    <mergeCell ref="M77:M78"/>
    <mergeCell ref="N77:N78"/>
    <mergeCell ref="O77:P78"/>
    <mergeCell ref="Q77:Q78"/>
    <mergeCell ref="B77:B78"/>
    <mergeCell ref="C77:D78"/>
    <mergeCell ref="E77:E78"/>
    <mergeCell ref="F77:F78"/>
    <mergeCell ref="G77:H78"/>
    <mergeCell ref="I77:I78"/>
    <mergeCell ref="R75:R76"/>
    <mergeCell ref="S75:T76"/>
    <mergeCell ref="U75:U76"/>
    <mergeCell ref="V75:V76"/>
    <mergeCell ref="W75:X76"/>
    <mergeCell ref="Y75:Y76"/>
    <mergeCell ref="J75:J76"/>
    <mergeCell ref="K75:L76"/>
    <mergeCell ref="M75:M76"/>
    <mergeCell ref="N75:N76"/>
    <mergeCell ref="O75:P76"/>
    <mergeCell ref="Q75:Q76"/>
    <mergeCell ref="B75:B76"/>
    <mergeCell ref="C75:D76"/>
    <mergeCell ref="E75:E76"/>
    <mergeCell ref="F75:F76"/>
    <mergeCell ref="G75:H76"/>
    <mergeCell ref="I75:I76"/>
    <mergeCell ref="B74:E74"/>
    <mergeCell ref="G74:I74"/>
    <mergeCell ref="K74:M74"/>
    <mergeCell ref="O74:Q74"/>
    <mergeCell ref="S74:U74"/>
    <mergeCell ref="W74:Y74"/>
    <mergeCell ref="R72:R73"/>
    <mergeCell ref="S72:T73"/>
    <mergeCell ref="U72:U73"/>
    <mergeCell ref="V72:V73"/>
    <mergeCell ref="W72:X73"/>
    <mergeCell ref="Y72:Y73"/>
    <mergeCell ref="J72:J73"/>
    <mergeCell ref="K72:L73"/>
    <mergeCell ref="M72:M73"/>
    <mergeCell ref="N72:N73"/>
    <mergeCell ref="O72:P73"/>
    <mergeCell ref="Q72:Q73"/>
    <mergeCell ref="B72:B73"/>
    <mergeCell ref="C72:D73"/>
    <mergeCell ref="E72:E73"/>
    <mergeCell ref="F72:F73"/>
    <mergeCell ref="G72:H73"/>
    <mergeCell ref="I72:I73"/>
    <mergeCell ref="R70:R71"/>
    <mergeCell ref="S70:T71"/>
    <mergeCell ref="U70:U71"/>
    <mergeCell ref="V70:V71"/>
    <mergeCell ref="W70:X71"/>
    <mergeCell ref="Y70:Y71"/>
    <mergeCell ref="J70:J71"/>
    <mergeCell ref="K70:L71"/>
    <mergeCell ref="M70:M71"/>
    <mergeCell ref="N70:N71"/>
    <mergeCell ref="O70:P71"/>
    <mergeCell ref="Q70:Q71"/>
    <mergeCell ref="B70:B71"/>
    <mergeCell ref="C70:D71"/>
    <mergeCell ref="E70:E71"/>
    <mergeCell ref="F70:F71"/>
    <mergeCell ref="G70:H71"/>
    <mergeCell ref="I70:I71"/>
    <mergeCell ref="R68:R69"/>
    <mergeCell ref="S68:T69"/>
    <mergeCell ref="U68:U69"/>
    <mergeCell ref="V68:V69"/>
    <mergeCell ref="W68:X69"/>
    <mergeCell ref="Y68:Y69"/>
    <mergeCell ref="J68:J69"/>
    <mergeCell ref="K68:L69"/>
    <mergeCell ref="M68:M69"/>
    <mergeCell ref="N68:N69"/>
    <mergeCell ref="O68:P69"/>
    <mergeCell ref="Q68:Q69"/>
    <mergeCell ref="B68:B69"/>
    <mergeCell ref="C68:D69"/>
    <mergeCell ref="E68:E69"/>
    <mergeCell ref="F68:F69"/>
    <mergeCell ref="G68:H69"/>
    <mergeCell ref="I68:I69"/>
    <mergeCell ref="R66:R67"/>
    <mergeCell ref="S66:T67"/>
    <mergeCell ref="U66:U67"/>
    <mergeCell ref="V66:V67"/>
    <mergeCell ref="W66:X67"/>
    <mergeCell ref="Y66:Y67"/>
    <mergeCell ref="J66:J67"/>
    <mergeCell ref="K66:L67"/>
    <mergeCell ref="M66:M67"/>
    <mergeCell ref="N66:N67"/>
    <mergeCell ref="O66:P67"/>
    <mergeCell ref="Q66:Q67"/>
    <mergeCell ref="B66:B67"/>
    <mergeCell ref="C66:D67"/>
    <mergeCell ref="E66:E67"/>
    <mergeCell ref="F66:F67"/>
    <mergeCell ref="G66:H67"/>
    <mergeCell ref="I66:I67"/>
    <mergeCell ref="B65:E65"/>
    <mergeCell ref="G65:I65"/>
    <mergeCell ref="K65:M65"/>
    <mergeCell ref="O65:Q65"/>
    <mergeCell ref="S65:U65"/>
    <mergeCell ref="W65:Y65"/>
    <mergeCell ref="R63:R64"/>
    <mergeCell ref="S63:T64"/>
    <mergeCell ref="U63:U64"/>
    <mergeCell ref="V63:V64"/>
    <mergeCell ref="W63:X64"/>
    <mergeCell ref="Y63:Y64"/>
    <mergeCell ref="J63:J64"/>
    <mergeCell ref="K63:L64"/>
    <mergeCell ref="M63:M64"/>
    <mergeCell ref="N63:N64"/>
    <mergeCell ref="O63:P64"/>
    <mergeCell ref="Q63:Q64"/>
    <mergeCell ref="B63:B64"/>
    <mergeCell ref="C63:D64"/>
    <mergeCell ref="E63:E64"/>
    <mergeCell ref="F63:F64"/>
    <mergeCell ref="G63:H64"/>
    <mergeCell ref="I63:I64"/>
    <mergeCell ref="R61:R62"/>
    <mergeCell ref="S61:T62"/>
    <mergeCell ref="U61:U62"/>
    <mergeCell ref="V61:V62"/>
    <mergeCell ref="W61:X62"/>
    <mergeCell ref="Y61:Y62"/>
    <mergeCell ref="J61:J62"/>
    <mergeCell ref="K61:L62"/>
    <mergeCell ref="M61:M62"/>
    <mergeCell ref="N61:N62"/>
    <mergeCell ref="O61:P62"/>
    <mergeCell ref="Q61:Q62"/>
    <mergeCell ref="B61:B62"/>
    <mergeCell ref="C61:D62"/>
    <mergeCell ref="E61:E62"/>
    <mergeCell ref="F61:F62"/>
    <mergeCell ref="G61:H62"/>
    <mergeCell ref="I61:I62"/>
    <mergeCell ref="R59:R60"/>
    <mergeCell ref="S59:T60"/>
    <mergeCell ref="U59:U60"/>
    <mergeCell ref="V59:V60"/>
    <mergeCell ref="W59:X60"/>
    <mergeCell ref="Y59:Y60"/>
    <mergeCell ref="J59:J60"/>
    <mergeCell ref="K59:L60"/>
    <mergeCell ref="M59:M60"/>
    <mergeCell ref="N59:N60"/>
    <mergeCell ref="O59:P60"/>
    <mergeCell ref="Q59:Q60"/>
    <mergeCell ref="B59:B60"/>
    <mergeCell ref="C59:D60"/>
    <mergeCell ref="E59:E60"/>
    <mergeCell ref="F59:F60"/>
    <mergeCell ref="G59:H60"/>
    <mergeCell ref="I59:I60"/>
    <mergeCell ref="T57:T58"/>
    <mergeCell ref="U57:U58"/>
    <mergeCell ref="V57:V58"/>
    <mergeCell ref="W57:W58"/>
    <mergeCell ref="X57:X58"/>
    <mergeCell ref="Y57:Y58"/>
    <mergeCell ref="N57:N58"/>
    <mergeCell ref="O57:O58"/>
    <mergeCell ref="P57:P58"/>
    <mergeCell ref="Q57:Q58"/>
    <mergeCell ref="R57:R58"/>
    <mergeCell ref="S57:S58"/>
    <mergeCell ref="H57:H58"/>
    <mergeCell ref="I57:I58"/>
    <mergeCell ref="J57:J58"/>
    <mergeCell ref="K57:K58"/>
    <mergeCell ref="L57:L58"/>
    <mergeCell ref="M57:M58"/>
    <mergeCell ref="B57:B58"/>
    <mergeCell ref="C57:C58"/>
    <mergeCell ref="D57:D58"/>
    <mergeCell ref="E57:E58"/>
    <mergeCell ref="F57:F58"/>
    <mergeCell ref="G57:G58"/>
    <mergeCell ref="C56:E56"/>
    <mergeCell ref="G56:I56"/>
    <mergeCell ref="K56:M56"/>
    <mergeCell ref="O56:Q56"/>
    <mergeCell ref="S56:U56"/>
    <mergeCell ref="W56:Y56"/>
    <mergeCell ref="B55:E55"/>
    <mergeCell ref="G55:I55"/>
    <mergeCell ref="K55:M55"/>
    <mergeCell ref="O55:Q55"/>
    <mergeCell ref="S55:U55"/>
    <mergeCell ref="W55:Y55"/>
    <mergeCell ref="S52:U52"/>
    <mergeCell ref="S53:U53"/>
    <mergeCell ref="V52:V53"/>
    <mergeCell ref="W52:Y53"/>
    <mergeCell ref="C54:E54"/>
    <mergeCell ref="G54:I54"/>
    <mergeCell ref="K54:M54"/>
    <mergeCell ref="O54:Q54"/>
    <mergeCell ref="S54:U54"/>
    <mergeCell ref="W54:Y54"/>
    <mergeCell ref="J52:J53"/>
    <mergeCell ref="K52:M53"/>
    <mergeCell ref="N52:N53"/>
    <mergeCell ref="O52:Q52"/>
    <mergeCell ref="O53:Q53"/>
    <mergeCell ref="R52:R53"/>
    <mergeCell ref="B52:B53"/>
    <mergeCell ref="C52:E52"/>
    <mergeCell ref="C53:E53"/>
    <mergeCell ref="F52:F53"/>
    <mergeCell ref="G52:I52"/>
    <mergeCell ref="G53:I53"/>
    <mergeCell ref="N46:N47"/>
    <mergeCell ref="O46:O47"/>
    <mergeCell ref="P46:P47"/>
    <mergeCell ref="Q46:Q47"/>
    <mergeCell ref="B49:Y49"/>
    <mergeCell ref="C51:M51"/>
    <mergeCell ref="O51:Q51"/>
    <mergeCell ref="S51:U51"/>
    <mergeCell ref="W51:Y51"/>
    <mergeCell ref="H46:H47"/>
    <mergeCell ref="I46:I47"/>
    <mergeCell ref="J46:J47"/>
    <mergeCell ref="K46:K47"/>
    <mergeCell ref="L46:L47"/>
    <mergeCell ref="M46:M47"/>
    <mergeCell ref="B46:B47"/>
    <mergeCell ref="C46:C47"/>
    <mergeCell ref="D46:D47"/>
    <mergeCell ref="E46:E47"/>
    <mergeCell ref="F46:F47"/>
    <mergeCell ref="G46:G47"/>
    <mergeCell ref="J44:J45"/>
    <mergeCell ref="K44:L45"/>
    <mergeCell ref="M44:M45"/>
    <mergeCell ref="N44:N45"/>
    <mergeCell ref="O44:P45"/>
    <mergeCell ref="Q44:Q45"/>
    <mergeCell ref="B44:B45"/>
    <mergeCell ref="C44:D45"/>
    <mergeCell ref="E44:E45"/>
    <mergeCell ref="F44:F45"/>
    <mergeCell ref="G44:H45"/>
    <mergeCell ref="I44:I45"/>
    <mergeCell ref="N41:N42"/>
    <mergeCell ref="O41:O42"/>
    <mergeCell ref="P41:P42"/>
    <mergeCell ref="Q41:Q42"/>
    <mergeCell ref="C43:D43"/>
    <mergeCell ref="G43:H43"/>
    <mergeCell ref="K43:L43"/>
    <mergeCell ref="O43:P43"/>
    <mergeCell ref="H41:H42"/>
    <mergeCell ref="I41:I42"/>
    <mergeCell ref="J41:J42"/>
    <mergeCell ref="K41:K42"/>
    <mergeCell ref="L41:L42"/>
    <mergeCell ref="M41:M42"/>
    <mergeCell ref="B41:B42"/>
    <mergeCell ref="C41:C42"/>
    <mergeCell ref="D41:D42"/>
    <mergeCell ref="E41:E42"/>
    <mergeCell ref="F41:F42"/>
    <mergeCell ref="G41:G42"/>
    <mergeCell ref="J39:J40"/>
    <mergeCell ref="K39:M39"/>
    <mergeCell ref="K40:M40"/>
    <mergeCell ref="N39:N40"/>
    <mergeCell ref="O39:Q39"/>
    <mergeCell ref="O40:Q40"/>
    <mergeCell ref="I33:I34"/>
    <mergeCell ref="B36:Q36"/>
    <mergeCell ref="C38:I38"/>
    <mergeCell ref="K38:Q38"/>
    <mergeCell ref="B39:B40"/>
    <mergeCell ref="C39:E39"/>
    <mergeCell ref="C40:E40"/>
    <mergeCell ref="F39:F40"/>
    <mergeCell ref="G39:I39"/>
    <mergeCell ref="G40:I40"/>
    <mergeCell ref="C32:D32"/>
    <mergeCell ref="G32:H32"/>
    <mergeCell ref="B33:B34"/>
    <mergeCell ref="C33:C34"/>
    <mergeCell ref="D33:D34"/>
    <mergeCell ref="E33:E34"/>
    <mergeCell ref="F33:F34"/>
    <mergeCell ref="G33:G34"/>
    <mergeCell ref="H33:H34"/>
    <mergeCell ref="C29:E29"/>
    <mergeCell ref="G29:I29"/>
    <mergeCell ref="C30:D30"/>
    <mergeCell ref="G30:H30"/>
    <mergeCell ref="C31:D31"/>
    <mergeCell ref="G31:H31"/>
    <mergeCell ref="C26:I26"/>
    <mergeCell ref="B27:B28"/>
    <mergeCell ref="C27:C28"/>
    <mergeCell ref="D27:D28"/>
    <mergeCell ref="E27:E28"/>
    <mergeCell ref="F27:F28"/>
    <mergeCell ref="G27:G28"/>
    <mergeCell ref="H27:H28"/>
    <mergeCell ref="I27:I28"/>
    <mergeCell ref="I20:I21"/>
    <mergeCell ref="B22:I22"/>
    <mergeCell ref="B24:B25"/>
    <mergeCell ref="C24:E24"/>
    <mergeCell ref="C25:E25"/>
    <mergeCell ref="F24:F25"/>
    <mergeCell ref="G24:I24"/>
    <mergeCell ref="G25:I25"/>
    <mergeCell ref="C19:D19"/>
    <mergeCell ref="G19:H19"/>
    <mergeCell ref="B20:B21"/>
    <mergeCell ref="C20:C21"/>
    <mergeCell ref="D20:D21"/>
    <mergeCell ref="E20:E21"/>
    <mergeCell ref="F20:F21"/>
    <mergeCell ref="G20:G21"/>
    <mergeCell ref="H20:H21"/>
    <mergeCell ref="B17:B18"/>
    <mergeCell ref="C17:D18"/>
    <mergeCell ref="E17:E18"/>
    <mergeCell ref="F17:F18"/>
    <mergeCell ref="G17:H18"/>
    <mergeCell ref="I17:I18"/>
    <mergeCell ref="B15:B16"/>
    <mergeCell ref="C15:D16"/>
    <mergeCell ref="E15:E16"/>
    <mergeCell ref="F15:F16"/>
    <mergeCell ref="G15:H16"/>
    <mergeCell ref="I15:I16"/>
    <mergeCell ref="B13:B14"/>
    <mergeCell ref="C13:D14"/>
    <mergeCell ref="E13:E14"/>
    <mergeCell ref="F13:F14"/>
    <mergeCell ref="G13:H14"/>
    <mergeCell ref="I13:I14"/>
    <mergeCell ref="H9:H10"/>
    <mergeCell ref="I9:I10"/>
    <mergeCell ref="B11:B12"/>
    <mergeCell ref="C11:D12"/>
    <mergeCell ref="E11:E12"/>
    <mergeCell ref="F11:F12"/>
    <mergeCell ref="G11:H12"/>
    <mergeCell ref="I11:I12"/>
    <mergeCell ref="B9:B10"/>
    <mergeCell ref="C9:C10"/>
    <mergeCell ref="D9:D10"/>
    <mergeCell ref="E9:E10"/>
    <mergeCell ref="F9:F10"/>
    <mergeCell ref="G9:G10"/>
    <mergeCell ref="B5:I5"/>
    <mergeCell ref="B7:B8"/>
    <mergeCell ref="C7:E7"/>
    <mergeCell ref="C8:E8"/>
    <mergeCell ref="F7:F8"/>
    <mergeCell ref="G7:I7"/>
    <mergeCell ref="G8:I8"/>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2" width="12.28515625" bestFit="1" customWidth="1"/>
    <col min="3" max="3" width="12.5703125" bestFit="1" customWidth="1"/>
  </cols>
  <sheetData>
    <row r="1" spans="1:3" ht="30">
      <c r="A1" s="1" t="s">
        <v>56</v>
      </c>
      <c r="B1" s="1" t="s">
        <v>2</v>
      </c>
      <c r="C1" s="1" t="s">
        <v>21</v>
      </c>
    </row>
    <row r="2" spans="1:3" ht="30">
      <c r="A2" s="3" t="s">
        <v>57</v>
      </c>
      <c r="B2" s="4"/>
      <c r="C2" s="4"/>
    </row>
    <row r="3" spans="1:3">
      <c r="A3" s="2" t="s">
        <v>58</v>
      </c>
      <c r="B3" s="9">
        <v>0.01</v>
      </c>
      <c r="C3" s="9">
        <v>0.01</v>
      </c>
    </row>
    <row r="4" spans="1:3">
      <c r="A4" s="2" t="s">
        <v>59</v>
      </c>
      <c r="B4" s="6">
        <v>1000000</v>
      </c>
      <c r="C4" s="6">
        <v>1000000</v>
      </c>
    </row>
    <row r="5" spans="1:3">
      <c r="A5" s="2" t="s">
        <v>60</v>
      </c>
      <c r="B5" s="4">
        <v>0</v>
      </c>
      <c r="C5" s="4">
        <v>0</v>
      </c>
    </row>
    <row r="6" spans="1:3">
      <c r="A6" s="2" t="s">
        <v>61</v>
      </c>
      <c r="B6" s="4">
        <v>0</v>
      </c>
      <c r="C6" s="4">
        <v>0</v>
      </c>
    </row>
    <row r="7" spans="1:3">
      <c r="A7" s="2" t="s">
        <v>62</v>
      </c>
      <c r="B7" s="9">
        <v>0.01</v>
      </c>
      <c r="C7" s="9">
        <v>0.01</v>
      </c>
    </row>
    <row r="8" spans="1:3">
      <c r="A8" s="2" t="s">
        <v>63</v>
      </c>
      <c r="B8" s="6">
        <v>20000000</v>
      </c>
      <c r="C8" s="6">
        <v>20000000</v>
      </c>
    </row>
    <row r="9" spans="1:3">
      <c r="A9" s="2" t="s">
        <v>64</v>
      </c>
      <c r="B9" s="6">
        <v>8857449</v>
      </c>
      <c r="C9" s="6">
        <v>8844824</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70"/>
  <sheetViews>
    <sheetView showGridLines="0" workbookViewId="0"/>
  </sheetViews>
  <sheetFormatPr defaultRowHeight="15"/>
  <cols>
    <col min="1" max="2" width="36.5703125" bestFit="1" customWidth="1"/>
    <col min="3" max="3" width="13.7109375" customWidth="1"/>
    <col min="4" max="4" width="17.5703125" customWidth="1"/>
    <col min="5" max="5" width="3.7109375" customWidth="1"/>
    <col min="6" max="6" width="13.7109375" customWidth="1"/>
    <col min="7" max="7" width="6.85546875" customWidth="1"/>
    <col min="8" max="8" width="17.5703125" customWidth="1"/>
    <col min="9" max="9" width="3.7109375" customWidth="1"/>
    <col min="10" max="10" width="22.140625" customWidth="1"/>
    <col min="11" max="11" width="4.85546875" customWidth="1"/>
    <col min="12" max="12" width="15" customWidth="1"/>
    <col min="13" max="13" width="3.7109375" customWidth="1"/>
    <col min="14" max="14" width="22.140625" customWidth="1"/>
    <col min="15" max="15" width="4.85546875" customWidth="1"/>
    <col min="16" max="16" width="15" customWidth="1"/>
    <col min="17" max="17" width="3.7109375" customWidth="1"/>
  </cols>
  <sheetData>
    <row r="1" spans="1:17" ht="15" customHeight="1">
      <c r="A1" s="7" t="s">
        <v>597</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215</v>
      </c>
      <c r="B3" s="45"/>
      <c r="C3" s="45"/>
      <c r="D3" s="45"/>
      <c r="E3" s="45"/>
      <c r="F3" s="45"/>
      <c r="G3" s="45"/>
      <c r="H3" s="45"/>
      <c r="I3" s="45"/>
      <c r="J3" s="45"/>
      <c r="K3" s="45"/>
      <c r="L3" s="45"/>
      <c r="M3" s="45"/>
      <c r="N3" s="45"/>
      <c r="O3" s="45"/>
      <c r="P3" s="45"/>
      <c r="Q3" s="45"/>
    </row>
    <row r="4" spans="1:17">
      <c r="A4" s="15" t="s">
        <v>598</v>
      </c>
      <c r="B4" s="47" t="s">
        <v>281</v>
      </c>
      <c r="C4" s="47"/>
      <c r="D4" s="47"/>
      <c r="E4" s="47"/>
      <c r="F4" s="47"/>
      <c r="G4" s="47"/>
      <c r="H4" s="47"/>
      <c r="I4" s="47"/>
      <c r="J4" s="47"/>
      <c r="K4" s="47"/>
      <c r="L4" s="47"/>
      <c r="M4" s="47"/>
      <c r="N4" s="47"/>
      <c r="O4" s="47"/>
      <c r="P4" s="47"/>
      <c r="Q4" s="47"/>
    </row>
    <row r="5" spans="1:17">
      <c r="A5" s="15"/>
      <c r="B5" s="25"/>
      <c r="C5" s="25"/>
      <c r="D5" s="25"/>
      <c r="E5" s="25"/>
      <c r="F5" s="25"/>
      <c r="G5" s="25"/>
      <c r="H5" s="25"/>
      <c r="I5" s="25"/>
    </row>
    <row r="6" spans="1:17">
      <c r="A6" s="15"/>
      <c r="B6" s="17"/>
      <c r="C6" s="17"/>
      <c r="D6" s="17"/>
      <c r="E6" s="17"/>
      <c r="F6" s="17"/>
      <c r="G6" s="17"/>
      <c r="H6" s="17"/>
      <c r="I6" s="17"/>
    </row>
    <row r="7" spans="1:17">
      <c r="A7" s="15"/>
      <c r="B7" s="26"/>
      <c r="C7" s="27" t="s">
        <v>146</v>
      </c>
      <c r="D7" s="27"/>
      <c r="E7" s="27"/>
      <c r="F7" s="26"/>
      <c r="G7" s="27" t="s">
        <v>147</v>
      </c>
      <c r="H7" s="27"/>
      <c r="I7" s="27"/>
    </row>
    <row r="8" spans="1:17" ht="15.75" thickBot="1">
      <c r="A8" s="15"/>
      <c r="B8" s="26"/>
      <c r="C8" s="28">
        <v>2014</v>
      </c>
      <c r="D8" s="28"/>
      <c r="E8" s="28"/>
      <c r="F8" s="26"/>
      <c r="G8" s="28">
        <v>2014</v>
      </c>
      <c r="H8" s="28"/>
      <c r="I8" s="28"/>
    </row>
    <row r="9" spans="1:17">
      <c r="A9" s="15"/>
      <c r="B9" s="29" t="s">
        <v>282</v>
      </c>
      <c r="C9" s="31" t="s">
        <v>149</v>
      </c>
      <c r="D9" s="33">
        <v>18772</v>
      </c>
      <c r="E9" s="35"/>
      <c r="F9" s="34"/>
      <c r="G9" s="31" t="s">
        <v>149</v>
      </c>
      <c r="H9" s="33">
        <v>19879</v>
      </c>
      <c r="I9" s="35"/>
    </row>
    <row r="10" spans="1:17">
      <c r="A10" s="15"/>
      <c r="B10" s="29"/>
      <c r="C10" s="30"/>
      <c r="D10" s="32"/>
      <c r="E10" s="34"/>
      <c r="F10" s="34"/>
      <c r="G10" s="30"/>
      <c r="H10" s="32"/>
      <c r="I10" s="34"/>
    </row>
    <row r="11" spans="1:17">
      <c r="A11" s="15"/>
      <c r="B11" s="36" t="s">
        <v>283</v>
      </c>
      <c r="C11" s="37">
        <v>2153</v>
      </c>
      <c r="D11" s="37"/>
      <c r="E11" s="26"/>
      <c r="F11" s="26"/>
      <c r="G11" s="37">
        <v>1568</v>
      </c>
      <c r="H11" s="37"/>
      <c r="I11" s="26"/>
    </row>
    <row r="12" spans="1:17">
      <c r="A12" s="15"/>
      <c r="B12" s="36"/>
      <c r="C12" s="37"/>
      <c r="D12" s="37"/>
      <c r="E12" s="26"/>
      <c r="F12" s="26"/>
      <c r="G12" s="37"/>
      <c r="H12" s="37"/>
      <c r="I12" s="26"/>
    </row>
    <row r="13" spans="1:17" ht="15.75" thickBot="1">
      <c r="A13" s="15"/>
      <c r="B13" s="19" t="s">
        <v>284</v>
      </c>
      <c r="C13" s="74" t="s">
        <v>285</v>
      </c>
      <c r="D13" s="74"/>
      <c r="E13" s="83" t="s">
        <v>169</v>
      </c>
      <c r="F13" s="21"/>
      <c r="G13" s="74" t="s">
        <v>286</v>
      </c>
      <c r="H13" s="74"/>
      <c r="I13" s="83" t="s">
        <v>169</v>
      </c>
    </row>
    <row r="14" spans="1:17">
      <c r="A14" s="15"/>
      <c r="B14" s="26"/>
      <c r="C14" s="62" t="s">
        <v>149</v>
      </c>
      <c r="D14" s="64">
        <v>20808</v>
      </c>
      <c r="E14" s="56"/>
      <c r="F14" s="26"/>
      <c r="G14" s="62" t="s">
        <v>149</v>
      </c>
      <c r="H14" s="64">
        <v>21308</v>
      </c>
      <c r="I14" s="56"/>
    </row>
    <row r="15" spans="1:17" ht="15.75" thickBot="1">
      <c r="A15" s="15"/>
      <c r="B15" s="26"/>
      <c r="C15" s="63"/>
      <c r="D15" s="65"/>
      <c r="E15" s="66"/>
      <c r="F15" s="26"/>
      <c r="G15" s="63"/>
      <c r="H15" s="65"/>
      <c r="I15" s="66"/>
    </row>
    <row r="16" spans="1:17" ht="28.5" customHeight="1" thickTop="1">
      <c r="A16" s="15" t="s">
        <v>599</v>
      </c>
      <c r="B16" s="47" t="s">
        <v>600</v>
      </c>
      <c r="C16" s="47"/>
      <c r="D16" s="47"/>
      <c r="E16" s="47"/>
      <c r="F16" s="47"/>
      <c r="G16" s="47"/>
      <c r="H16" s="47"/>
      <c r="I16" s="47"/>
      <c r="J16" s="47"/>
      <c r="K16" s="47"/>
      <c r="L16" s="47"/>
      <c r="M16" s="47"/>
      <c r="N16" s="47"/>
      <c r="O16" s="47"/>
      <c r="P16" s="47"/>
      <c r="Q16" s="47"/>
    </row>
    <row r="17" spans="1:17">
      <c r="A17" s="15"/>
      <c r="B17" s="25"/>
      <c r="C17" s="25"/>
      <c r="D17" s="25"/>
      <c r="E17" s="25"/>
      <c r="F17" s="25"/>
      <c r="G17" s="25"/>
      <c r="H17" s="25"/>
      <c r="I17" s="25"/>
      <c r="J17" s="25"/>
      <c r="K17" s="25"/>
      <c r="L17" s="25"/>
      <c r="M17" s="25"/>
      <c r="N17" s="25"/>
      <c r="O17" s="25"/>
      <c r="P17" s="25"/>
      <c r="Q17" s="25"/>
    </row>
    <row r="18" spans="1:17">
      <c r="A18" s="15"/>
      <c r="B18" s="17"/>
      <c r="C18" s="17"/>
      <c r="D18" s="17"/>
      <c r="E18" s="17"/>
      <c r="F18" s="17"/>
      <c r="G18" s="17"/>
      <c r="H18" s="17"/>
      <c r="I18" s="17"/>
      <c r="J18" s="17"/>
      <c r="K18" s="17"/>
      <c r="L18" s="17"/>
      <c r="M18" s="17"/>
      <c r="N18" s="17"/>
      <c r="O18" s="17"/>
      <c r="P18" s="17"/>
      <c r="Q18" s="17"/>
    </row>
    <row r="19" spans="1:17" ht="15.75" thickBot="1">
      <c r="A19" s="15"/>
      <c r="B19" s="18"/>
      <c r="C19" s="28" t="s">
        <v>241</v>
      </c>
      <c r="D19" s="28"/>
      <c r="E19" s="28"/>
      <c r="F19" s="28"/>
      <c r="G19" s="28"/>
      <c r="H19" s="28"/>
      <c r="I19" s="28"/>
      <c r="J19" s="18"/>
      <c r="K19" s="28" t="s">
        <v>242</v>
      </c>
      <c r="L19" s="28"/>
      <c r="M19" s="28"/>
      <c r="N19" s="28"/>
      <c r="O19" s="28"/>
      <c r="P19" s="28"/>
      <c r="Q19" s="28"/>
    </row>
    <row r="20" spans="1:17">
      <c r="A20" s="15"/>
      <c r="B20" s="26"/>
      <c r="C20" s="54" t="s">
        <v>146</v>
      </c>
      <c r="D20" s="54"/>
      <c r="E20" s="54"/>
      <c r="F20" s="56"/>
      <c r="G20" s="54" t="s">
        <v>243</v>
      </c>
      <c r="H20" s="54"/>
      <c r="I20" s="54"/>
      <c r="J20" s="26"/>
      <c r="K20" s="54" t="s">
        <v>146</v>
      </c>
      <c r="L20" s="54"/>
      <c r="M20" s="54"/>
      <c r="N20" s="56"/>
      <c r="O20" s="54" t="s">
        <v>243</v>
      </c>
      <c r="P20" s="54"/>
      <c r="Q20" s="54"/>
    </row>
    <row r="21" spans="1:17" ht="15.75" thickBot="1">
      <c r="A21" s="15"/>
      <c r="B21" s="26"/>
      <c r="C21" s="28">
        <v>2014</v>
      </c>
      <c r="D21" s="28"/>
      <c r="E21" s="28"/>
      <c r="F21" s="85"/>
      <c r="G21" s="28">
        <v>2013</v>
      </c>
      <c r="H21" s="28"/>
      <c r="I21" s="28"/>
      <c r="J21" s="26"/>
      <c r="K21" s="28">
        <v>2014</v>
      </c>
      <c r="L21" s="28"/>
      <c r="M21" s="28"/>
      <c r="N21" s="26"/>
      <c r="O21" s="28">
        <v>2013</v>
      </c>
      <c r="P21" s="28"/>
      <c r="Q21" s="28"/>
    </row>
    <row r="22" spans="1:17">
      <c r="A22" s="15"/>
      <c r="B22" s="57" t="s">
        <v>289</v>
      </c>
      <c r="C22" s="31" t="s">
        <v>149</v>
      </c>
      <c r="D22" s="58">
        <v>134</v>
      </c>
      <c r="E22" s="35"/>
      <c r="F22" s="34"/>
      <c r="G22" s="31" t="s">
        <v>149</v>
      </c>
      <c r="H22" s="58">
        <v>206</v>
      </c>
      <c r="I22" s="35"/>
      <c r="J22" s="34"/>
      <c r="K22" s="31" t="s">
        <v>149</v>
      </c>
      <c r="L22" s="58">
        <v>139</v>
      </c>
      <c r="M22" s="35"/>
      <c r="N22" s="34"/>
      <c r="O22" s="31" t="s">
        <v>149</v>
      </c>
      <c r="P22" s="58">
        <v>350</v>
      </c>
      <c r="Q22" s="35"/>
    </row>
    <row r="23" spans="1:17">
      <c r="A23" s="15"/>
      <c r="B23" s="57"/>
      <c r="C23" s="30"/>
      <c r="D23" s="38"/>
      <c r="E23" s="34"/>
      <c r="F23" s="34"/>
      <c r="G23" s="77"/>
      <c r="H23" s="91"/>
      <c r="I23" s="79"/>
      <c r="J23" s="34"/>
      <c r="K23" s="77"/>
      <c r="L23" s="91"/>
      <c r="M23" s="79"/>
      <c r="N23" s="34"/>
      <c r="O23" s="77"/>
      <c r="P23" s="91"/>
      <c r="Q23" s="79"/>
    </row>
    <row r="24" spans="1:17" ht="29.25">
      <c r="A24" s="15"/>
      <c r="B24" s="52" t="s">
        <v>290</v>
      </c>
      <c r="C24" s="39" t="s">
        <v>173</v>
      </c>
      <c r="D24" s="39"/>
      <c r="E24" s="11" t="s">
        <v>169</v>
      </c>
      <c r="F24" s="18"/>
      <c r="G24" s="39" t="s">
        <v>291</v>
      </c>
      <c r="H24" s="39"/>
      <c r="I24" s="11" t="s">
        <v>169</v>
      </c>
      <c r="J24" s="18"/>
      <c r="K24" s="39" t="s">
        <v>292</v>
      </c>
      <c r="L24" s="39"/>
      <c r="M24" s="11" t="s">
        <v>169</v>
      </c>
      <c r="N24" s="18"/>
      <c r="O24" s="39" t="s">
        <v>293</v>
      </c>
      <c r="P24" s="39"/>
      <c r="Q24" s="11" t="s">
        <v>169</v>
      </c>
    </row>
    <row r="25" spans="1:17">
      <c r="A25" s="15"/>
      <c r="B25" s="57" t="s">
        <v>294</v>
      </c>
      <c r="C25" s="38" t="s">
        <v>167</v>
      </c>
      <c r="D25" s="38"/>
      <c r="E25" s="34"/>
      <c r="F25" s="34"/>
      <c r="G25" s="38">
        <v>11</v>
      </c>
      <c r="H25" s="38"/>
      <c r="I25" s="34"/>
      <c r="J25" s="34"/>
      <c r="K25" s="38" t="s">
        <v>167</v>
      </c>
      <c r="L25" s="38"/>
      <c r="M25" s="34"/>
      <c r="N25" s="34"/>
      <c r="O25" s="38" t="s">
        <v>295</v>
      </c>
      <c r="P25" s="38"/>
      <c r="Q25" s="30" t="s">
        <v>169</v>
      </c>
    </row>
    <row r="26" spans="1:17" ht="15.75" thickBot="1">
      <c r="A26" s="15"/>
      <c r="B26" s="57"/>
      <c r="C26" s="74"/>
      <c r="D26" s="74"/>
      <c r="E26" s="73"/>
      <c r="F26" s="34"/>
      <c r="G26" s="74"/>
      <c r="H26" s="74"/>
      <c r="I26" s="73"/>
      <c r="J26" s="34"/>
      <c r="K26" s="74"/>
      <c r="L26" s="74"/>
      <c r="M26" s="73"/>
      <c r="N26" s="34"/>
      <c r="O26" s="74"/>
      <c r="P26" s="74"/>
      <c r="Q26" s="75"/>
    </row>
    <row r="27" spans="1:17">
      <c r="A27" s="15"/>
      <c r="B27" s="59" t="s">
        <v>296</v>
      </c>
      <c r="C27" s="62" t="s">
        <v>149</v>
      </c>
      <c r="D27" s="67">
        <v>117</v>
      </c>
      <c r="E27" s="56"/>
      <c r="F27" s="26"/>
      <c r="G27" s="62" t="s">
        <v>149</v>
      </c>
      <c r="H27" s="67">
        <v>193</v>
      </c>
      <c r="I27" s="56"/>
      <c r="J27" s="26"/>
      <c r="K27" s="62" t="s">
        <v>149</v>
      </c>
      <c r="L27" s="67">
        <v>117</v>
      </c>
      <c r="M27" s="56"/>
      <c r="N27" s="26"/>
      <c r="O27" s="62" t="s">
        <v>149</v>
      </c>
      <c r="P27" s="67">
        <v>193</v>
      </c>
      <c r="Q27" s="56"/>
    </row>
    <row r="28" spans="1:17" ht="15.75" thickBot="1">
      <c r="A28" s="15"/>
      <c r="B28" s="59"/>
      <c r="C28" s="63"/>
      <c r="D28" s="68"/>
      <c r="E28" s="66"/>
      <c r="F28" s="26"/>
      <c r="G28" s="63"/>
      <c r="H28" s="68"/>
      <c r="I28" s="66"/>
      <c r="J28" s="26"/>
      <c r="K28" s="63"/>
      <c r="L28" s="68"/>
      <c r="M28" s="66"/>
      <c r="N28" s="26"/>
      <c r="O28" s="63"/>
      <c r="P28" s="68"/>
      <c r="Q28" s="66"/>
    </row>
    <row r="29" spans="1:17" ht="15.75" thickTop="1">
      <c r="A29" s="15" t="s">
        <v>601</v>
      </c>
      <c r="B29" s="47" t="s">
        <v>297</v>
      </c>
      <c r="C29" s="47"/>
      <c r="D29" s="47"/>
      <c r="E29" s="47"/>
      <c r="F29" s="47"/>
      <c r="G29" s="47"/>
      <c r="H29" s="47"/>
      <c r="I29" s="47"/>
      <c r="J29" s="47"/>
      <c r="K29" s="47"/>
      <c r="L29" s="47"/>
      <c r="M29" s="47"/>
      <c r="N29" s="47"/>
      <c r="O29" s="47"/>
      <c r="P29" s="47"/>
      <c r="Q29" s="47"/>
    </row>
    <row r="30" spans="1:17">
      <c r="A30" s="15"/>
      <c r="B30" s="25"/>
      <c r="C30" s="25"/>
      <c r="D30" s="25"/>
      <c r="E30" s="25"/>
      <c r="F30" s="25"/>
      <c r="G30" s="25"/>
      <c r="H30" s="25"/>
      <c r="I30" s="25"/>
      <c r="J30" s="25"/>
      <c r="K30" s="25"/>
      <c r="L30" s="25"/>
      <c r="M30" s="25"/>
      <c r="N30" s="25"/>
      <c r="O30" s="25"/>
      <c r="P30" s="25"/>
      <c r="Q30" s="25"/>
    </row>
    <row r="31" spans="1:17">
      <c r="A31" s="15"/>
      <c r="B31" s="17"/>
      <c r="C31" s="17"/>
      <c r="D31" s="17"/>
      <c r="E31" s="17"/>
      <c r="F31" s="17"/>
      <c r="G31" s="17"/>
      <c r="H31" s="17"/>
      <c r="I31" s="17"/>
      <c r="J31" s="17"/>
      <c r="K31" s="17"/>
      <c r="L31" s="17"/>
      <c r="M31" s="17"/>
      <c r="N31" s="17"/>
      <c r="O31" s="17"/>
      <c r="P31" s="17"/>
      <c r="Q31" s="17"/>
    </row>
    <row r="32" spans="1:17" ht="15.75" thickBot="1">
      <c r="A32" s="15"/>
      <c r="B32" s="18"/>
      <c r="C32" s="28" t="s">
        <v>298</v>
      </c>
      <c r="D32" s="28"/>
      <c r="E32" s="28"/>
      <c r="F32" s="28"/>
      <c r="G32" s="28"/>
      <c r="H32" s="28"/>
      <c r="I32" s="28"/>
      <c r="J32" s="18"/>
      <c r="K32" s="28" t="s">
        <v>299</v>
      </c>
      <c r="L32" s="28"/>
      <c r="M32" s="28"/>
      <c r="N32" s="28"/>
      <c r="O32" s="28"/>
      <c r="P32" s="28"/>
      <c r="Q32" s="28"/>
    </row>
    <row r="33" spans="1:17">
      <c r="A33" s="15"/>
      <c r="B33" s="26"/>
      <c r="C33" s="54" t="s">
        <v>146</v>
      </c>
      <c r="D33" s="54"/>
      <c r="E33" s="54"/>
      <c r="F33" s="56"/>
      <c r="G33" s="54" t="s">
        <v>147</v>
      </c>
      <c r="H33" s="54"/>
      <c r="I33" s="54"/>
      <c r="J33" s="26"/>
      <c r="K33" s="54" t="s">
        <v>146</v>
      </c>
      <c r="L33" s="54"/>
      <c r="M33" s="54"/>
      <c r="N33" s="56"/>
      <c r="O33" s="54" t="s">
        <v>147</v>
      </c>
      <c r="P33" s="54"/>
      <c r="Q33" s="54"/>
    </row>
    <row r="34" spans="1:17" ht="15.75" thickBot="1">
      <c r="A34" s="15"/>
      <c r="B34" s="26"/>
      <c r="C34" s="28">
        <v>2014</v>
      </c>
      <c r="D34" s="28"/>
      <c r="E34" s="28"/>
      <c r="F34" s="85"/>
      <c r="G34" s="28">
        <v>2014</v>
      </c>
      <c r="H34" s="28"/>
      <c r="I34" s="28"/>
      <c r="J34" s="26"/>
      <c r="K34" s="28">
        <v>2014</v>
      </c>
      <c r="L34" s="28"/>
      <c r="M34" s="28"/>
      <c r="N34" s="85"/>
      <c r="O34" s="28">
        <v>2014</v>
      </c>
      <c r="P34" s="28"/>
      <c r="Q34" s="28"/>
    </row>
    <row r="35" spans="1:17">
      <c r="A35" s="15"/>
      <c r="B35" s="51" t="s">
        <v>300</v>
      </c>
      <c r="C35" s="35"/>
      <c r="D35" s="35"/>
      <c r="E35" s="35"/>
      <c r="F35" s="21"/>
      <c r="G35" s="35"/>
      <c r="H35" s="35"/>
      <c r="I35" s="35"/>
      <c r="J35" s="21"/>
      <c r="K35" s="35"/>
      <c r="L35" s="35"/>
      <c r="M35" s="35"/>
      <c r="N35" s="21"/>
      <c r="O35" s="35"/>
      <c r="P35" s="35"/>
      <c r="Q35" s="35"/>
    </row>
    <row r="36" spans="1:17">
      <c r="A36" s="15"/>
      <c r="B36" s="59" t="s">
        <v>301</v>
      </c>
      <c r="C36" s="60" t="s">
        <v>149</v>
      </c>
      <c r="D36" s="37">
        <v>11543</v>
      </c>
      <c r="E36" s="26"/>
      <c r="F36" s="26"/>
      <c r="G36" s="60" t="s">
        <v>149</v>
      </c>
      <c r="H36" s="37">
        <v>12202</v>
      </c>
      <c r="I36" s="26"/>
      <c r="J36" s="26"/>
      <c r="K36" s="60" t="s">
        <v>149</v>
      </c>
      <c r="L36" s="39" t="s">
        <v>167</v>
      </c>
      <c r="M36" s="26"/>
      <c r="N36" s="26"/>
      <c r="O36" s="60" t="s">
        <v>149</v>
      </c>
      <c r="P36" s="39" t="s">
        <v>167</v>
      </c>
      <c r="Q36" s="26"/>
    </row>
    <row r="37" spans="1:17">
      <c r="A37" s="15"/>
      <c r="B37" s="59"/>
      <c r="C37" s="60"/>
      <c r="D37" s="37"/>
      <c r="E37" s="26"/>
      <c r="F37" s="26"/>
      <c r="G37" s="60"/>
      <c r="H37" s="37"/>
      <c r="I37" s="26"/>
      <c r="J37" s="26"/>
      <c r="K37" s="60"/>
      <c r="L37" s="39"/>
      <c r="M37" s="26"/>
      <c r="N37" s="26"/>
      <c r="O37" s="60"/>
      <c r="P37" s="39"/>
      <c r="Q37" s="26"/>
    </row>
    <row r="38" spans="1:17">
      <c r="A38" s="15"/>
      <c r="B38" s="57" t="s">
        <v>302</v>
      </c>
      <c r="C38" s="32">
        <v>7229</v>
      </c>
      <c r="D38" s="32"/>
      <c r="E38" s="34"/>
      <c r="F38" s="34"/>
      <c r="G38" s="32">
        <v>7677</v>
      </c>
      <c r="H38" s="32"/>
      <c r="I38" s="34"/>
      <c r="J38" s="34"/>
      <c r="K38" s="32">
        <v>2153</v>
      </c>
      <c r="L38" s="32"/>
      <c r="M38" s="34"/>
      <c r="N38" s="34"/>
      <c r="O38" s="32">
        <v>1568</v>
      </c>
      <c r="P38" s="32"/>
      <c r="Q38" s="34"/>
    </row>
    <row r="39" spans="1:17" ht="15.75" thickBot="1">
      <c r="A39" s="15"/>
      <c r="B39" s="57"/>
      <c r="C39" s="72"/>
      <c r="D39" s="72"/>
      <c r="E39" s="73"/>
      <c r="F39" s="34"/>
      <c r="G39" s="72"/>
      <c r="H39" s="72"/>
      <c r="I39" s="73"/>
      <c r="J39" s="34"/>
      <c r="K39" s="72"/>
      <c r="L39" s="72"/>
      <c r="M39" s="73"/>
      <c r="N39" s="34"/>
      <c r="O39" s="72"/>
      <c r="P39" s="72"/>
      <c r="Q39" s="73"/>
    </row>
    <row r="40" spans="1:17">
      <c r="A40" s="15"/>
      <c r="B40" s="26"/>
      <c r="C40" s="62" t="s">
        <v>149</v>
      </c>
      <c r="D40" s="64">
        <v>18772</v>
      </c>
      <c r="E40" s="56"/>
      <c r="F40" s="26"/>
      <c r="G40" s="62" t="s">
        <v>149</v>
      </c>
      <c r="H40" s="64">
        <v>19879</v>
      </c>
      <c r="I40" s="56"/>
      <c r="J40" s="26"/>
      <c r="K40" s="62" t="s">
        <v>149</v>
      </c>
      <c r="L40" s="64">
        <v>2153</v>
      </c>
      <c r="M40" s="56"/>
      <c r="N40" s="26"/>
      <c r="O40" s="62" t="s">
        <v>149</v>
      </c>
      <c r="P40" s="64">
        <v>1568</v>
      </c>
      <c r="Q40" s="56"/>
    </row>
    <row r="41" spans="1:17" ht="15.75" thickBot="1">
      <c r="A41" s="15"/>
      <c r="B41" s="26"/>
      <c r="C41" s="63"/>
      <c r="D41" s="65"/>
      <c r="E41" s="66"/>
      <c r="F41" s="26"/>
      <c r="G41" s="63"/>
      <c r="H41" s="65"/>
      <c r="I41" s="66"/>
      <c r="J41" s="26"/>
      <c r="K41" s="63"/>
      <c r="L41" s="65"/>
      <c r="M41" s="66"/>
      <c r="N41" s="26"/>
      <c r="O41" s="63"/>
      <c r="P41" s="65"/>
      <c r="Q41" s="66"/>
    </row>
    <row r="42" spans="1:17" ht="15.75" thickTop="1">
      <c r="A42" s="15"/>
      <c r="B42" s="51" t="s">
        <v>303</v>
      </c>
      <c r="C42" s="92"/>
      <c r="D42" s="92"/>
      <c r="E42" s="92"/>
      <c r="F42" s="21"/>
      <c r="G42" s="92"/>
      <c r="H42" s="92"/>
      <c r="I42" s="92"/>
      <c r="J42" s="21"/>
      <c r="K42" s="92"/>
      <c r="L42" s="92"/>
      <c r="M42" s="92"/>
      <c r="N42" s="21"/>
      <c r="O42" s="92"/>
      <c r="P42" s="92"/>
      <c r="Q42" s="92"/>
    </row>
    <row r="43" spans="1:17">
      <c r="A43" s="15"/>
      <c r="B43" s="59" t="s">
        <v>301</v>
      </c>
      <c r="C43" s="60" t="s">
        <v>149</v>
      </c>
      <c r="D43" s="39" t="s">
        <v>285</v>
      </c>
      <c r="E43" s="60" t="s">
        <v>169</v>
      </c>
      <c r="F43" s="26"/>
      <c r="G43" s="60" t="s">
        <v>149</v>
      </c>
      <c r="H43" s="39" t="s">
        <v>304</v>
      </c>
      <c r="I43" s="60" t="s">
        <v>169</v>
      </c>
      <c r="J43" s="26"/>
      <c r="K43" s="60" t="s">
        <v>149</v>
      </c>
      <c r="L43" s="39" t="s">
        <v>167</v>
      </c>
      <c r="M43" s="26"/>
      <c r="N43" s="26"/>
      <c r="O43" s="60" t="s">
        <v>149</v>
      </c>
      <c r="P43" s="39" t="s">
        <v>167</v>
      </c>
      <c r="Q43" s="26"/>
    </row>
    <row r="44" spans="1:17">
      <c r="A44" s="15"/>
      <c r="B44" s="59"/>
      <c r="C44" s="60"/>
      <c r="D44" s="39"/>
      <c r="E44" s="60"/>
      <c r="F44" s="26"/>
      <c r="G44" s="60"/>
      <c r="H44" s="39"/>
      <c r="I44" s="60"/>
      <c r="J44" s="26"/>
      <c r="K44" s="60"/>
      <c r="L44" s="39"/>
      <c r="M44" s="26"/>
      <c r="N44" s="26"/>
      <c r="O44" s="60"/>
      <c r="P44" s="39"/>
      <c r="Q44" s="26"/>
    </row>
    <row r="45" spans="1:17">
      <c r="A45" s="15"/>
      <c r="B45" s="57" t="s">
        <v>302</v>
      </c>
      <c r="C45" s="38" t="s">
        <v>167</v>
      </c>
      <c r="D45" s="38"/>
      <c r="E45" s="34"/>
      <c r="F45" s="34"/>
      <c r="G45" s="38" t="s">
        <v>182</v>
      </c>
      <c r="H45" s="38"/>
      <c r="I45" s="30" t="s">
        <v>169</v>
      </c>
      <c r="J45" s="34"/>
      <c r="K45" s="38" t="s">
        <v>167</v>
      </c>
      <c r="L45" s="38"/>
      <c r="M45" s="34"/>
      <c r="N45" s="34"/>
      <c r="O45" s="38" t="s">
        <v>167</v>
      </c>
      <c r="P45" s="38"/>
      <c r="Q45" s="34"/>
    </row>
    <row r="46" spans="1:17" ht="15.75" thickBot="1">
      <c r="A46" s="15"/>
      <c r="B46" s="57"/>
      <c r="C46" s="74"/>
      <c r="D46" s="74"/>
      <c r="E46" s="73"/>
      <c r="F46" s="34"/>
      <c r="G46" s="74"/>
      <c r="H46" s="74"/>
      <c r="I46" s="75"/>
      <c r="J46" s="34"/>
      <c r="K46" s="74"/>
      <c r="L46" s="74"/>
      <c r="M46" s="73"/>
      <c r="N46" s="34"/>
      <c r="O46" s="74"/>
      <c r="P46" s="74"/>
      <c r="Q46" s="73"/>
    </row>
    <row r="47" spans="1:17">
      <c r="A47" s="15"/>
      <c r="B47" s="26"/>
      <c r="C47" s="62" t="s">
        <v>149</v>
      </c>
      <c r="D47" s="67" t="s">
        <v>285</v>
      </c>
      <c r="E47" s="62" t="s">
        <v>169</v>
      </c>
      <c r="F47" s="26"/>
      <c r="G47" s="62" t="s">
        <v>149</v>
      </c>
      <c r="H47" s="67" t="s">
        <v>286</v>
      </c>
      <c r="I47" s="62" t="s">
        <v>169</v>
      </c>
      <c r="J47" s="26"/>
      <c r="K47" s="62" t="s">
        <v>149</v>
      </c>
      <c r="L47" s="67" t="s">
        <v>167</v>
      </c>
      <c r="M47" s="56"/>
      <c r="N47" s="26"/>
      <c r="O47" s="62" t="s">
        <v>149</v>
      </c>
      <c r="P47" s="67" t="s">
        <v>167</v>
      </c>
      <c r="Q47" s="56"/>
    </row>
    <row r="48" spans="1:17" ht="15.75" thickBot="1">
      <c r="A48" s="15"/>
      <c r="B48" s="26"/>
      <c r="C48" s="63"/>
      <c r="D48" s="68"/>
      <c r="E48" s="63"/>
      <c r="F48" s="26"/>
      <c r="G48" s="63"/>
      <c r="H48" s="68"/>
      <c r="I48" s="63"/>
      <c r="J48" s="26"/>
      <c r="K48" s="63"/>
      <c r="L48" s="68"/>
      <c r="M48" s="66"/>
      <c r="N48" s="26"/>
      <c r="O48" s="63"/>
      <c r="P48" s="68"/>
      <c r="Q48" s="66"/>
    </row>
    <row r="49" spans="1:17" ht="15.75" thickTop="1">
      <c r="A49" s="15" t="s">
        <v>602</v>
      </c>
      <c r="B49" s="47" t="s">
        <v>603</v>
      </c>
      <c r="C49" s="47"/>
      <c r="D49" s="47"/>
      <c r="E49" s="47"/>
      <c r="F49" s="47"/>
      <c r="G49" s="47"/>
      <c r="H49" s="47"/>
      <c r="I49" s="47"/>
      <c r="J49" s="47"/>
      <c r="K49" s="47"/>
      <c r="L49" s="47"/>
      <c r="M49" s="47"/>
      <c r="N49" s="47"/>
      <c r="O49" s="47"/>
      <c r="P49" s="47"/>
      <c r="Q49" s="47"/>
    </row>
    <row r="50" spans="1:17">
      <c r="A50" s="15"/>
      <c r="B50" s="25"/>
      <c r="C50" s="25"/>
      <c r="D50" s="25"/>
      <c r="E50" s="25"/>
      <c r="F50" s="25"/>
      <c r="G50" s="25"/>
      <c r="H50" s="25"/>
      <c r="I50" s="25"/>
      <c r="J50" s="25"/>
      <c r="K50" s="25"/>
      <c r="L50" s="25"/>
      <c r="M50" s="25"/>
      <c r="N50" s="25"/>
      <c r="O50" s="25"/>
      <c r="P50" s="25"/>
      <c r="Q50" s="25"/>
    </row>
    <row r="51" spans="1:17">
      <c r="A51" s="15"/>
      <c r="B51" s="17"/>
      <c r="C51" s="17"/>
      <c r="D51" s="17"/>
      <c r="E51" s="17"/>
      <c r="F51" s="17"/>
      <c r="G51" s="17"/>
      <c r="H51" s="17"/>
      <c r="I51" s="17"/>
      <c r="J51" s="17"/>
      <c r="K51" s="17"/>
      <c r="L51" s="17"/>
      <c r="M51" s="17"/>
      <c r="N51" s="17"/>
      <c r="O51" s="17"/>
      <c r="P51" s="17"/>
      <c r="Q51" s="17"/>
    </row>
    <row r="52" spans="1:17" ht="15.75" thickBot="1">
      <c r="A52" s="15"/>
      <c r="B52" s="18"/>
      <c r="C52" s="28" t="s">
        <v>298</v>
      </c>
      <c r="D52" s="28"/>
      <c r="E52" s="28"/>
      <c r="F52" s="28"/>
      <c r="G52" s="28"/>
      <c r="H52" s="28"/>
      <c r="I52" s="28"/>
      <c r="J52" s="18"/>
      <c r="K52" s="28" t="s">
        <v>299</v>
      </c>
      <c r="L52" s="28"/>
      <c r="M52" s="28"/>
      <c r="N52" s="28"/>
      <c r="O52" s="28"/>
      <c r="P52" s="28"/>
      <c r="Q52" s="28"/>
    </row>
    <row r="53" spans="1:17">
      <c r="A53" s="15"/>
      <c r="B53" s="26"/>
      <c r="C53" s="54" t="s">
        <v>146</v>
      </c>
      <c r="D53" s="54"/>
      <c r="E53" s="54"/>
      <c r="F53" s="56"/>
      <c r="G53" s="54" t="s">
        <v>147</v>
      </c>
      <c r="H53" s="54"/>
      <c r="I53" s="54"/>
      <c r="J53" s="26"/>
      <c r="K53" s="54" t="s">
        <v>146</v>
      </c>
      <c r="L53" s="54"/>
      <c r="M53" s="54"/>
      <c r="N53" s="56"/>
      <c r="O53" s="54" t="s">
        <v>147</v>
      </c>
      <c r="P53" s="54"/>
      <c r="Q53" s="54"/>
    </row>
    <row r="54" spans="1:17" ht="15.75" thickBot="1">
      <c r="A54" s="15"/>
      <c r="B54" s="26"/>
      <c r="C54" s="28">
        <v>2014</v>
      </c>
      <c r="D54" s="28"/>
      <c r="E54" s="28"/>
      <c r="F54" s="85"/>
      <c r="G54" s="28">
        <v>2014</v>
      </c>
      <c r="H54" s="28"/>
      <c r="I54" s="28"/>
      <c r="J54" s="26"/>
      <c r="K54" s="28">
        <v>2014</v>
      </c>
      <c r="L54" s="28"/>
      <c r="M54" s="28"/>
      <c r="N54" s="85"/>
      <c r="O54" s="28">
        <v>2014</v>
      </c>
      <c r="P54" s="28"/>
      <c r="Q54" s="28"/>
    </row>
    <row r="55" spans="1:17" ht="28.5">
      <c r="A55" s="15"/>
      <c r="B55" s="51" t="s">
        <v>306</v>
      </c>
      <c r="C55" s="35"/>
      <c r="D55" s="35"/>
      <c r="E55" s="35"/>
      <c r="F55" s="21"/>
      <c r="G55" s="35"/>
      <c r="H55" s="35"/>
      <c r="I55" s="35"/>
      <c r="J55" s="21"/>
      <c r="K55" s="35"/>
      <c r="L55" s="35"/>
      <c r="M55" s="35"/>
      <c r="N55" s="21"/>
      <c r="O55" s="35"/>
      <c r="P55" s="35"/>
      <c r="Q55" s="35"/>
    </row>
    <row r="56" spans="1:17">
      <c r="A56" s="15"/>
      <c r="B56" s="59" t="s">
        <v>307</v>
      </c>
      <c r="C56" s="60" t="s">
        <v>149</v>
      </c>
      <c r="D56" s="37">
        <v>18643</v>
      </c>
      <c r="E56" s="26"/>
      <c r="F56" s="26"/>
      <c r="G56" s="60" t="s">
        <v>149</v>
      </c>
      <c r="H56" s="37">
        <v>19477</v>
      </c>
      <c r="I56" s="26"/>
      <c r="J56" s="26"/>
      <c r="K56" s="60" t="s">
        <v>149</v>
      </c>
      <c r="L56" s="37">
        <v>2153</v>
      </c>
      <c r="M56" s="26"/>
      <c r="N56" s="26"/>
      <c r="O56" s="60" t="s">
        <v>149</v>
      </c>
      <c r="P56" s="37">
        <v>1568</v>
      </c>
      <c r="Q56" s="26"/>
    </row>
    <row r="57" spans="1:17">
      <c r="A57" s="15"/>
      <c r="B57" s="59"/>
      <c r="C57" s="60"/>
      <c r="D57" s="37"/>
      <c r="E57" s="26"/>
      <c r="F57" s="26"/>
      <c r="G57" s="60"/>
      <c r="H57" s="37"/>
      <c r="I57" s="26"/>
      <c r="J57" s="26"/>
      <c r="K57" s="60"/>
      <c r="L57" s="37"/>
      <c r="M57" s="26"/>
      <c r="N57" s="26"/>
      <c r="O57" s="60"/>
      <c r="P57" s="37"/>
      <c r="Q57" s="26"/>
    </row>
    <row r="58" spans="1:17">
      <c r="A58" s="15"/>
      <c r="B58" s="57" t="s">
        <v>308</v>
      </c>
      <c r="C58" s="38" t="s">
        <v>167</v>
      </c>
      <c r="D58" s="38"/>
      <c r="E58" s="34"/>
      <c r="F58" s="34"/>
      <c r="G58" s="38" t="s">
        <v>167</v>
      </c>
      <c r="H58" s="38"/>
      <c r="I58" s="34"/>
      <c r="J58" s="34"/>
      <c r="K58" s="38" t="s">
        <v>167</v>
      </c>
      <c r="L58" s="38"/>
      <c r="M58" s="34"/>
      <c r="N58" s="34"/>
      <c r="O58" s="38" t="s">
        <v>167</v>
      </c>
      <c r="P58" s="38"/>
      <c r="Q58" s="34"/>
    </row>
    <row r="59" spans="1:17">
      <c r="A59" s="15"/>
      <c r="B59" s="57"/>
      <c r="C59" s="38"/>
      <c r="D59" s="38"/>
      <c r="E59" s="34"/>
      <c r="F59" s="34"/>
      <c r="G59" s="38"/>
      <c r="H59" s="38"/>
      <c r="I59" s="34"/>
      <c r="J59" s="34"/>
      <c r="K59" s="38"/>
      <c r="L59" s="38"/>
      <c r="M59" s="34"/>
      <c r="N59" s="34"/>
      <c r="O59" s="38"/>
      <c r="P59" s="38"/>
      <c r="Q59" s="34"/>
    </row>
    <row r="60" spans="1:17">
      <c r="A60" s="15"/>
      <c r="B60" s="59" t="s">
        <v>309</v>
      </c>
      <c r="C60" s="39">
        <v>129</v>
      </c>
      <c r="D60" s="39"/>
      <c r="E60" s="26"/>
      <c r="F60" s="26"/>
      <c r="G60" s="39">
        <v>402</v>
      </c>
      <c r="H60" s="39"/>
      <c r="I60" s="26"/>
      <c r="J60" s="26"/>
      <c r="K60" s="39" t="s">
        <v>167</v>
      </c>
      <c r="L60" s="39"/>
      <c r="M60" s="26"/>
      <c r="N60" s="26"/>
      <c r="O60" s="39" t="s">
        <v>167</v>
      </c>
      <c r="P60" s="39"/>
      <c r="Q60" s="26"/>
    </row>
    <row r="61" spans="1:17" ht="15.75" thickBot="1">
      <c r="A61" s="15"/>
      <c r="B61" s="59"/>
      <c r="C61" s="40"/>
      <c r="D61" s="40"/>
      <c r="E61" s="41"/>
      <c r="F61" s="26"/>
      <c r="G61" s="40"/>
      <c r="H61" s="40"/>
      <c r="I61" s="41"/>
      <c r="J61" s="26"/>
      <c r="K61" s="40"/>
      <c r="L61" s="40"/>
      <c r="M61" s="41"/>
      <c r="N61" s="26"/>
      <c r="O61" s="40"/>
      <c r="P61" s="40"/>
      <c r="Q61" s="41"/>
    </row>
    <row r="62" spans="1:17">
      <c r="A62" s="15"/>
      <c r="B62" s="34"/>
      <c r="C62" s="31" t="s">
        <v>149</v>
      </c>
      <c r="D62" s="33">
        <v>18772</v>
      </c>
      <c r="E62" s="35"/>
      <c r="F62" s="34"/>
      <c r="G62" s="31" t="s">
        <v>149</v>
      </c>
      <c r="H62" s="33">
        <v>19879</v>
      </c>
      <c r="I62" s="35"/>
      <c r="J62" s="34"/>
      <c r="K62" s="31" t="s">
        <v>149</v>
      </c>
      <c r="L62" s="33">
        <v>2153</v>
      </c>
      <c r="M62" s="35"/>
      <c r="N62" s="34"/>
      <c r="O62" s="31" t="s">
        <v>149</v>
      </c>
      <c r="P62" s="33">
        <v>1568</v>
      </c>
      <c r="Q62" s="35"/>
    </row>
    <row r="63" spans="1:17" ht="15.75" thickBot="1">
      <c r="A63" s="15"/>
      <c r="B63" s="34"/>
      <c r="C63" s="42"/>
      <c r="D63" s="43"/>
      <c r="E63" s="44"/>
      <c r="F63" s="34"/>
      <c r="G63" s="42"/>
      <c r="H63" s="43"/>
      <c r="I63" s="44"/>
      <c r="J63" s="34"/>
      <c r="K63" s="42"/>
      <c r="L63" s="43"/>
      <c r="M63" s="44"/>
      <c r="N63" s="34"/>
      <c r="O63" s="42"/>
      <c r="P63" s="43"/>
      <c r="Q63" s="44"/>
    </row>
    <row r="64" spans="1:17" ht="28.5" customHeight="1" thickTop="1">
      <c r="A64" s="15" t="s">
        <v>604</v>
      </c>
      <c r="B64" s="47" t="s">
        <v>310</v>
      </c>
      <c r="C64" s="47"/>
      <c r="D64" s="47"/>
      <c r="E64" s="47"/>
      <c r="F64" s="47"/>
      <c r="G64" s="47"/>
      <c r="H64" s="47"/>
      <c r="I64" s="47"/>
      <c r="J64" s="47"/>
      <c r="K64" s="47"/>
      <c r="L64" s="47"/>
      <c r="M64" s="47"/>
      <c r="N64" s="47"/>
      <c r="O64" s="47"/>
      <c r="P64" s="47"/>
      <c r="Q64" s="47"/>
    </row>
    <row r="65" spans="1:7">
      <c r="A65" s="15"/>
      <c r="B65" s="25"/>
      <c r="C65" s="25"/>
      <c r="D65" s="25"/>
      <c r="E65" s="25"/>
      <c r="F65" s="25"/>
      <c r="G65" s="25"/>
    </row>
    <row r="66" spans="1:7">
      <c r="A66" s="15"/>
      <c r="B66" s="17"/>
      <c r="C66" s="17"/>
      <c r="D66" s="17"/>
      <c r="E66" s="17"/>
      <c r="F66" s="17"/>
      <c r="G66" s="17"/>
    </row>
    <row r="67" spans="1:7">
      <c r="A67" s="15"/>
      <c r="B67" s="26"/>
      <c r="C67" s="27" t="s">
        <v>146</v>
      </c>
      <c r="D67" s="27"/>
      <c r="E67" s="26"/>
      <c r="F67" s="27" t="s">
        <v>147</v>
      </c>
      <c r="G67" s="27"/>
    </row>
    <row r="68" spans="1:7" ht="15.75" thickBot="1">
      <c r="A68" s="15"/>
      <c r="B68" s="26"/>
      <c r="C68" s="28">
        <v>2014</v>
      </c>
      <c r="D68" s="28"/>
      <c r="E68" s="26"/>
      <c r="F68" s="28">
        <v>2014</v>
      </c>
      <c r="G68" s="28"/>
    </row>
    <row r="69" spans="1:7">
      <c r="A69" s="15"/>
      <c r="B69" s="19" t="s">
        <v>311</v>
      </c>
      <c r="C69" s="23">
        <v>31.1</v>
      </c>
      <c r="D69" s="20" t="s">
        <v>312</v>
      </c>
      <c r="E69" s="21"/>
      <c r="F69" s="23">
        <v>14.9</v>
      </c>
      <c r="G69" s="20" t="s">
        <v>312</v>
      </c>
    </row>
    <row r="70" spans="1:7">
      <c r="A70" s="15"/>
      <c r="B70" s="22" t="s">
        <v>313</v>
      </c>
      <c r="C70" s="24">
        <v>26.2</v>
      </c>
      <c r="D70" s="11" t="s">
        <v>312</v>
      </c>
      <c r="E70" s="18"/>
      <c r="F70" s="24">
        <v>24.4</v>
      </c>
      <c r="G70" s="11" t="s">
        <v>312</v>
      </c>
    </row>
  </sheetData>
  <mergeCells count="301">
    <mergeCell ref="A49:A63"/>
    <mergeCell ref="B49:Q49"/>
    <mergeCell ref="A64:A70"/>
    <mergeCell ref="B64:Q64"/>
    <mergeCell ref="F68:G68"/>
    <mergeCell ref="A1:A2"/>
    <mergeCell ref="B1:Q1"/>
    <mergeCell ref="B2:Q2"/>
    <mergeCell ref="B3:Q3"/>
    <mergeCell ref="A4:A15"/>
    <mergeCell ref="B4:Q4"/>
    <mergeCell ref="A16:A28"/>
    <mergeCell ref="B16:Q16"/>
    <mergeCell ref="A29:A48"/>
    <mergeCell ref="N62:N63"/>
    <mergeCell ref="O62:O63"/>
    <mergeCell ref="P62:P63"/>
    <mergeCell ref="Q62:Q63"/>
    <mergeCell ref="B65:G65"/>
    <mergeCell ref="B67:B68"/>
    <mergeCell ref="C67:D67"/>
    <mergeCell ref="C68:D68"/>
    <mergeCell ref="E67:E68"/>
    <mergeCell ref="F67:G67"/>
    <mergeCell ref="H62:H63"/>
    <mergeCell ref="I62:I63"/>
    <mergeCell ref="J62:J63"/>
    <mergeCell ref="K62:K63"/>
    <mergeCell ref="L62:L63"/>
    <mergeCell ref="M62:M63"/>
    <mergeCell ref="B62:B63"/>
    <mergeCell ref="C62:C63"/>
    <mergeCell ref="D62:D63"/>
    <mergeCell ref="E62:E63"/>
    <mergeCell ref="F62:F63"/>
    <mergeCell ref="G62:G63"/>
    <mergeCell ref="J60:J61"/>
    <mergeCell ref="K60:L61"/>
    <mergeCell ref="M60:M61"/>
    <mergeCell ref="N60:N61"/>
    <mergeCell ref="O60:P61"/>
    <mergeCell ref="Q60:Q61"/>
    <mergeCell ref="B60:B61"/>
    <mergeCell ref="C60:D61"/>
    <mergeCell ref="E60:E61"/>
    <mergeCell ref="F60:F61"/>
    <mergeCell ref="G60:H61"/>
    <mergeCell ref="I60:I61"/>
    <mergeCell ref="J58:J59"/>
    <mergeCell ref="K58:L59"/>
    <mergeCell ref="M58:M59"/>
    <mergeCell ref="N58:N59"/>
    <mergeCell ref="O58:P59"/>
    <mergeCell ref="Q58:Q59"/>
    <mergeCell ref="N56:N57"/>
    <mergeCell ref="O56:O57"/>
    <mergeCell ref="P56:P57"/>
    <mergeCell ref="Q56:Q57"/>
    <mergeCell ref="B58:B59"/>
    <mergeCell ref="C58:D59"/>
    <mergeCell ref="E58:E59"/>
    <mergeCell ref="F58:F59"/>
    <mergeCell ref="G58:H59"/>
    <mergeCell ref="I58:I59"/>
    <mergeCell ref="H56:H57"/>
    <mergeCell ref="I56:I57"/>
    <mergeCell ref="J56:J57"/>
    <mergeCell ref="K56:K57"/>
    <mergeCell ref="L56:L57"/>
    <mergeCell ref="M56:M57"/>
    <mergeCell ref="C55:E55"/>
    <mergeCell ref="G55:I55"/>
    <mergeCell ref="K55:M55"/>
    <mergeCell ref="O55:Q55"/>
    <mergeCell ref="B56:B57"/>
    <mergeCell ref="C56:C57"/>
    <mergeCell ref="D56:D57"/>
    <mergeCell ref="E56:E57"/>
    <mergeCell ref="F56:F57"/>
    <mergeCell ref="G56:G57"/>
    <mergeCell ref="J53:J54"/>
    <mergeCell ref="K53:M53"/>
    <mergeCell ref="K54:M54"/>
    <mergeCell ref="N53:N54"/>
    <mergeCell ref="O53:Q53"/>
    <mergeCell ref="O54:Q54"/>
    <mergeCell ref="B53:B54"/>
    <mergeCell ref="C53:E53"/>
    <mergeCell ref="C54:E54"/>
    <mergeCell ref="F53:F54"/>
    <mergeCell ref="G53:I53"/>
    <mergeCell ref="G54:I54"/>
    <mergeCell ref="N47:N48"/>
    <mergeCell ref="O47:O48"/>
    <mergeCell ref="P47:P48"/>
    <mergeCell ref="Q47:Q48"/>
    <mergeCell ref="B50:Q50"/>
    <mergeCell ref="C52:I52"/>
    <mergeCell ref="K52:Q52"/>
    <mergeCell ref="H47:H48"/>
    <mergeCell ref="I47:I48"/>
    <mergeCell ref="J47:J48"/>
    <mergeCell ref="K47:K48"/>
    <mergeCell ref="L47:L48"/>
    <mergeCell ref="M47:M48"/>
    <mergeCell ref="B47:B48"/>
    <mergeCell ref="C47:C48"/>
    <mergeCell ref="D47:D48"/>
    <mergeCell ref="E47:E48"/>
    <mergeCell ref="F47:F48"/>
    <mergeCell ref="G47:G48"/>
    <mergeCell ref="J45:J46"/>
    <mergeCell ref="K45:L46"/>
    <mergeCell ref="M45:M46"/>
    <mergeCell ref="N45:N46"/>
    <mergeCell ref="O45:P46"/>
    <mergeCell ref="Q45:Q46"/>
    <mergeCell ref="N43:N44"/>
    <mergeCell ref="O43:O44"/>
    <mergeCell ref="P43:P44"/>
    <mergeCell ref="Q43:Q44"/>
    <mergeCell ref="B45:B46"/>
    <mergeCell ref="C45:D46"/>
    <mergeCell ref="E45:E46"/>
    <mergeCell ref="F45:F46"/>
    <mergeCell ref="G45:H46"/>
    <mergeCell ref="I45:I46"/>
    <mergeCell ref="H43:H44"/>
    <mergeCell ref="I43:I44"/>
    <mergeCell ref="J43:J44"/>
    <mergeCell ref="K43:K44"/>
    <mergeCell ref="L43:L44"/>
    <mergeCell ref="M43:M44"/>
    <mergeCell ref="B43:B44"/>
    <mergeCell ref="C43:C44"/>
    <mergeCell ref="D43:D44"/>
    <mergeCell ref="E43:E44"/>
    <mergeCell ref="F43:F44"/>
    <mergeCell ref="G43:G44"/>
    <mergeCell ref="N40:N41"/>
    <mergeCell ref="O40:O41"/>
    <mergeCell ref="P40:P41"/>
    <mergeCell ref="Q40:Q41"/>
    <mergeCell ref="C42:E42"/>
    <mergeCell ref="G42:I42"/>
    <mergeCell ref="K42:M42"/>
    <mergeCell ref="O42:Q42"/>
    <mergeCell ref="H40:H41"/>
    <mergeCell ref="I40:I41"/>
    <mergeCell ref="J40:J41"/>
    <mergeCell ref="K40:K41"/>
    <mergeCell ref="L40:L41"/>
    <mergeCell ref="M40:M41"/>
    <mergeCell ref="B40:B41"/>
    <mergeCell ref="C40:C41"/>
    <mergeCell ref="D40:D41"/>
    <mergeCell ref="E40:E41"/>
    <mergeCell ref="F40:F41"/>
    <mergeCell ref="G40:G41"/>
    <mergeCell ref="J38:J39"/>
    <mergeCell ref="K38:L39"/>
    <mergeCell ref="M38:M39"/>
    <mergeCell ref="N38:N39"/>
    <mergeCell ref="O38:P39"/>
    <mergeCell ref="Q38:Q39"/>
    <mergeCell ref="N36:N37"/>
    <mergeCell ref="O36:O37"/>
    <mergeCell ref="P36:P37"/>
    <mergeCell ref="Q36:Q37"/>
    <mergeCell ref="B38:B39"/>
    <mergeCell ref="C38:D39"/>
    <mergeCell ref="E38:E39"/>
    <mergeCell ref="F38:F39"/>
    <mergeCell ref="G38:H39"/>
    <mergeCell ref="I38:I39"/>
    <mergeCell ref="H36:H37"/>
    <mergeCell ref="I36:I37"/>
    <mergeCell ref="J36:J37"/>
    <mergeCell ref="K36:K37"/>
    <mergeCell ref="L36:L37"/>
    <mergeCell ref="M36:M37"/>
    <mergeCell ref="C35:E35"/>
    <mergeCell ref="G35:I35"/>
    <mergeCell ref="K35:M35"/>
    <mergeCell ref="O35:Q35"/>
    <mergeCell ref="B36:B37"/>
    <mergeCell ref="C36:C37"/>
    <mergeCell ref="D36:D37"/>
    <mergeCell ref="E36:E37"/>
    <mergeCell ref="F36:F37"/>
    <mergeCell ref="G36:G37"/>
    <mergeCell ref="J33:J34"/>
    <mergeCell ref="K33:M33"/>
    <mergeCell ref="K34:M34"/>
    <mergeCell ref="N33:N34"/>
    <mergeCell ref="O33:Q33"/>
    <mergeCell ref="O34:Q34"/>
    <mergeCell ref="B33:B34"/>
    <mergeCell ref="C33:E33"/>
    <mergeCell ref="C34:E34"/>
    <mergeCell ref="F33:F34"/>
    <mergeCell ref="G33:I33"/>
    <mergeCell ref="G34:I34"/>
    <mergeCell ref="N27:N28"/>
    <mergeCell ref="O27:O28"/>
    <mergeCell ref="P27:P28"/>
    <mergeCell ref="Q27:Q28"/>
    <mergeCell ref="B30:Q30"/>
    <mergeCell ref="C32:I32"/>
    <mergeCell ref="K32:Q32"/>
    <mergeCell ref="B29:Q29"/>
    <mergeCell ref="H27:H28"/>
    <mergeCell ref="I27:I28"/>
    <mergeCell ref="J27:J28"/>
    <mergeCell ref="K27:K28"/>
    <mergeCell ref="L27:L28"/>
    <mergeCell ref="M27:M28"/>
    <mergeCell ref="B27:B28"/>
    <mergeCell ref="C27:C28"/>
    <mergeCell ref="D27:D28"/>
    <mergeCell ref="E27:E28"/>
    <mergeCell ref="F27:F28"/>
    <mergeCell ref="G27:G28"/>
    <mergeCell ref="J25:J26"/>
    <mergeCell ref="K25:L26"/>
    <mergeCell ref="M25:M26"/>
    <mergeCell ref="N25:N26"/>
    <mergeCell ref="O25:P26"/>
    <mergeCell ref="Q25:Q26"/>
    <mergeCell ref="B25:B26"/>
    <mergeCell ref="C25:D26"/>
    <mergeCell ref="E25:E26"/>
    <mergeCell ref="F25:F26"/>
    <mergeCell ref="G25:H26"/>
    <mergeCell ref="I25:I26"/>
    <mergeCell ref="N22:N23"/>
    <mergeCell ref="O22:O23"/>
    <mergeCell ref="P22:P23"/>
    <mergeCell ref="Q22:Q23"/>
    <mergeCell ref="C24:D24"/>
    <mergeCell ref="G24:H24"/>
    <mergeCell ref="K24:L24"/>
    <mergeCell ref="O24:P24"/>
    <mergeCell ref="H22:H23"/>
    <mergeCell ref="I22:I23"/>
    <mergeCell ref="J22:J23"/>
    <mergeCell ref="K22:K23"/>
    <mergeCell ref="L22:L23"/>
    <mergeCell ref="M22:M23"/>
    <mergeCell ref="B22:B23"/>
    <mergeCell ref="C22:C23"/>
    <mergeCell ref="D22:D23"/>
    <mergeCell ref="E22:E23"/>
    <mergeCell ref="F22:F23"/>
    <mergeCell ref="G22:G23"/>
    <mergeCell ref="J20:J21"/>
    <mergeCell ref="K20:M20"/>
    <mergeCell ref="K21:M21"/>
    <mergeCell ref="N20:N21"/>
    <mergeCell ref="O20:Q20"/>
    <mergeCell ref="O21:Q21"/>
    <mergeCell ref="I14:I15"/>
    <mergeCell ref="B17:Q17"/>
    <mergeCell ref="C19:I19"/>
    <mergeCell ref="K19:Q19"/>
    <mergeCell ref="B20:B21"/>
    <mergeCell ref="C20:E20"/>
    <mergeCell ref="C21:E21"/>
    <mergeCell ref="F20:F21"/>
    <mergeCell ref="G20:I20"/>
    <mergeCell ref="G21:I21"/>
    <mergeCell ref="C13:D13"/>
    <mergeCell ref="G13:H13"/>
    <mergeCell ref="B14:B15"/>
    <mergeCell ref="C14:C15"/>
    <mergeCell ref="D14:D15"/>
    <mergeCell ref="E14:E15"/>
    <mergeCell ref="F14:F15"/>
    <mergeCell ref="G14:G15"/>
    <mergeCell ref="H14:H15"/>
    <mergeCell ref="H9:H10"/>
    <mergeCell ref="I9:I10"/>
    <mergeCell ref="B11:B12"/>
    <mergeCell ref="C11:D12"/>
    <mergeCell ref="E11:E12"/>
    <mergeCell ref="F11:F12"/>
    <mergeCell ref="G11:H12"/>
    <mergeCell ref="I11:I12"/>
    <mergeCell ref="B9:B10"/>
    <mergeCell ref="C9:C10"/>
    <mergeCell ref="D9:D10"/>
    <mergeCell ref="E9:E10"/>
    <mergeCell ref="F9:F10"/>
    <mergeCell ref="G9:G10"/>
    <mergeCell ref="B5:I5"/>
    <mergeCell ref="B7:B8"/>
    <mergeCell ref="C7:E7"/>
    <mergeCell ref="C8:E8"/>
    <mergeCell ref="F7:F8"/>
    <mergeCell ref="G7:I7"/>
    <mergeCell ref="G8:I8"/>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1"/>
  <sheetViews>
    <sheetView showGridLines="0" workbookViewId="0"/>
  </sheetViews>
  <sheetFormatPr defaultRowHeight="15"/>
  <cols>
    <col min="1" max="2" width="36.5703125" bestFit="1" customWidth="1"/>
    <col min="3" max="3" width="2.7109375" customWidth="1"/>
    <col min="4" max="4" width="9.28515625" customWidth="1"/>
    <col min="5" max="5" width="2.140625" customWidth="1"/>
    <col min="7" max="7" width="2.140625" customWidth="1"/>
    <col min="8" max="8" width="7.28515625" customWidth="1"/>
    <col min="9" max="9" width="1.7109375" customWidth="1"/>
  </cols>
  <sheetData>
    <row r="1" spans="1:9" ht="15" customHeight="1">
      <c r="A1" s="7" t="s">
        <v>605</v>
      </c>
      <c r="B1" s="7" t="s">
        <v>1</v>
      </c>
      <c r="C1" s="7"/>
      <c r="D1" s="7"/>
      <c r="E1" s="7"/>
      <c r="F1" s="7"/>
      <c r="G1" s="7"/>
      <c r="H1" s="7"/>
      <c r="I1" s="7"/>
    </row>
    <row r="2" spans="1:9" ht="15" customHeight="1">
      <c r="A2" s="7"/>
      <c r="B2" s="7" t="s">
        <v>2</v>
      </c>
      <c r="C2" s="7"/>
      <c r="D2" s="7"/>
      <c r="E2" s="7"/>
      <c r="F2" s="7"/>
      <c r="G2" s="7"/>
      <c r="H2" s="7"/>
      <c r="I2" s="7"/>
    </row>
    <row r="3" spans="1:9" ht="30">
      <c r="A3" s="3" t="s">
        <v>316</v>
      </c>
      <c r="B3" s="45"/>
      <c r="C3" s="45"/>
      <c r="D3" s="45"/>
      <c r="E3" s="45"/>
      <c r="F3" s="45"/>
      <c r="G3" s="45"/>
      <c r="H3" s="45"/>
      <c r="I3" s="45"/>
    </row>
    <row r="4" spans="1:9">
      <c r="A4" s="15" t="s">
        <v>315</v>
      </c>
      <c r="B4" s="47" t="s">
        <v>606</v>
      </c>
      <c r="C4" s="47"/>
      <c r="D4" s="47"/>
      <c r="E4" s="47"/>
      <c r="F4" s="47"/>
      <c r="G4" s="47"/>
      <c r="H4" s="47"/>
      <c r="I4" s="47"/>
    </row>
    <row r="5" spans="1:9">
      <c r="A5" s="15"/>
      <c r="B5" s="25"/>
      <c r="C5" s="25"/>
      <c r="D5" s="25"/>
      <c r="E5" s="25"/>
      <c r="F5" s="25"/>
      <c r="G5" s="25"/>
      <c r="H5" s="25"/>
      <c r="I5" s="25"/>
    </row>
    <row r="6" spans="1:9">
      <c r="A6" s="15"/>
      <c r="B6" s="17"/>
      <c r="C6" s="17"/>
      <c r="D6" s="17"/>
      <c r="E6" s="17"/>
      <c r="F6" s="17"/>
      <c r="G6" s="17"/>
      <c r="H6" s="17"/>
      <c r="I6" s="17"/>
    </row>
    <row r="7" spans="1:9">
      <c r="A7" s="15"/>
      <c r="B7" s="26"/>
      <c r="C7" s="27" t="s">
        <v>146</v>
      </c>
      <c r="D7" s="27"/>
      <c r="E7" s="27"/>
      <c r="F7" s="26"/>
      <c r="G7" s="27" t="s">
        <v>147</v>
      </c>
      <c r="H7" s="27"/>
      <c r="I7" s="27"/>
    </row>
    <row r="8" spans="1:9" ht="15.75" thickBot="1">
      <c r="A8" s="15"/>
      <c r="B8" s="26"/>
      <c r="C8" s="28">
        <v>2014</v>
      </c>
      <c r="D8" s="28"/>
      <c r="E8" s="28"/>
      <c r="F8" s="26"/>
      <c r="G8" s="28">
        <v>2014</v>
      </c>
      <c r="H8" s="28"/>
      <c r="I8" s="28"/>
    </row>
    <row r="9" spans="1:9" ht="28.5">
      <c r="A9" s="15"/>
      <c r="B9" s="19" t="s">
        <v>320</v>
      </c>
      <c r="C9" s="35"/>
      <c r="D9" s="35"/>
      <c r="E9" s="35"/>
      <c r="F9" s="21"/>
      <c r="G9" s="35"/>
      <c r="H9" s="35"/>
      <c r="I9" s="35"/>
    </row>
    <row r="10" spans="1:9">
      <c r="A10" s="15"/>
      <c r="B10" s="89" t="s">
        <v>321</v>
      </c>
      <c r="C10" s="60" t="s">
        <v>149</v>
      </c>
      <c r="D10" s="37">
        <v>20953</v>
      </c>
      <c r="E10" s="26"/>
      <c r="F10" s="26"/>
      <c r="G10" s="60" t="s">
        <v>149</v>
      </c>
      <c r="H10" s="37">
        <v>22098</v>
      </c>
      <c r="I10" s="26"/>
    </row>
    <row r="11" spans="1:9">
      <c r="A11" s="15"/>
      <c r="B11" s="89"/>
      <c r="C11" s="60"/>
      <c r="D11" s="37"/>
      <c r="E11" s="26"/>
      <c r="F11" s="26"/>
      <c r="G11" s="60"/>
      <c r="H11" s="37"/>
      <c r="I11" s="26"/>
    </row>
    <row r="12" spans="1:9">
      <c r="A12" s="15"/>
      <c r="B12" s="90" t="s">
        <v>322</v>
      </c>
      <c r="C12" s="32">
        <v>24419</v>
      </c>
      <c r="D12" s="32"/>
      <c r="E12" s="34"/>
      <c r="F12" s="34"/>
      <c r="G12" s="32">
        <v>25909</v>
      </c>
      <c r="H12" s="32"/>
      <c r="I12" s="34"/>
    </row>
    <row r="13" spans="1:9">
      <c r="A13" s="15"/>
      <c r="B13" s="90"/>
      <c r="C13" s="32"/>
      <c r="D13" s="32"/>
      <c r="E13" s="34"/>
      <c r="F13" s="34"/>
      <c r="G13" s="32"/>
      <c r="H13" s="32"/>
      <c r="I13" s="34"/>
    </row>
    <row r="14" spans="1:9">
      <c r="A14" s="15"/>
      <c r="B14" s="89" t="s">
        <v>323</v>
      </c>
      <c r="C14" s="37">
        <v>16394</v>
      </c>
      <c r="D14" s="37"/>
      <c r="E14" s="26"/>
      <c r="F14" s="26"/>
      <c r="G14" s="37">
        <v>15908</v>
      </c>
      <c r="H14" s="37"/>
      <c r="I14" s="26"/>
    </row>
    <row r="15" spans="1:9" ht="15.75" thickBot="1">
      <c r="A15" s="15"/>
      <c r="B15" s="89"/>
      <c r="C15" s="50"/>
      <c r="D15" s="50"/>
      <c r="E15" s="41"/>
      <c r="F15" s="26"/>
      <c r="G15" s="50"/>
      <c r="H15" s="50"/>
      <c r="I15" s="41"/>
    </row>
    <row r="16" spans="1:9">
      <c r="A16" s="15"/>
      <c r="B16" s="34"/>
      <c r="C16" s="33">
        <v>61766</v>
      </c>
      <c r="D16" s="33"/>
      <c r="E16" s="35"/>
      <c r="F16" s="34"/>
      <c r="G16" s="33">
        <v>63915</v>
      </c>
      <c r="H16" s="33"/>
      <c r="I16" s="35"/>
    </row>
    <row r="17" spans="1:9">
      <c r="A17" s="15"/>
      <c r="B17" s="34"/>
      <c r="C17" s="32"/>
      <c r="D17" s="32"/>
      <c r="E17" s="34"/>
      <c r="F17" s="34"/>
      <c r="G17" s="32"/>
      <c r="H17" s="32"/>
      <c r="I17" s="34"/>
    </row>
    <row r="18" spans="1:9" ht="15.75" thickBot="1">
      <c r="A18" s="15"/>
      <c r="B18" s="22" t="s">
        <v>324</v>
      </c>
      <c r="C18" s="40" t="s">
        <v>325</v>
      </c>
      <c r="D18" s="40"/>
      <c r="E18" s="93" t="s">
        <v>169</v>
      </c>
      <c r="F18" s="18"/>
      <c r="G18" s="40" t="s">
        <v>326</v>
      </c>
      <c r="H18" s="40"/>
      <c r="I18" s="93" t="s">
        <v>169</v>
      </c>
    </row>
    <row r="19" spans="1:9">
      <c r="A19" s="15"/>
      <c r="B19" s="29" t="s">
        <v>38</v>
      </c>
      <c r="C19" s="31" t="s">
        <v>149</v>
      </c>
      <c r="D19" s="33">
        <v>44772</v>
      </c>
      <c r="E19" s="35"/>
      <c r="F19" s="34"/>
      <c r="G19" s="31" t="s">
        <v>149</v>
      </c>
      <c r="H19" s="33">
        <v>48227</v>
      </c>
      <c r="I19" s="35"/>
    </row>
    <row r="20" spans="1:9" ht="15.75" thickBot="1">
      <c r="A20" s="15"/>
      <c r="B20" s="29"/>
      <c r="C20" s="42"/>
      <c r="D20" s="43"/>
      <c r="E20" s="44"/>
      <c r="F20" s="34"/>
      <c r="G20" s="42"/>
      <c r="H20" s="43"/>
      <c r="I20" s="44"/>
    </row>
    <row r="21" spans="1:9" ht="15.75" thickTop="1"/>
  </sheetData>
  <mergeCells count="51">
    <mergeCell ref="I19:I20"/>
    <mergeCell ref="A1:A2"/>
    <mergeCell ref="B1:I1"/>
    <mergeCell ref="B2:I2"/>
    <mergeCell ref="B3:I3"/>
    <mergeCell ref="A4:A20"/>
    <mergeCell ref="B4:I4"/>
    <mergeCell ref="C18:D18"/>
    <mergeCell ref="G18:H18"/>
    <mergeCell ref="B19:B20"/>
    <mergeCell ref="C19:C20"/>
    <mergeCell ref="D19:D20"/>
    <mergeCell ref="E19:E20"/>
    <mergeCell ref="F19:F20"/>
    <mergeCell ref="G19:G20"/>
    <mergeCell ref="H19:H20"/>
    <mergeCell ref="B16:B17"/>
    <mergeCell ref="C16:D17"/>
    <mergeCell ref="E16:E17"/>
    <mergeCell ref="F16:F17"/>
    <mergeCell ref="G16:H17"/>
    <mergeCell ref="I16:I17"/>
    <mergeCell ref="B14:B15"/>
    <mergeCell ref="C14:D15"/>
    <mergeCell ref="E14:E15"/>
    <mergeCell ref="F14:F15"/>
    <mergeCell ref="G14:H15"/>
    <mergeCell ref="I14:I15"/>
    <mergeCell ref="B12:B13"/>
    <mergeCell ref="C12:D13"/>
    <mergeCell ref="E12:E13"/>
    <mergeCell ref="F12:F13"/>
    <mergeCell ref="G12:H13"/>
    <mergeCell ref="I12:I13"/>
    <mergeCell ref="C9:E9"/>
    <mergeCell ref="G9:I9"/>
    <mergeCell ref="B10:B11"/>
    <mergeCell ref="C10:C11"/>
    <mergeCell ref="D10:D11"/>
    <mergeCell ref="E10:E11"/>
    <mergeCell ref="F10:F11"/>
    <mergeCell ref="G10:G11"/>
    <mergeCell ref="H10:H11"/>
    <mergeCell ref="I10:I11"/>
    <mergeCell ref="B5:I5"/>
    <mergeCell ref="B7:B8"/>
    <mergeCell ref="C7:E7"/>
    <mergeCell ref="C8:E8"/>
    <mergeCell ref="F7:F8"/>
    <mergeCell ref="G7:I7"/>
    <mergeCell ref="G8:I8"/>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29"/>
  <sheetViews>
    <sheetView showGridLines="0" workbookViewId="0"/>
  </sheetViews>
  <sheetFormatPr defaultRowHeight="15"/>
  <cols>
    <col min="1" max="2" width="36.5703125" bestFit="1" customWidth="1"/>
    <col min="3" max="3" width="2.140625" customWidth="1"/>
    <col min="4" max="4" width="7.28515625" customWidth="1"/>
    <col min="7" max="7" width="2.5703125" customWidth="1"/>
    <col min="8" max="8" width="8.28515625" customWidth="1"/>
    <col min="9" max="9" width="2" customWidth="1"/>
    <col min="11" max="11" width="2.140625" customWidth="1"/>
    <col min="12" max="12" width="7.28515625" customWidth="1"/>
    <col min="15" max="15" width="2.140625" customWidth="1"/>
    <col min="16" max="16" width="7.28515625" customWidth="1"/>
    <col min="19" max="19" width="2.5703125" customWidth="1"/>
    <col min="20" max="20" width="8.28515625" customWidth="1"/>
    <col min="21" max="21" width="2" customWidth="1"/>
    <col min="23" max="23" width="2.140625" customWidth="1"/>
    <col min="24" max="24" width="7.28515625" customWidth="1"/>
  </cols>
  <sheetData>
    <row r="1" spans="1:25" ht="15" customHeight="1">
      <c r="A1" s="7" t="s">
        <v>607</v>
      </c>
      <c r="B1" s="7" t="s">
        <v>1</v>
      </c>
      <c r="C1" s="7"/>
      <c r="D1" s="7"/>
      <c r="E1" s="7"/>
      <c r="F1" s="7"/>
      <c r="G1" s="7"/>
      <c r="H1" s="7"/>
      <c r="I1" s="7"/>
      <c r="J1" s="7"/>
      <c r="K1" s="7"/>
      <c r="L1" s="7"/>
      <c r="M1" s="7"/>
      <c r="N1" s="7"/>
      <c r="O1" s="7"/>
      <c r="P1" s="7"/>
      <c r="Q1" s="7"/>
      <c r="R1" s="7"/>
      <c r="S1" s="7"/>
      <c r="T1" s="7"/>
      <c r="U1" s="7"/>
      <c r="V1" s="7"/>
      <c r="W1" s="7"/>
      <c r="X1" s="7"/>
      <c r="Y1" s="7"/>
    </row>
    <row r="2" spans="1:25" ht="15" customHeight="1">
      <c r="A2" s="7"/>
      <c r="B2" s="7" t="s">
        <v>2</v>
      </c>
      <c r="C2" s="7"/>
      <c r="D2" s="7"/>
      <c r="E2" s="7"/>
      <c r="F2" s="7"/>
      <c r="G2" s="7"/>
      <c r="H2" s="7"/>
      <c r="I2" s="7"/>
      <c r="J2" s="7"/>
      <c r="K2" s="7"/>
      <c r="L2" s="7"/>
      <c r="M2" s="7"/>
      <c r="N2" s="7"/>
      <c r="O2" s="7"/>
      <c r="P2" s="7"/>
      <c r="Q2" s="7"/>
      <c r="R2" s="7"/>
      <c r="S2" s="7"/>
      <c r="T2" s="7"/>
      <c r="U2" s="7"/>
      <c r="V2" s="7"/>
      <c r="W2" s="7"/>
      <c r="X2" s="7"/>
      <c r="Y2" s="7"/>
    </row>
    <row r="3" spans="1:25" ht="30">
      <c r="A3" s="3" t="s">
        <v>328</v>
      </c>
      <c r="B3" s="45"/>
      <c r="C3" s="45"/>
      <c r="D3" s="45"/>
      <c r="E3" s="45"/>
      <c r="F3" s="45"/>
      <c r="G3" s="45"/>
      <c r="H3" s="45"/>
      <c r="I3" s="45"/>
      <c r="J3" s="45"/>
      <c r="K3" s="45"/>
      <c r="L3" s="45"/>
      <c r="M3" s="45"/>
      <c r="N3" s="45"/>
      <c r="O3" s="45"/>
      <c r="P3" s="45"/>
      <c r="Q3" s="45"/>
      <c r="R3" s="45"/>
      <c r="S3" s="45"/>
      <c r="T3" s="45"/>
      <c r="U3" s="45"/>
      <c r="V3" s="45"/>
      <c r="W3" s="45"/>
      <c r="X3" s="45"/>
      <c r="Y3" s="45"/>
    </row>
    <row r="4" spans="1:25">
      <c r="A4" s="15" t="s">
        <v>327</v>
      </c>
      <c r="B4" s="47" t="s">
        <v>331</v>
      </c>
      <c r="C4" s="47"/>
      <c r="D4" s="47"/>
      <c r="E4" s="47"/>
      <c r="F4" s="47"/>
      <c r="G4" s="47"/>
      <c r="H4" s="47"/>
      <c r="I4" s="47"/>
      <c r="J4" s="47"/>
      <c r="K4" s="47"/>
      <c r="L4" s="47"/>
      <c r="M4" s="47"/>
      <c r="N4" s="47"/>
      <c r="O4" s="47"/>
      <c r="P4" s="47"/>
      <c r="Q4" s="47"/>
      <c r="R4" s="47"/>
      <c r="S4" s="47"/>
      <c r="T4" s="47"/>
      <c r="U4" s="47"/>
      <c r="V4" s="47"/>
      <c r="W4" s="47"/>
      <c r="X4" s="47"/>
      <c r="Y4" s="47"/>
    </row>
    <row r="5" spans="1:25">
      <c r="A5" s="15"/>
      <c r="B5" s="25"/>
      <c r="C5" s="25"/>
      <c r="D5" s="25"/>
      <c r="E5" s="25"/>
      <c r="F5" s="25"/>
      <c r="G5" s="25"/>
      <c r="H5" s="25"/>
      <c r="I5" s="25"/>
      <c r="J5" s="25"/>
      <c r="K5" s="25"/>
      <c r="L5" s="25"/>
      <c r="M5" s="25"/>
      <c r="N5" s="25"/>
      <c r="O5" s="25"/>
      <c r="P5" s="25"/>
      <c r="Q5" s="25"/>
      <c r="R5" s="25"/>
      <c r="S5" s="25"/>
      <c r="T5" s="25"/>
      <c r="U5" s="25"/>
      <c r="V5" s="25"/>
      <c r="W5" s="25"/>
      <c r="X5" s="25"/>
      <c r="Y5" s="25"/>
    </row>
    <row r="6" spans="1:25">
      <c r="A6" s="15"/>
      <c r="B6" s="17"/>
      <c r="C6" s="17"/>
      <c r="D6" s="17"/>
      <c r="E6" s="17"/>
      <c r="F6" s="17"/>
      <c r="G6" s="17"/>
      <c r="H6" s="17"/>
      <c r="I6" s="17"/>
      <c r="J6" s="17"/>
      <c r="K6" s="17"/>
      <c r="L6" s="17"/>
      <c r="M6" s="17"/>
      <c r="N6" s="17"/>
      <c r="O6" s="17"/>
      <c r="P6" s="17"/>
      <c r="Q6" s="17"/>
      <c r="R6" s="17"/>
      <c r="S6" s="17"/>
      <c r="T6" s="17"/>
      <c r="U6" s="17"/>
      <c r="V6" s="17"/>
      <c r="W6" s="17"/>
      <c r="X6" s="17"/>
      <c r="Y6" s="17"/>
    </row>
    <row r="7" spans="1:25" ht="15.75" thickBot="1">
      <c r="A7" s="15"/>
      <c r="B7" s="18"/>
      <c r="C7" s="53">
        <v>42000</v>
      </c>
      <c r="D7" s="53"/>
      <c r="E7" s="53"/>
      <c r="F7" s="53"/>
      <c r="G7" s="53"/>
      <c r="H7" s="53"/>
      <c r="I7" s="53"/>
      <c r="J7" s="53"/>
      <c r="K7" s="53"/>
      <c r="L7" s="53"/>
      <c r="M7" s="53"/>
      <c r="N7" s="18"/>
      <c r="O7" s="53">
        <v>41727</v>
      </c>
      <c r="P7" s="53"/>
      <c r="Q7" s="53"/>
      <c r="R7" s="53"/>
      <c r="S7" s="53"/>
      <c r="T7" s="53"/>
      <c r="U7" s="53"/>
      <c r="V7" s="53"/>
      <c r="W7" s="53"/>
      <c r="X7" s="53"/>
      <c r="Y7" s="53"/>
    </row>
    <row r="8" spans="1:25">
      <c r="A8" s="15"/>
      <c r="B8" s="26"/>
      <c r="C8" s="54" t="s">
        <v>160</v>
      </c>
      <c r="D8" s="54"/>
      <c r="E8" s="54"/>
      <c r="F8" s="56"/>
      <c r="G8" s="54" t="s">
        <v>334</v>
      </c>
      <c r="H8" s="54"/>
      <c r="I8" s="54"/>
      <c r="J8" s="56"/>
      <c r="K8" s="54" t="s">
        <v>336</v>
      </c>
      <c r="L8" s="54"/>
      <c r="M8" s="54"/>
      <c r="N8" s="26"/>
      <c r="O8" s="54" t="s">
        <v>160</v>
      </c>
      <c r="P8" s="54"/>
      <c r="Q8" s="54"/>
      <c r="R8" s="56"/>
      <c r="S8" s="54" t="s">
        <v>334</v>
      </c>
      <c r="T8" s="54"/>
      <c r="U8" s="54"/>
      <c r="V8" s="56"/>
      <c r="W8" s="54" t="s">
        <v>336</v>
      </c>
      <c r="X8" s="54"/>
      <c r="Y8" s="54"/>
    </row>
    <row r="9" spans="1:25">
      <c r="A9" s="15"/>
      <c r="B9" s="26"/>
      <c r="C9" s="27" t="s">
        <v>332</v>
      </c>
      <c r="D9" s="27"/>
      <c r="E9" s="27"/>
      <c r="F9" s="26"/>
      <c r="G9" s="27" t="s">
        <v>335</v>
      </c>
      <c r="H9" s="27"/>
      <c r="I9" s="27"/>
      <c r="J9" s="26"/>
      <c r="K9" s="27" t="s">
        <v>332</v>
      </c>
      <c r="L9" s="27"/>
      <c r="M9" s="27"/>
      <c r="N9" s="26"/>
      <c r="O9" s="27" t="s">
        <v>332</v>
      </c>
      <c r="P9" s="27"/>
      <c r="Q9" s="27"/>
      <c r="R9" s="26"/>
      <c r="S9" s="27" t="s">
        <v>335</v>
      </c>
      <c r="T9" s="27"/>
      <c r="U9" s="27"/>
      <c r="V9" s="26"/>
      <c r="W9" s="27" t="s">
        <v>332</v>
      </c>
      <c r="X9" s="27"/>
      <c r="Y9" s="27"/>
    </row>
    <row r="10" spans="1:25" ht="15.75" thickBot="1">
      <c r="A10" s="15"/>
      <c r="B10" s="26"/>
      <c r="C10" s="28" t="s">
        <v>333</v>
      </c>
      <c r="D10" s="28"/>
      <c r="E10" s="28"/>
      <c r="F10" s="26"/>
      <c r="G10" s="55"/>
      <c r="H10" s="55"/>
      <c r="I10" s="55"/>
      <c r="J10" s="26"/>
      <c r="K10" s="28" t="s">
        <v>333</v>
      </c>
      <c r="L10" s="28"/>
      <c r="M10" s="28"/>
      <c r="N10" s="26"/>
      <c r="O10" s="28" t="s">
        <v>333</v>
      </c>
      <c r="P10" s="28"/>
      <c r="Q10" s="28"/>
      <c r="R10" s="26"/>
      <c r="S10" s="55"/>
      <c r="T10" s="55"/>
      <c r="U10" s="55"/>
      <c r="V10" s="26"/>
      <c r="W10" s="28" t="s">
        <v>333</v>
      </c>
      <c r="X10" s="28"/>
      <c r="Y10" s="28"/>
    </row>
    <row r="11" spans="1:25">
      <c r="A11" s="15"/>
      <c r="B11" s="19" t="s">
        <v>337</v>
      </c>
      <c r="C11" s="35"/>
      <c r="D11" s="35"/>
      <c r="E11" s="35"/>
      <c r="F11" s="21"/>
      <c r="G11" s="35"/>
      <c r="H11" s="35"/>
      <c r="I11" s="35"/>
      <c r="J11" s="21"/>
      <c r="K11" s="35"/>
      <c r="L11" s="35"/>
      <c r="M11" s="35"/>
      <c r="N11" s="21"/>
      <c r="O11" s="35"/>
      <c r="P11" s="35"/>
      <c r="Q11" s="35"/>
      <c r="R11" s="21"/>
      <c r="S11" s="35"/>
      <c r="T11" s="35"/>
      <c r="U11" s="35"/>
      <c r="V11" s="21"/>
      <c r="W11" s="35"/>
      <c r="X11" s="35"/>
      <c r="Y11" s="35"/>
    </row>
    <row r="12" spans="1:25">
      <c r="A12" s="15"/>
      <c r="B12" s="89" t="s">
        <v>338</v>
      </c>
      <c r="C12" s="60" t="s">
        <v>149</v>
      </c>
      <c r="D12" s="37">
        <v>67346</v>
      </c>
      <c r="E12" s="26"/>
      <c r="F12" s="26"/>
      <c r="G12" s="60" t="s">
        <v>149</v>
      </c>
      <c r="H12" s="39" t="s">
        <v>167</v>
      </c>
      <c r="I12" s="26"/>
      <c r="J12" s="26"/>
      <c r="K12" s="60" t="s">
        <v>149</v>
      </c>
      <c r="L12" s="37">
        <v>67346</v>
      </c>
      <c r="M12" s="26"/>
      <c r="N12" s="26"/>
      <c r="O12" s="60" t="s">
        <v>149</v>
      </c>
      <c r="P12" s="37">
        <v>67346</v>
      </c>
      <c r="Q12" s="26"/>
      <c r="R12" s="26"/>
      <c r="S12" s="60" t="s">
        <v>149</v>
      </c>
      <c r="T12" s="39" t="s">
        <v>167</v>
      </c>
      <c r="U12" s="26"/>
      <c r="V12" s="26"/>
      <c r="W12" s="60" t="s">
        <v>149</v>
      </c>
      <c r="X12" s="37">
        <v>67346</v>
      </c>
      <c r="Y12" s="26"/>
    </row>
    <row r="13" spans="1:25">
      <c r="A13" s="15"/>
      <c r="B13" s="89"/>
      <c r="C13" s="60"/>
      <c r="D13" s="37"/>
      <c r="E13" s="26"/>
      <c r="F13" s="26"/>
      <c r="G13" s="60"/>
      <c r="H13" s="39"/>
      <c r="I13" s="26"/>
      <c r="J13" s="26"/>
      <c r="K13" s="60"/>
      <c r="L13" s="37"/>
      <c r="M13" s="26"/>
      <c r="N13" s="26"/>
      <c r="O13" s="60"/>
      <c r="P13" s="37"/>
      <c r="Q13" s="26"/>
      <c r="R13" s="26"/>
      <c r="S13" s="60"/>
      <c r="T13" s="39"/>
      <c r="U13" s="26"/>
      <c r="V13" s="26"/>
      <c r="W13" s="60"/>
      <c r="X13" s="37"/>
      <c r="Y13" s="26"/>
    </row>
    <row r="14" spans="1:25">
      <c r="A14" s="15"/>
      <c r="B14" s="57" t="s">
        <v>339</v>
      </c>
      <c r="C14" s="32">
        <v>6250</v>
      </c>
      <c r="D14" s="32"/>
      <c r="E14" s="34"/>
      <c r="F14" s="34"/>
      <c r="G14" s="38" t="s">
        <v>167</v>
      </c>
      <c r="H14" s="38"/>
      <c r="I14" s="34"/>
      <c r="J14" s="34"/>
      <c r="K14" s="32">
        <v>6250</v>
      </c>
      <c r="L14" s="32"/>
      <c r="M14" s="34"/>
      <c r="N14" s="34"/>
      <c r="O14" s="32">
        <v>6250</v>
      </c>
      <c r="P14" s="32"/>
      <c r="Q14" s="34"/>
      <c r="R14" s="34"/>
      <c r="S14" s="38" t="s">
        <v>167</v>
      </c>
      <c r="T14" s="38"/>
      <c r="U14" s="34"/>
      <c r="V14" s="34"/>
      <c r="W14" s="32">
        <v>6250</v>
      </c>
      <c r="X14" s="32"/>
      <c r="Y14" s="34"/>
    </row>
    <row r="15" spans="1:25">
      <c r="A15" s="15"/>
      <c r="B15" s="57"/>
      <c r="C15" s="32"/>
      <c r="D15" s="32"/>
      <c r="E15" s="34"/>
      <c r="F15" s="34"/>
      <c r="G15" s="38"/>
      <c r="H15" s="38"/>
      <c r="I15" s="34"/>
      <c r="J15" s="34"/>
      <c r="K15" s="32"/>
      <c r="L15" s="32"/>
      <c r="M15" s="34"/>
      <c r="N15" s="34"/>
      <c r="O15" s="32"/>
      <c r="P15" s="32"/>
      <c r="Q15" s="34"/>
      <c r="R15" s="34"/>
      <c r="S15" s="38"/>
      <c r="T15" s="38"/>
      <c r="U15" s="34"/>
      <c r="V15" s="34"/>
      <c r="W15" s="32"/>
      <c r="X15" s="32"/>
      <c r="Y15" s="34"/>
    </row>
    <row r="16" spans="1:25">
      <c r="A16" s="15"/>
      <c r="B16" s="89" t="s">
        <v>340</v>
      </c>
      <c r="C16" s="37">
        <v>1100</v>
      </c>
      <c r="D16" s="37"/>
      <c r="E16" s="26"/>
      <c r="F16" s="26"/>
      <c r="G16" s="39" t="s">
        <v>167</v>
      </c>
      <c r="H16" s="39"/>
      <c r="I16" s="26"/>
      <c r="J16" s="26"/>
      <c r="K16" s="37">
        <v>1100</v>
      </c>
      <c r="L16" s="37"/>
      <c r="M16" s="26"/>
      <c r="N16" s="26"/>
      <c r="O16" s="37">
        <v>1100</v>
      </c>
      <c r="P16" s="37"/>
      <c r="Q16" s="26"/>
      <c r="R16" s="26"/>
      <c r="S16" s="39" t="s">
        <v>167</v>
      </c>
      <c r="T16" s="39"/>
      <c r="U16" s="26"/>
      <c r="V16" s="26"/>
      <c r="W16" s="37">
        <v>1100</v>
      </c>
      <c r="X16" s="37"/>
      <c r="Y16" s="26"/>
    </row>
    <row r="17" spans="1:25" ht="15.75" thickBot="1">
      <c r="A17" s="15"/>
      <c r="B17" s="89"/>
      <c r="C17" s="50"/>
      <c r="D17" s="50"/>
      <c r="E17" s="41"/>
      <c r="F17" s="26"/>
      <c r="G17" s="40"/>
      <c r="H17" s="40"/>
      <c r="I17" s="41"/>
      <c r="J17" s="26"/>
      <c r="K17" s="50"/>
      <c r="L17" s="50"/>
      <c r="M17" s="41"/>
      <c r="N17" s="26"/>
      <c r="O17" s="50"/>
      <c r="P17" s="50"/>
      <c r="Q17" s="41"/>
      <c r="R17" s="26"/>
      <c r="S17" s="40"/>
      <c r="T17" s="40"/>
      <c r="U17" s="41"/>
      <c r="V17" s="26"/>
      <c r="W17" s="50"/>
      <c r="X17" s="50"/>
      <c r="Y17" s="41"/>
    </row>
    <row r="18" spans="1:25">
      <c r="A18" s="15"/>
      <c r="B18" s="57" t="s">
        <v>341</v>
      </c>
      <c r="C18" s="33">
        <v>74696</v>
      </c>
      <c r="D18" s="33"/>
      <c r="E18" s="35"/>
      <c r="F18" s="34"/>
      <c r="G18" s="58" t="s">
        <v>167</v>
      </c>
      <c r="H18" s="58"/>
      <c r="I18" s="35"/>
      <c r="J18" s="34"/>
      <c r="K18" s="33">
        <v>74696</v>
      </c>
      <c r="L18" s="33"/>
      <c r="M18" s="35"/>
      <c r="N18" s="34"/>
      <c r="O18" s="33">
        <v>74696</v>
      </c>
      <c r="P18" s="33"/>
      <c r="Q18" s="35"/>
      <c r="R18" s="34"/>
      <c r="S18" s="58" t="s">
        <v>167</v>
      </c>
      <c r="T18" s="58"/>
      <c r="U18" s="35"/>
      <c r="V18" s="34"/>
      <c r="W18" s="33">
        <v>74696</v>
      </c>
      <c r="X18" s="33"/>
      <c r="Y18" s="35"/>
    </row>
    <row r="19" spans="1:25">
      <c r="A19" s="15"/>
      <c r="B19" s="57"/>
      <c r="C19" s="32"/>
      <c r="D19" s="32"/>
      <c r="E19" s="34"/>
      <c r="F19" s="34"/>
      <c r="G19" s="38"/>
      <c r="H19" s="38"/>
      <c r="I19" s="34"/>
      <c r="J19" s="34"/>
      <c r="K19" s="32"/>
      <c r="L19" s="32"/>
      <c r="M19" s="34"/>
      <c r="N19" s="34"/>
      <c r="O19" s="32"/>
      <c r="P19" s="32"/>
      <c r="Q19" s="34"/>
      <c r="R19" s="34"/>
      <c r="S19" s="38"/>
      <c r="T19" s="38"/>
      <c r="U19" s="34"/>
      <c r="V19" s="34"/>
      <c r="W19" s="32"/>
      <c r="X19" s="32"/>
      <c r="Y19" s="34"/>
    </row>
    <row r="20" spans="1:25">
      <c r="A20" s="15"/>
      <c r="B20" s="22" t="s">
        <v>342</v>
      </c>
      <c r="C20" s="26"/>
      <c r="D20" s="26"/>
      <c r="E20" s="26"/>
      <c r="F20" s="18"/>
      <c r="G20" s="26"/>
      <c r="H20" s="26"/>
      <c r="I20" s="26"/>
      <c r="J20" s="18"/>
      <c r="K20" s="26"/>
      <c r="L20" s="26"/>
      <c r="M20" s="26"/>
      <c r="N20" s="18"/>
      <c r="O20" s="26"/>
      <c r="P20" s="26"/>
      <c r="Q20" s="26"/>
      <c r="R20" s="18"/>
      <c r="S20" s="26"/>
      <c r="T20" s="26"/>
      <c r="U20" s="26"/>
      <c r="V20" s="18"/>
      <c r="W20" s="26"/>
      <c r="X20" s="26"/>
      <c r="Y20" s="26"/>
    </row>
    <row r="21" spans="1:25">
      <c r="A21" s="15"/>
      <c r="B21" s="90" t="s">
        <v>343</v>
      </c>
      <c r="C21" s="32">
        <v>6200</v>
      </c>
      <c r="D21" s="32"/>
      <c r="E21" s="34"/>
      <c r="F21" s="34"/>
      <c r="G21" s="38" t="s">
        <v>344</v>
      </c>
      <c r="H21" s="38"/>
      <c r="I21" s="30" t="s">
        <v>169</v>
      </c>
      <c r="J21" s="34"/>
      <c r="K21" s="32">
        <v>1488</v>
      </c>
      <c r="L21" s="32"/>
      <c r="M21" s="34"/>
      <c r="N21" s="34"/>
      <c r="O21" s="32">
        <v>6200</v>
      </c>
      <c r="P21" s="32"/>
      <c r="Q21" s="34"/>
      <c r="R21" s="34"/>
      <c r="S21" s="38" t="s">
        <v>345</v>
      </c>
      <c r="T21" s="38"/>
      <c r="U21" s="30" t="s">
        <v>169</v>
      </c>
      <c r="V21" s="34"/>
      <c r="W21" s="32">
        <v>2433</v>
      </c>
      <c r="X21" s="32"/>
      <c r="Y21" s="34"/>
    </row>
    <row r="22" spans="1:25">
      <c r="A22" s="15"/>
      <c r="B22" s="90"/>
      <c r="C22" s="32"/>
      <c r="D22" s="32"/>
      <c r="E22" s="34"/>
      <c r="F22" s="34"/>
      <c r="G22" s="38"/>
      <c r="H22" s="38"/>
      <c r="I22" s="30"/>
      <c r="J22" s="34"/>
      <c r="K22" s="32"/>
      <c r="L22" s="32"/>
      <c r="M22" s="34"/>
      <c r="N22" s="34"/>
      <c r="O22" s="32"/>
      <c r="P22" s="32"/>
      <c r="Q22" s="34"/>
      <c r="R22" s="34"/>
      <c r="S22" s="38"/>
      <c r="T22" s="38"/>
      <c r="U22" s="30"/>
      <c r="V22" s="34"/>
      <c r="W22" s="32"/>
      <c r="X22" s="32"/>
      <c r="Y22" s="34"/>
    </row>
    <row r="23" spans="1:25">
      <c r="A23" s="15"/>
      <c r="B23" s="89" t="s">
        <v>346</v>
      </c>
      <c r="C23" s="39">
        <v>900</v>
      </c>
      <c r="D23" s="39"/>
      <c r="E23" s="26"/>
      <c r="F23" s="26"/>
      <c r="G23" s="39" t="s">
        <v>347</v>
      </c>
      <c r="H23" s="39"/>
      <c r="I23" s="60" t="s">
        <v>169</v>
      </c>
      <c r="J23" s="26"/>
      <c r="K23" s="39">
        <v>554</v>
      </c>
      <c r="L23" s="39"/>
      <c r="M23" s="26"/>
      <c r="N23" s="26"/>
      <c r="O23" s="39">
        <v>900</v>
      </c>
      <c r="P23" s="39"/>
      <c r="Q23" s="26"/>
      <c r="R23" s="26"/>
      <c r="S23" s="39" t="s">
        <v>199</v>
      </c>
      <c r="T23" s="39"/>
      <c r="U23" s="60" t="s">
        <v>169</v>
      </c>
      <c r="V23" s="26"/>
      <c r="W23" s="39">
        <v>625</v>
      </c>
      <c r="X23" s="39"/>
      <c r="Y23" s="26"/>
    </row>
    <row r="24" spans="1:25">
      <c r="A24" s="15"/>
      <c r="B24" s="89"/>
      <c r="C24" s="39"/>
      <c r="D24" s="39"/>
      <c r="E24" s="26"/>
      <c r="F24" s="26"/>
      <c r="G24" s="39"/>
      <c r="H24" s="39"/>
      <c r="I24" s="60"/>
      <c r="J24" s="26"/>
      <c r="K24" s="39"/>
      <c r="L24" s="39"/>
      <c r="M24" s="26"/>
      <c r="N24" s="26"/>
      <c r="O24" s="39"/>
      <c r="P24" s="39"/>
      <c r="Q24" s="26"/>
      <c r="R24" s="26"/>
      <c r="S24" s="39"/>
      <c r="T24" s="39"/>
      <c r="U24" s="60"/>
      <c r="V24" s="26"/>
      <c r="W24" s="39"/>
      <c r="X24" s="39"/>
      <c r="Y24" s="26"/>
    </row>
    <row r="25" spans="1:25">
      <c r="A25" s="15"/>
      <c r="B25" s="57" t="s">
        <v>348</v>
      </c>
      <c r="C25" s="38">
        <v>374</v>
      </c>
      <c r="D25" s="38"/>
      <c r="E25" s="34"/>
      <c r="F25" s="34"/>
      <c r="G25" s="38" t="s">
        <v>349</v>
      </c>
      <c r="H25" s="38"/>
      <c r="I25" s="30" t="s">
        <v>169</v>
      </c>
      <c r="J25" s="34"/>
      <c r="K25" s="38">
        <v>283</v>
      </c>
      <c r="L25" s="38"/>
      <c r="M25" s="34"/>
      <c r="N25" s="34"/>
      <c r="O25" s="38">
        <v>374</v>
      </c>
      <c r="P25" s="38"/>
      <c r="Q25" s="34"/>
      <c r="R25" s="34"/>
      <c r="S25" s="38" t="s">
        <v>183</v>
      </c>
      <c r="T25" s="38"/>
      <c r="U25" s="30" t="s">
        <v>169</v>
      </c>
      <c r="V25" s="34"/>
      <c r="W25" s="38">
        <v>301</v>
      </c>
      <c r="X25" s="38"/>
      <c r="Y25" s="34"/>
    </row>
    <row r="26" spans="1:25" ht="15.75" thickBot="1">
      <c r="A26" s="15"/>
      <c r="B26" s="57"/>
      <c r="C26" s="74"/>
      <c r="D26" s="74"/>
      <c r="E26" s="73"/>
      <c r="F26" s="34"/>
      <c r="G26" s="74"/>
      <c r="H26" s="74"/>
      <c r="I26" s="75"/>
      <c r="J26" s="34"/>
      <c r="K26" s="74"/>
      <c r="L26" s="74"/>
      <c r="M26" s="73"/>
      <c r="N26" s="34"/>
      <c r="O26" s="74"/>
      <c r="P26" s="74"/>
      <c r="Q26" s="73"/>
      <c r="R26" s="34"/>
      <c r="S26" s="74"/>
      <c r="T26" s="74"/>
      <c r="U26" s="75"/>
      <c r="V26" s="34"/>
      <c r="W26" s="74"/>
      <c r="X26" s="74"/>
      <c r="Y26" s="73"/>
    </row>
    <row r="27" spans="1:25">
      <c r="A27" s="15"/>
      <c r="B27" s="59" t="s">
        <v>350</v>
      </c>
      <c r="C27" s="62" t="s">
        <v>149</v>
      </c>
      <c r="D27" s="64">
        <v>82170</v>
      </c>
      <c r="E27" s="56"/>
      <c r="F27" s="26"/>
      <c r="G27" s="62" t="s">
        <v>149</v>
      </c>
      <c r="H27" s="67" t="s">
        <v>351</v>
      </c>
      <c r="I27" s="62" t="s">
        <v>169</v>
      </c>
      <c r="J27" s="26"/>
      <c r="K27" s="62" t="s">
        <v>149</v>
      </c>
      <c r="L27" s="64">
        <v>77021</v>
      </c>
      <c r="M27" s="56"/>
      <c r="N27" s="26"/>
      <c r="O27" s="62" t="s">
        <v>149</v>
      </c>
      <c r="P27" s="64">
        <v>82170</v>
      </c>
      <c r="Q27" s="56"/>
      <c r="R27" s="26"/>
      <c r="S27" s="62" t="s">
        <v>149</v>
      </c>
      <c r="T27" s="67" t="s">
        <v>352</v>
      </c>
      <c r="U27" s="62" t="s">
        <v>169</v>
      </c>
      <c r="V27" s="26"/>
      <c r="W27" s="62" t="s">
        <v>149</v>
      </c>
      <c r="X27" s="64">
        <v>78055</v>
      </c>
      <c r="Y27" s="56"/>
    </row>
    <row r="28" spans="1:25" ht="15.75" thickBot="1">
      <c r="A28" s="15"/>
      <c r="B28" s="59"/>
      <c r="C28" s="63"/>
      <c r="D28" s="65"/>
      <c r="E28" s="66"/>
      <c r="F28" s="26"/>
      <c r="G28" s="63"/>
      <c r="H28" s="68"/>
      <c r="I28" s="63"/>
      <c r="J28" s="26"/>
      <c r="K28" s="63"/>
      <c r="L28" s="65"/>
      <c r="M28" s="66"/>
      <c r="N28" s="26"/>
      <c r="O28" s="63"/>
      <c r="P28" s="65"/>
      <c r="Q28" s="66"/>
      <c r="R28" s="26"/>
      <c r="S28" s="63"/>
      <c r="T28" s="68"/>
      <c r="U28" s="63"/>
      <c r="V28" s="26"/>
      <c r="W28" s="63"/>
      <c r="X28" s="65"/>
      <c r="Y28" s="66"/>
    </row>
    <row r="29" spans="1:25" ht="15.75" thickTop="1"/>
  </sheetData>
  <mergeCells count="201">
    <mergeCell ref="A1:A2"/>
    <mergeCell ref="B1:Y1"/>
    <mergeCell ref="B2:Y2"/>
    <mergeCell ref="B3:Y3"/>
    <mergeCell ref="A4:A28"/>
    <mergeCell ref="B4:Y4"/>
    <mergeCell ref="T27:T28"/>
    <mergeCell ref="U27:U28"/>
    <mergeCell ref="V27:V28"/>
    <mergeCell ref="W27:W28"/>
    <mergeCell ref="X27:X28"/>
    <mergeCell ref="Y27:Y28"/>
    <mergeCell ref="N27:N28"/>
    <mergeCell ref="O27:O28"/>
    <mergeCell ref="P27:P28"/>
    <mergeCell ref="Q27:Q28"/>
    <mergeCell ref="R27:R28"/>
    <mergeCell ref="S27:S28"/>
    <mergeCell ref="H27:H28"/>
    <mergeCell ref="I27:I28"/>
    <mergeCell ref="J27:J28"/>
    <mergeCell ref="K27:K28"/>
    <mergeCell ref="L27:L28"/>
    <mergeCell ref="M27:M28"/>
    <mergeCell ref="B27:B28"/>
    <mergeCell ref="C27:C28"/>
    <mergeCell ref="D27:D28"/>
    <mergeCell ref="E27:E28"/>
    <mergeCell ref="F27:F28"/>
    <mergeCell ref="G27:G28"/>
    <mergeCell ref="R25:R26"/>
    <mergeCell ref="S25:T26"/>
    <mergeCell ref="U25:U26"/>
    <mergeCell ref="V25:V26"/>
    <mergeCell ref="W25:X26"/>
    <mergeCell ref="Y25:Y26"/>
    <mergeCell ref="J25:J26"/>
    <mergeCell ref="K25:L26"/>
    <mergeCell ref="M25:M26"/>
    <mergeCell ref="N25:N26"/>
    <mergeCell ref="O25:P26"/>
    <mergeCell ref="Q25:Q26"/>
    <mergeCell ref="B25:B26"/>
    <mergeCell ref="C25:D26"/>
    <mergeCell ref="E25:E26"/>
    <mergeCell ref="F25:F26"/>
    <mergeCell ref="G25:H26"/>
    <mergeCell ref="I25:I26"/>
    <mergeCell ref="R23:R24"/>
    <mergeCell ref="S23:T24"/>
    <mergeCell ref="U23:U24"/>
    <mergeCell ref="V23:V24"/>
    <mergeCell ref="W23:X24"/>
    <mergeCell ref="Y23:Y24"/>
    <mergeCell ref="J23:J24"/>
    <mergeCell ref="K23:L24"/>
    <mergeCell ref="M23:M24"/>
    <mergeCell ref="N23:N24"/>
    <mergeCell ref="O23:P24"/>
    <mergeCell ref="Q23:Q24"/>
    <mergeCell ref="B23:B24"/>
    <mergeCell ref="C23:D24"/>
    <mergeCell ref="E23:E24"/>
    <mergeCell ref="F23:F24"/>
    <mergeCell ref="G23:H24"/>
    <mergeCell ref="I23:I24"/>
    <mergeCell ref="R21:R22"/>
    <mergeCell ref="S21:T22"/>
    <mergeCell ref="U21:U22"/>
    <mergeCell ref="V21:V22"/>
    <mergeCell ref="W21:X22"/>
    <mergeCell ref="Y21:Y22"/>
    <mergeCell ref="J21:J22"/>
    <mergeCell ref="K21:L22"/>
    <mergeCell ref="M21:M22"/>
    <mergeCell ref="N21:N22"/>
    <mergeCell ref="O21:P22"/>
    <mergeCell ref="Q21:Q22"/>
    <mergeCell ref="B21:B22"/>
    <mergeCell ref="C21:D22"/>
    <mergeCell ref="E21:E22"/>
    <mergeCell ref="F21:F22"/>
    <mergeCell ref="G21:H22"/>
    <mergeCell ref="I21:I22"/>
    <mergeCell ref="C20:E20"/>
    <mergeCell ref="G20:I20"/>
    <mergeCell ref="K20:M20"/>
    <mergeCell ref="O20:Q20"/>
    <mergeCell ref="S20:U20"/>
    <mergeCell ref="W20:Y20"/>
    <mergeCell ref="R18:R19"/>
    <mergeCell ref="S18:T19"/>
    <mergeCell ref="U18:U19"/>
    <mergeCell ref="V18:V19"/>
    <mergeCell ref="W18:X19"/>
    <mergeCell ref="Y18:Y19"/>
    <mergeCell ref="J18:J19"/>
    <mergeCell ref="K18:L19"/>
    <mergeCell ref="M18:M19"/>
    <mergeCell ref="N18:N19"/>
    <mergeCell ref="O18:P19"/>
    <mergeCell ref="Q18:Q19"/>
    <mergeCell ref="B18:B19"/>
    <mergeCell ref="C18:D19"/>
    <mergeCell ref="E18:E19"/>
    <mergeCell ref="F18:F19"/>
    <mergeCell ref="G18:H19"/>
    <mergeCell ref="I18:I19"/>
    <mergeCell ref="R16:R17"/>
    <mergeCell ref="S16:T17"/>
    <mergeCell ref="U16:U17"/>
    <mergeCell ref="V16:V17"/>
    <mergeCell ref="W16:X17"/>
    <mergeCell ref="Y16:Y17"/>
    <mergeCell ref="J16:J17"/>
    <mergeCell ref="K16:L17"/>
    <mergeCell ref="M16:M17"/>
    <mergeCell ref="N16:N17"/>
    <mergeCell ref="O16:P17"/>
    <mergeCell ref="Q16:Q17"/>
    <mergeCell ref="B16:B17"/>
    <mergeCell ref="C16:D17"/>
    <mergeCell ref="E16:E17"/>
    <mergeCell ref="F16:F17"/>
    <mergeCell ref="G16:H17"/>
    <mergeCell ref="I16:I17"/>
    <mergeCell ref="R14:R15"/>
    <mergeCell ref="S14:T15"/>
    <mergeCell ref="U14:U15"/>
    <mergeCell ref="V14:V15"/>
    <mergeCell ref="W14:X15"/>
    <mergeCell ref="Y14:Y15"/>
    <mergeCell ref="J14:J15"/>
    <mergeCell ref="K14:L15"/>
    <mergeCell ref="M14:M15"/>
    <mergeCell ref="N14:N15"/>
    <mergeCell ref="O14:P15"/>
    <mergeCell ref="Q14:Q15"/>
    <mergeCell ref="B14:B15"/>
    <mergeCell ref="C14:D15"/>
    <mergeCell ref="E14:E15"/>
    <mergeCell ref="F14:F15"/>
    <mergeCell ref="G14:H15"/>
    <mergeCell ref="I14:I15"/>
    <mergeCell ref="T12:T13"/>
    <mergeCell ref="U12:U13"/>
    <mergeCell ref="V12:V13"/>
    <mergeCell ref="W12:W13"/>
    <mergeCell ref="X12:X13"/>
    <mergeCell ref="Y12:Y13"/>
    <mergeCell ref="N12:N13"/>
    <mergeCell ref="O12:O13"/>
    <mergeCell ref="P12:P13"/>
    <mergeCell ref="Q12:Q13"/>
    <mergeCell ref="R12:R13"/>
    <mergeCell ref="S12:S13"/>
    <mergeCell ref="H12:H13"/>
    <mergeCell ref="I12:I13"/>
    <mergeCell ref="J12:J13"/>
    <mergeCell ref="K12:K13"/>
    <mergeCell ref="L12:L13"/>
    <mergeCell ref="M12:M13"/>
    <mergeCell ref="B12:B13"/>
    <mergeCell ref="C12:C13"/>
    <mergeCell ref="D12:D13"/>
    <mergeCell ref="E12:E13"/>
    <mergeCell ref="F12:F13"/>
    <mergeCell ref="G12:G13"/>
    <mergeCell ref="V8:V10"/>
    <mergeCell ref="W8:Y8"/>
    <mergeCell ref="W9:Y9"/>
    <mergeCell ref="W10:Y10"/>
    <mergeCell ref="C11:E11"/>
    <mergeCell ref="G11:I11"/>
    <mergeCell ref="K11:M11"/>
    <mergeCell ref="O11:Q11"/>
    <mergeCell ref="S11:U11"/>
    <mergeCell ref="W11:Y11"/>
    <mergeCell ref="O8:Q8"/>
    <mergeCell ref="O9:Q9"/>
    <mergeCell ref="O10:Q10"/>
    <mergeCell ref="R8:R10"/>
    <mergeCell ref="S8:U8"/>
    <mergeCell ref="S9:U9"/>
    <mergeCell ref="S10:U10"/>
    <mergeCell ref="G10:I10"/>
    <mergeCell ref="J8:J10"/>
    <mergeCell ref="K8:M8"/>
    <mergeCell ref="K9:M9"/>
    <mergeCell ref="K10:M10"/>
    <mergeCell ref="N8:N10"/>
    <mergeCell ref="B5:Y5"/>
    <mergeCell ref="C7:M7"/>
    <mergeCell ref="O7:Y7"/>
    <mergeCell ref="B8:B10"/>
    <mergeCell ref="C8:E8"/>
    <mergeCell ref="C9:E9"/>
    <mergeCell ref="C10:E10"/>
    <mergeCell ref="F8:F10"/>
    <mergeCell ref="G8:I8"/>
    <mergeCell ref="G9:I9"/>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3"/>
  <sheetViews>
    <sheetView showGridLines="0" workbookViewId="0"/>
  </sheetViews>
  <sheetFormatPr defaultRowHeight="15"/>
  <cols>
    <col min="1" max="1" width="30.140625" bestFit="1" customWidth="1"/>
    <col min="2" max="2" width="36.5703125" bestFit="1" customWidth="1"/>
    <col min="3" max="3" width="2.140625" customWidth="1"/>
    <col min="4" max="4" width="7.28515625" customWidth="1"/>
    <col min="7" max="7" width="2.140625" customWidth="1"/>
    <col min="8" max="8" width="7.28515625" customWidth="1"/>
  </cols>
  <sheetData>
    <row r="1" spans="1:9" ht="15" customHeight="1">
      <c r="A1" s="7" t="s">
        <v>608</v>
      </c>
      <c r="B1" s="7" t="s">
        <v>1</v>
      </c>
      <c r="C1" s="7"/>
      <c r="D1" s="7"/>
      <c r="E1" s="7"/>
      <c r="F1" s="7"/>
      <c r="G1" s="7"/>
      <c r="H1" s="7"/>
      <c r="I1" s="7"/>
    </row>
    <row r="2" spans="1:9" ht="15" customHeight="1">
      <c r="A2" s="7"/>
      <c r="B2" s="7" t="s">
        <v>2</v>
      </c>
      <c r="C2" s="7"/>
      <c r="D2" s="7"/>
      <c r="E2" s="7"/>
      <c r="F2" s="7"/>
      <c r="G2" s="7"/>
      <c r="H2" s="7"/>
      <c r="I2" s="7"/>
    </row>
    <row r="3" spans="1:9">
      <c r="A3" s="3" t="s">
        <v>355</v>
      </c>
      <c r="B3" s="45"/>
      <c r="C3" s="45"/>
      <c r="D3" s="45"/>
      <c r="E3" s="45"/>
      <c r="F3" s="45"/>
      <c r="G3" s="45"/>
      <c r="H3" s="45"/>
      <c r="I3" s="45"/>
    </row>
    <row r="4" spans="1:9">
      <c r="A4" s="15" t="s">
        <v>354</v>
      </c>
      <c r="B4" s="47" t="s">
        <v>356</v>
      </c>
      <c r="C4" s="47"/>
      <c r="D4" s="47"/>
      <c r="E4" s="47"/>
      <c r="F4" s="47"/>
      <c r="G4" s="47"/>
      <c r="H4" s="47"/>
      <c r="I4" s="47"/>
    </row>
    <row r="5" spans="1:9">
      <c r="A5" s="15"/>
      <c r="B5" s="25"/>
      <c r="C5" s="25"/>
      <c r="D5" s="25"/>
      <c r="E5" s="25"/>
      <c r="F5" s="25"/>
      <c r="G5" s="25"/>
      <c r="H5" s="25"/>
      <c r="I5" s="25"/>
    </row>
    <row r="6" spans="1:9">
      <c r="A6" s="15"/>
      <c r="B6" s="17"/>
      <c r="C6" s="17"/>
      <c r="D6" s="17"/>
      <c r="E6" s="17"/>
      <c r="F6" s="17"/>
      <c r="G6" s="17"/>
      <c r="H6" s="17"/>
      <c r="I6" s="17"/>
    </row>
    <row r="7" spans="1:9">
      <c r="A7" s="15"/>
      <c r="B7" s="26"/>
      <c r="C7" s="27" t="s">
        <v>146</v>
      </c>
      <c r="D7" s="27"/>
      <c r="E7" s="27"/>
      <c r="F7" s="26"/>
      <c r="G7" s="70">
        <v>41727</v>
      </c>
      <c r="H7" s="70"/>
      <c r="I7" s="70"/>
    </row>
    <row r="8" spans="1:9" ht="15.75" thickBot="1">
      <c r="A8" s="15"/>
      <c r="B8" s="26"/>
      <c r="C8" s="28">
        <v>2014</v>
      </c>
      <c r="D8" s="28"/>
      <c r="E8" s="28"/>
      <c r="F8" s="26"/>
      <c r="G8" s="53"/>
      <c r="H8" s="53"/>
      <c r="I8" s="53"/>
    </row>
    <row r="9" spans="1:9">
      <c r="A9" s="15"/>
      <c r="B9" s="30" t="s">
        <v>357</v>
      </c>
      <c r="C9" s="31" t="s">
        <v>149</v>
      </c>
      <c r="D9" s="33">
        <v>17520</v>
      </c>
      <c r="E9" s="35"/>
      <c r="F9" s="34"/>
      <c r="G9" s="31" t="s">
        <v>149</v>
      </c>
      <c r="H9" s="33">
        <v>15780</v>
      </c>
      <c r="I9" s="35"/>
    </row>
    <row r="10" spans="1:9">
      <c r="A10" s="15"/>
      <c r="B10" s="30"/>
      <c r="C10" s="77"/>
      <c r="D10" s="78"/>
      <c r="E10" s="79"/>
      <c r="F10" s="34"/>
      <c r="G10" s="77"/>
      <c r="H10" s="78"/>
      <c r="I10" s="79"/>
    </row>
    <row r="11" spans="1:9">
      <c r="A11" s="15"/>
      <c r="B11" s="60" t="s">
        <v>358</v>
      </c>
      <c r="C11" s="37">
        <v>12298</v>
      </c>
      <c r="D11" s="37"/>
      <c r="E11" s="26"/>
      <c r="F11" s="26"/>
      <c r="G11" s="37">
        <v>11326</v>
      </c>
      <c r="H11" s="37"/>
      <c r="I11" s="26"/>
    </row>
    <row r="12" spans="1:9">
      <c r="A12" s="15"/>
      <c r="B12" s="60"/>
      <c r="C12" s="37"/>
      <c r="D12" s="37"/>
      <c r="E12" s="26"/>
      <c r="F12" s="26"/>
      <c r="G12" s="37"/>
      <c r="H12" s="37"/>
      <c r="I12" s="26"/>
    </row>
    <row r="13" spans="1:9">
      <c r="A13" s="15"/>
      <c r="B13" s="30" t="s">
        <v>359</v>
      </c>
      <c r="C13" s="32">
        <v>11916</v>
      </c>
      <c r="D13" s="32"/>
      <c r="E13" s="34"/>
      <c r="F13" s="34"/>
      <c r="G13" s="32">
        <v>10827</v>
      </c>
      <c r="H13" s="32"/>
      <c r="I13" s="34"/>
    </row>
    <row r="14" spans="1:9">
      <c r="A14" s="15"/>
      <c r="B14" s="30"/>
      <c r="C14" s="32"/>
      <c r="D14" s="32"/>
      <c r="E14" s="34"/>
      <c r="F14" s="34"/>
      <c r="G14" s="32"/>
      <c r="H14" s="32"/>
      <c r="I14" s="34"/>
    </row>
    <row r="15" spans="1:9">
      <c r="A15" s="15"/>
      <c r="B15" s="60" t="s">
        <v>360</v>
      </c>
      <c r="C15" s="37">
        <v>9416</v>
      </c>
      <c r="D15" s="37"/>
      <c r="E15" s="26"/>
      <c r="F15" s="26"/>
      <c r="G15" s="37">
        <v>9262</v>
      </c>
      <c r="H15" s="37"/>
      <c r="I15" s="26"/>
    </row>
    <row r="16" spans="1:9">
      <c r="A16" s="15"/>
      <c r="B16" s="60"/>
      <c r="C16" s="37"/>
      <c r="D16" s="37"/>
      <c r="E16" s="26"/>
      <c r="F16" s="26"/>
      <c r="G16" s="37"/>
      <c r="H16" s="37"/>
      <c r="I16" s="26"/>
    </row>
    <row r="17" spans="1:9">
      <c r="A17" s="15"/>
      <c r="B17" s="30" t="s">
        <v>361</v>
      </c>
      <c r="C17" s="32">
        <v>3598</v>
      </c>
      <c r="D17" s="32"/>
      <c r="E17" s="34"/>
      <c r="F17" s="34"/>
      <c r="G17" s="32">
        <v>4074</v>
      </c>
      <c r="H17" s="32"/>
      <c r="I17" s="34"/>
    </row>
    <row r="18" spans="1:9">
      <c r="A18" s="15"/>
      <c r="B18" s="30"/>
      <c r="C18" s="32"/>
      <c r="D18" s="32"/>
      <c r="E18" s="34"/>
      <c r="F18" s="34"/>
      <c r="G18" s="32"/>
      <c r="H18" s="32"/>
      <c r="I18" s="34"/>
    </row>
    <row r="19" spans="1:9">
      <c r="A19" s="15"/>
      <c r="B19" s="60" t="s">
        <v>362</v>
      </c>
      <c r="C19" s="37">
        <v>3478</v>
      </c>
      <c r="D19" s="37"/>
      <c r="E19" s="26"/>
      <c r="F19" s="26"/>
      <c r="G19" s="37">
        <v>2540</v>
      </c>
      <c r="H19" s="37"/>
      <c r="I19" s="26"/>
    </row>
    <row r="20" spans="1:9">
      <c r="A20" s="15"/>
      <c r="B20" s="60"/>
      <c r="C20" s="37"/>
      <c r="D20" s="37"/>
      <c r="E20" s="26"/>
      <c r="F20" s="26"/>
      <c r="G20" s="37"/>
      <c r="H20" s="37"/>
      <c r="I20" s="26"/>
    </row>
    <row r="21" spans="1:9">
      <c r="A21" s="15"/>
      <c r="B21" s="30" t="s">
        <v>363</v>
      </c>
      <c r="C21" s="32">
        <v>3177</v>
      </c>
      <c r="D21" s="32"/>
      <c r="E21" s="34"/>
      <c r="F21" s="34"/>
      <c r="G21" s="32">
        <v>4082</v>
      </c>
      <c r="H21" s="32"/>
      <c r="I21" s="34"/>
    </row>
    <row r="22" spans="1:9">
      <c r="A22" s="15"/>
      <c r="B22" s="30"/>
      <c r="C22" s="32"/>
      <c r="D22" s="32"/>
      <c r="E22" s="34"/>
      <c r="F22" s="34"/>
      <c r="G22" s="32"/>
      <c r="H22" s="32"/>
      <c r="I22" s="34"/>
    </row>
    <row r="23" spans="1:9">
      <c r="A23" s="15"/>
      <c r="B23" s="60" t="s">
        <v>364</v>
      </c>
      <c r="C23" s="37">
        <v>2445</v>
      </c>
      <c r="D23" s="37"/>
      <c r="E23" s="26"/>
      <c r="F23" s="26"/>
      <c r="G23" s="37">
        <v>3435</v>
      </c>
      <c r="H23" s="37"/>
      <c r="I23" s="26"/>
    </row>
    <row r="24" spans="1:9">
      <c r="A24" s="15"/>
      <c r="B24" s="60"/>
      <c r="C24" s="37"/>
      <c r="D24" s="37"/>
      <c r="E24" s="26"/>
      <c r="F24" s="26"/>
      <c r="G24" s="37"/>
      <c r="H24" s="37"/>
      <c r="I24" s="26"/>
    </row>
    <row r="25" spans="1:9">
      <c r="A25" s="15"/>
      <c r="B25" s="30" t="s">
        <v>365</v>
      </c>
      <c r="C25" s="32">
        <v>1835</v>
      </c>
      <c r="D25" s="32"/>
      <c r="E25" s="34"/>
      <c r="F25" s="34"/>
      <c r="G25" s="32">
        <v>1845</v>
      </c>
      <c r="H25" s="32"/>
      <c r="I25" s="34"/>
    </row>
    <row r="26" spans="1:9">
      <c r="A26" s="15"/>
      <c r="B26" s="30"/>
      <c r="C26" s="32"/>
      <c r="D26" s="32"/>
      <c r="E26" s="34"/>
      <c r="F26" s="34"/>
      <c r="G26" s="32"/>
      <c r="H26" s="32"/>
      <c r="I26" s="34"/>
    </row>
    <row r="27" spans="1:9">
      <c r="A27" s="15"/>
      <c r="B27" s="60" t="s">
        <v>366</v>
      </c>
      <c r="C27" s="37">
        <v>1698</v>
      </c>
      <c r="D27" s="37"/>
      <c r="E27" s="26"/>
      <c r="F27" s="26"/>
      <c r="G27" s="39">
        <v>986</v>
      </c>
      <c r="H27" s="39"/>
      <c r="I27" s="26"/>
    </row>
    <row r="28" spans="1:9">
      <c r="A28" s="15"/>
      <c r="B28" s="60"/>
      <c r="C28" s="37"/>
      <c r="D28" s="37"/>
      <c r="E28" s="26"/>
      <c r="F28" s="26"/>
      <c r="G28" s="39"/>
      <c r="H28" s="39"/>
      <c r="I28" s="26"/>
    </row>
    <row r="29" spans="1:9">
      <c r="A29" s="15"/>
      <c r="B29" s="30" t="s">
        <v>367</v>
      </c>
      <c r="C29" s="32">
        <v>7942</v>
      </c>
      <c r="D29" s="32"/>
      <c r="E29" s="34"/>
      <c r="F29" s="34"/>
      <c r="G29" s="32">
        <v>9362</v>
      </c>
      <c r="H29" s="32"/>
      <c r="I29" s="34"/>
    </row>
    <row r="30" spans="1:9" ht="15.75" thickBot="1">
      <c r="A30" s="15"/>
      <c r="B30" s="30"/>
      <c r="C30" s="72"/>
      <c r="D30" s="72"/>
      <c r="E30" s="73"/>
      <c r="F30" s="34"/>
      <c r="G30" s="72"/>
      <c r="H30" s="72"/>
      <c r="I30" s="73"/>
    </row>
    <row r="31" spans="1:9">
      <c r="A31" s="15"/>
      <c r="B31" s="26"/>
      <c r="C31" s="62" t="s">
        <v>149</v>
      </c>
      <c r="D31" s="64">
        <v>75323</v>
      </c>
      <c r="E31" s="56"/>
      <c r="F31" s="26"/>
      <c r="G31" s="62" t="s">
        <v>149</v>
      </c>
      <c r="H31" s="64">
        <v>73519</v>
      </c>
      <c r="I31" s="56"/>
    </row>
    <row r="32" spans="1:9" ht="15.75" thickBot="1">
      <c r="A32" s="15"/>
      <c r="B32" s="26"/>
      <c r="C32" s="63"/>
      <c r="D32" s="65"/>
      <c r="E32" s="66"/>
      <c r="F32" s="26"/>
      <c r="G32" s="63"/>
      <c r="H32" s="65"/>
      <c r="I32" s="66"/>
    </row>
    <row r="33" ht="15.75" thickTop="1"/>
  </sheetData>
  <mergeCells count="88">
    <mergeCell ref="H31:H32"/>
    <mergeCell ref="I31:I32"/>
    <mergeCell ref="A1:A2"/>
    <mergeCell ref="B1:I1"/>
    <mergeCell ref="B2:I2"/>
    <mergeCell ref="B3:I3"/>
    <mergeCell ref="A4:A32"/>
    <mergeCell ref="B4:I4"/>
    <mergeCell ref="B31:B32"/>
    <mergeCell ref="C31:C32"/>
    <mergeCell ref="D31:D32"/>
    <mergeCell ref="E31:E32"/>
    <mergeCell ref="F31:F32"/>
    <mergeCell ref="G31:G32"/>
    <mergeCell ref="B29:B30"/>
    <mergeCell ref="C29:D30"/>
    <mergeCell ref="E29:E30"/>
    <mergeCell ref="F29:F30"/>
    <mergeCell ref="G29:H30"/>
    <mergeCell ref="I29:I30"/>
    <mergeCell ref="B27:B28"/>
    <mergeCell ref="C27:D28"/>
    <mergeCell ref="E27:E28"/>
    <mergeCell ref="F27:F28"/>
    <mergeCell ref="G27:H28"/>
    <mergeCell ref="I27:I28"/>
    <mergeCell ref="B25:B26"/>
    <mergeCell ref="C25:D26"/>
    <mergeCell ref="E25:E26"/>
    <mergeCell ref="F25:F26"/>
    <mergeCell ref="G25:H26"/>
    <mergeCell ref="I25:I26"/>
    <mergeCell ref="B23:B24"/>
    <mergeCell ref="C23:D24"/>
    <mergeCell ref="E23:E24"/>
    <mergeCell ref="F23:F24"/>
    <mergeCell ref="G23:H24"/>
    <mergeCell ref="I23:I24"/>
    <mergeCell ref="B21:B22"/>
    <mergeCell ref="C21:D22"/>
    <mergeCell ref="E21:E22"/>
    <mergeCell ref="F21:F22"/>
    <mergeCell ref="G21:H22"/>
    <mergeCell ref="I21:I22"/>
    <mergeCell ref="B19:B20"/>
    <mergeCell ref="C19:D20"/>
    <mergeCell ref="E19:E20"/>
    <mergeCell ref="F19:F20"/>
    <mergeCell ref="G19:H20"/>
    <mergeCell ref="I19:I20"/>
    <mergeCell ref="B17:B18"/>
    <mergeCell ref="C17:D18"/>
    <mergeCell ref="E17:E18"/>
    <mergeCell ref="F17:F18"/>
    <mergeCell ref="G17:H18"/>
    <mergeCell ref="I17:I18"/>
    <mergeCell ref="B15:B16"/>
    <mergeCell ref="C15:D16"/>
    <mergeCell ref="E15:E16"/>
    <mergeCell ref="F15:F16"/>
    <mergeCell ref="G15:H16"/>
    <mergeCell ref="I15:I16"/>
    <mergeCell ref="B13:B14"/>
    <mergeCell ref="C13:D14"/>
    <mergeCell ref="E13:E14"/>
    <mergeCell ref="F13:F14"/>
    <mergeCell ref="G13:H14"/>
    <mergeCell ref="I13:I14"/>
    <mergeCell ref="H9:H10"/>
    <mergeCell ref="I9:I10"/>
    <mergeCell ref="B11:B12"/>
    <mergeCell ref="C11:D12"/>
    <mergeCell ref="E11:E12"/>
    <mergeCell ref="F11:F12"/>
    <mergeCell ref="G11:H12"/>
    <mergeCell ref="I11:I12"/>
    <mergeCell ref="B9:B10"/>
    <mergeCell ref="C9:C10"/>
    <mergeCell ref="D9:D10"/>
    <mergeCell ref="E9:E10"/>
    <mergeCell ref="F9:F10"/>
    <mergeCell ref="G9:G10"/>
    <mergeCell ref="B5:I5"/>
    <mergeCell ref="B7:B8"/>
    <mergeCell ref="C7:E7"/>
    <mergeCell ref="C8:E8"/>
    <mergeCell ref="F7:F8"/>
    <mergeCell ref="G7:I8"/>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7"/>
  <sheetViews>
    <sheetView showGridLines="0" workbookViewId="0"/>
  </sheetViews>
  <sheetFormatPr defaultRowHeight="15"/>
  <cols>
    <col min="1" max="1" width="36.5703125" bestFit="1" customWidth="1"/>
    <col min="2" max="2" width="31.28515625" bestFit="1" customWidth="1"/>
    <col min="3" max="3" width="3" customWidth="1"/>
    <col min="4" max="4" width="8.7109375" customWidth="1"/>
    <col min="5" max="5" width="2.42578125" customWidth="1"/>
    <col min="7" max="7" width="3" customWidth="1"/>
    <col min="8" max="8" width="8.7109375" customWidth="1"/>
    <col min="9" max="9" width="2.42578125" customWidth="1"/>
    <col min="11" max="11" width="3" customWidth="1"/>
    <col min="12" max="12" width="8.7109375" customWidth="1"/>
    <col min="13" max="13" width="2.42578125" customWidth="1"/>
    <col min="15" max="15" width="3" customWidth="1"/>
    <col min="16" max="16" width="8.7109375" customWidth="1"/>
    <col min="17" max="17" width="2.42578125" customWidth="1"/>
  </cols>
  <sheetData>
    <row r="1" spans="1:17" ht="15" customHeight="1">
      <c r="A1" s="7" t="s">
        <v>609</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ht="30">
      <c r="A3" s="3" t="s">
        <v>369</v>
      </c>
      <c r="B3" s="45"/>
      <c r="C3" s="45"/>
      <c r="D3" s="45"/>
      <c r="E3" s="45"/>
      <c r="F3" s="45"/>
      <c r="G3" s="45"/>
      <c r="H3" s="45"/>
      <c r="I3" s="45"/>
      <c r="J3" s="45"/>
      <c r="K3" s="45"/>
      <c r="L3" s="45"/>
      <c r="M3" s="45"/>
      <c r="N3" s="45"/>
      <c r="O3" s="45"/>
      <c r="P3" s="45"/>
      <c r="Q3" s="45"/>
    </row>
    <row r="4" spans="1:17">
      <c r="A4" s="15" t="s">
        <v>610</v>
      </c>
      <c r="B4" s="47" t="s">
        <v>611</v>
      </c>
      <c r="C4" s="47"/>
      <c r="D4" s="47"/>
      <c r="E4" s="47"/>
      <c r="F4" s="47"/>
      <c r="G4" s="47"/>
      <c r="H4" s="47"/>
      <c r="I4" s="47"/>
      <c r="J4" s="47"/>
      <c r="K4" s="47"/>
      <c r="L4" s="47"/>
      <c r="M4" s="47"/>
      <c r="N4" s="47"/>
      <c r="O4" s="47"/>
      <c r="P4" s="47"/>
      <c r="Q4" s="47"/>
    </row>
    <row r="5" spans="1:17">
      <c r="A5" s="15"/>
      <c r="B5" s="25"/>
      <c r="C5" s="25"/>
      <c r="D5" s="25"/>
      <c r="E5" s="25"/>
      <c r="F5" s="25"/>
      <c r="G5" s="25"/>
      <c r="H5" s="25"/>
      <c r="I5" s="25"/>
      <c r="J5" s="25"/>
      <c r="K5" s="25"/>
      <c r="L5" s="25"/>
      <c r="M5" s="25"/>
      <c r="N5" s="25"/>
      <c r="O5" s="25"/>
      <c r="P5" s="25"/>
      <c r="Q5" s="25"/>
    </row>
    <row r="6" spans="1:17">
      <c r="A6" s="15"/>
      <c r="B6" s="17"/>
      <c r="C6" s="17"/>
      <c r="D6" s="17"/>
      <c r="E6" s="17"/>
      <c r="F6" s="17"/>
      <c r="G6" s="17"/>
      <c r="H6" s="17"/>
      <c r="I6" s="17"/>
      <c r="J6" s="17"/>
      <c r="K6" s="17"/>
      <c r="L6" s="17"/>
      <c r="M6" s="17"/>
      <c r="N6" s="17"/>
      <c r="O6" s="17"/>
      <c r="P6" s="17"/>
      <c r="Q6" s="17"/>
    </row>
    <row r="7" spans="1:17" ht="15.75" thickBot="1">
      <c r="A7" s="15"/>
      <c r="B7" s="18"/>
      <c r="C7" s="28" t="s">
        <v>241</v>
      </c>
      <c r="D7" s="28"/>
      <c r="E7" s="28"/>
      <c r="F7" s="28"/>
      <c r="G7" s="28"/>
      <c r="H7" s="28"/>
      <c r="I7" s="28"/>
      <c r="J7" s="18"/>
      <c r="K7" s="28" t="s">
        <v>242</v>
      </c>
      <c r="L7" s="28"/>
      <c r="M7" s="28"/>
      <c r="N7" s="28"/>
      <c r="O7" s="28"/>
      <c r="P7" s="28"/>
      <c r="Q7" s="28"/>
    </row>
    <row r="8" spans="1:17">
      <c r="A8" s="15"/>
      <c r="B8" s="26"/>
      <c r="C8" s="54" t="s">
        <v>146</v>
      </c>
      <c r="D8" s="54"/>
      <c r="E8" s="54"/>
      <c r="F8" s="56"/>
      <c r="G8" s="54" t="s">
        <v>243</v>
      </c>
      <c r="H8" s="54"/>
      <c r="I8" s="54"/>
      <c r="J8" s="26"/>
      <c r="K8" s="54" t="s">
        <v>146</v>
      </c>
      <c r="L8" s="54"/>
      <c r="M8" s="54"/>
      <c r="N8" s="56"/>
      <c r="O8" s="54" t="s">
        <v>243</v>
      </c>
      <c r="P8" s="54"/>
      <c r="Q8" s="54"/>
    </row>
    <row r="9" spans="1:17" ht="15.75" thickBot="1">
      <c r="A9" s="15"/>
      <c r="B9" s="26"/>
      <c r="C9" s="28">
        <v>2014</v>
      </c>
      <c r="D9" s="28"/>
      <c r="E9" s="28"/>
      <c r="F9" s="26"/>
      <c r="G9" s="28">
        <v>2013</v>
      </c>
      <c r="H9" s="28"/>
      <c r="I9" s="28"/>
      <c r="J9" s="26"/>
      <c r="K9" s="28">
        <v>2014</v>
      </c>
      <c r="L9" s="28"/>
      <c r="M9" s="28"/>
      <c r="N9" s="26"/>
      <c r="O9" s="28">
        <v>2013</v>
      </c>
      <c r="P9" s="28"/>
      <c r="Q9" s="28"/>
    </row>
    <row r="10" spans="1:17">
      <c r="A10" s="15"/>
      <c r="B10" s="29" t="s">
        <v>289</v>
      </c>
      <c r="C10" s="31" t="s">
        <v>149</v>
      </c>
      <c r="D10" s="33">
        <v>9393</v>
      </c>
      <c r="E10" s="35"/>
      <c r="F10" s="34"/>
      <c r="G10" s="31" t="s">
        <v>149</v>
      </c>
      <c r="H10" s="33">
        <v>8670</v>
      </c>
      <c r="I10" s="35"/>
      <c r="J10" s="34"/>
      <c r="K10" s="31" t="s">
        <v>149</v>
      </c>
      <c r="L10" s="33">
        <v>9262</v>
      </c>
      <c r="M10" s="35"/>
      <c r="N10" s="34"/>
      <c r="O10" s="31" t="s">
        <v>149</v>
      </c>
      <c r="P10" s="33">
        <v>8202</v>
      </c>
      <c r="Q10" s="35"/>
    </row>
    <row r="11" spans="1:17">
      <c r="A11" s="15"/>
      <c r="B11" s="29"/>
      <c r="C11" s="30"/>
      <c r="D11" s="32"/>
      <c r="E11" s="34"/>
      <c r="F11" s="34"/>
      <c r="G11" s="30"/>
      <c r="H11" s="32"/>
      <c r="I11" s="34"/>
      <c r="J11" s="34"/>
      <c r="K11" s="30"/>
      <c r="L11" s="32"/>
      <c r="M11" s="34"/>
      <c r="N11" s="34"/>
      <c r="O11" s="30"/>
      <c r="P11" s="32"/>
      <c r="Q11" s="34"/>
    </row>
    <row r="12" spans="1:17">
      <c r="A12" s="15"/>
      <c r="B12" s="36" t="s">
        <v>373</v>
      </c>
      <c r="C12" s="37">
        <v>3014</v>
      </c>
      <c r="D12" s="37"/>
      <c r="E12" s="26"/>
      <c r="F12" s="26"/>
      <c r="G12" s="37">
        <v>3005</v>
      </c>
      <c r="H12" s="37"/>
      <c r="I12" s="26"/>
      <c r="J12" s="26"/>
      <c r="K12" s="37">
        <v>9264</v>
      </c>
      <c r="L12" s="37"/>
      <c r="M12" s="26"/>
      <c r="N12" s="26"/>
      <c r="O12" s="37">
        <v>8523</v>
      </c>
      <c r="P12" s="37"/>
      <c r="Q12" s="26"/>
    </row>
    <row r="13" spans="1:17">
      <c r="A13" s="15"/>
      <c r="B13" s="36"/>
      <c r="C13" s="37"/>
      <c r="D13" s="37"/>
      <c r="E13" s="26"/>
      <c r="F13" s="26"/>
      <c r="G13" s="37"/>
      <c r="H13" s="37"/>
      <c r="I13" s="26"/>
      <c r="J13" s="26"/>
      <c r="K13" s="37"/>
      <c r="L13" s="37"/>
      <c r="M13" s="26"/>
      <c r="N13" s="26"/>
      <c r="O13" s="37"/>
      <c r="P13" s="37"/>
      <c r="Q13" s="26"/>
    </row>
    <row r="14" spans="1:17" ht="15.75" thickBot="1">
      <c r="A14" s="15"/>
      <c r="B14" s="19" t="s">
        <v>374</v>
      </c>
      <c r="C14" s="74" t="s">
        <v>375</v>
      </c>
      <c r="D14" s="74"/>
      <c r="E14" s="83" t="s">
        <v>169</v>
      </c>
      <c r="F14" s="21"/>
      <c r="G14" s="74" t="s">
        <v>376</v>
      </c>
      <c r="H14" s="74"/>
      <c r="I14" s="83" t="s">
        <v>169</v>
      </c>
      <c r="J14" s="21"/>
      <c r="K14" s="74" t="s">
        <v>377</v>
      </c>
      <c r="L14" s="74"/>
      <c r="M14" s="83" t="s">
        <v>169</v>
      </c>
      <c r="N14" s="21"/>
      <c r="O14" s="74" t="s">
        <v>378</v>
      </c>
      <c r="P14" s="74"/>
      <c r="Q14" s="83" t="s">
        <v>169</v>
      </c>
    </row>
    <row r="15" spans="1:17">
      <c r="A15" s="15"/>
      <c r="B15" s="36" t="s">
        <v>296</v>
      </c>
      <c r="C15" s="62" t="s">
        <v>149</v>
      </c>
      <c r="D15" s="64">
        <v>9416</v>
      </c>
      <c r="E15" s="56"/>
      <c r="F15" s="26"/>
      <c r="G15" s="62" t="s">
        <v>149</v>
      </c>
      <c r="H15" s="64">
        <v>8875</v>
      </c>
      <c r="I15" s="56"/>
      <c r="J15" s="26"/>
      <c r="K15" s="62" t="s">
        <v>149</v>
      </c>
      <c r="L15" s="64">
        <v>9416</v>
      </c>
      <c r="M15" s="56"/>
      <c r="N15" s="26"/>
      <c r="O15" s="62" t="s">
        <v>149</v>
      </c>
      <c r="P15" s="64">
        <v>8875</v>
      </c>
      <c r="Q15" s="56"/>
    </row>
    <row r="16" spans="1:17" ht="15.75" thickBot="1">
      <c r="A16" s="15"/>
      <c r="B16" s="36"/>
      <c r="C16" s="63"/>
      <c r="D16" s="65"/>
      <c r="E16" s="66"/>
      <c r="F16" s="26"/>
      <c r="G16" s="63"/>
      <c r="H16" s="65"/>
      <c r="I16" s="66"/>
      <c r="J16" s="26"/>
      <c r="K16" s="63"/>
      <c r="L16" s="65"/>
      <c r="M16" s="66"/>
      <c r="N16" s="26"/>
      <c r="O16" s="63"/>
      <c r="P16" s="65"/>
      <c r="Q16" s="66"/>
    </row>
    <row r="17" ht="15.75" thickTop="1"/>
  </sheetData>
  <mergeCells count="69">
    <mergeCell ref="B4:Q4"/>
    <mergeCell ref="M15:M16"/>
    <mergeCell ref="N15:N16"/>
    <mergeCell ref="O15:O16"/>
    <mergeCell ref="P15:P16"/>
    <mergeCell ref="Q15:Q16"/>
    <mergeCell ref="A1:A2"/>
    <mergeCell ref="B1:Q1"/>
    <mergeCell ref="B2:Q2"/>
    <mergeCell ref="B3:Q3"/>
    <mergeCell ref="A4:A16"/>
    <mergeCell ref="G15:G16"/>
    <mergeCell ref="H15:H16"/>
    <mergeCell ref="I15:I16"/>
    <mergeCell ref="J15:J16"/>
    <mergeCell ref="K15:K16"/>
    <mergeCell ref="L15:L16"/>
    <mergeCell ref="Q12:Q13"/>
    <mergeCell ref="C14:D14"/>
    <mergeCell ref="G14:H14"/>
    <mergeCell ref="K14:L14"/>
    <mergeCell ref="O14:P14"/>
    <mergeCell ref="B15:B16"/>
    <mergeCell ref="C15:C16"/>
    <mergeCell ref="D15:D16"/>
    <mergeCell ref="E15:E16"/>
    <mergeCell ref="F15:F16"/>
    <mergeCell ref="I12:I13"/>
    <mergeCell ref="J12:J13"/>
    <mergeCell ref="K12:L13"/>
    <mergeCell ref="M12:M13"/>
    <mergeCell ref="N12:N13"/>
    <mergeCell ref="O12:P13"/>
    <mergeCell ref="M10:M11"/>
    <mergeCell ref="N10:N11"/>
    <mergeCell ref="O10:O11"/>
    <mergeCell ref="P10:P11"/>
    <mergeCell ref="Q10:Q11"/>
    <mergeCell ref="B12:B13"/>
    <mergeCell ref="C12:D13"/>
    <mergeCell ref="E12:E13"/>
    <mergeCell ref="F12:F13"/>
    <mergeCell ref="G12:H13"/>
    <mergeCell ref="G10:G11"/>
    <mergeCell ref="H10:H11"/>
    <mergeCell ref="I10:I11"/>
    <mergeCell ref="J10:J11"/>
    <mergeCell ref="K10:K11"/>
    <mergeCell ref="L10:L11"/>
    <mergeCell ref="K8:M8"/>
    <mergeCell ref="K9:M9"/>
    <mergeCell ref="N8:N9"/>
    <mergeCell ref="O8:Q8"/>
    <mergeCell ref="O9:Q9"/>
    <mergeCell ref="B10:B11"/>
    <mergeCell ref="C10:C11"/>
    <mergeCell ref="D10:D11"/>
    <mergeCell ref="E10:E11"/>
    <mergeCell ref="F10:F11"/>
    <mergeCell ref="B5:Q5"/>
    <mergeCell ref="C7:I7"/>
    <mergeCell ref="K7:Q7"/>
    <mergeCell ref="B8:B9"/>
    <mergeCell ref="C8:E8"/>
    <mergeCell ref="C9:E9"/>
    <mergeCell ref="F8:F9"/>
    <mergeCell ref="G8:I8"/>
    <mergeCell ref="G9:I9"/>
    <mergeCell ref="J8:J9"/>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5"/>
  <sheetViews>
    <sheetView showGridLines="0" workbookViewId="0"/>
  </sheetViews>
  <sheetFormatPr defaultRowHeight="15"/>
  <cols>
    <col min="1" max="2" width="36.5703125" bestFit="1" customWidth="1"/>
    <col min="3" max="3" width="3.85546875" customWidth="1"/>
    <col min="4" max="4" width="13.140625" customWidth="1"/>
    <col min="5" max="5" width="3" customWidth="1"/>
    <col min="6" max="6" width="16.42578125" customWidth="1"/>
    <col min="7" max="7" width="3.85546875" customWidth="1"/>
    <col min="8" max="8" width="13.140625" customWidth="1"/>
    <col min="9" max="9" width="3" customWidth="1"/>
    <col min="10" max="10" width="16.42578125" customWidth="1"/>
    <col min="11" max="11" width="3.85546875" customWidth="1"/>
    <col min="12" max="12" width="13.140625" customWidth="1"/>
    <col min="13" max="13" width="3" customWidth="1"/>
    <col min="14" max="14" width="16.42578125" customWidth="1"/>
    <col min="15" max="15" width="3.85546875" customWidth="1"/>
    <col min="16" max="16" width="13.140625" customWidth="1"/>
    <col min="17" max="17" width="3" customWidth="1"/>
  </cols>
  <sheetData>
    <row r="1" spans="1:17" ht="15" customHeight="1">
      <c r="A1" s="7" t="s">
        <v>612</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380</v>
      </c>
      <c r="B3" s="45"/>
      <c r="C3" s="45"/>
      <c r="D3" s="45"/>
      <c r="E3" s="45"/>
      <c r="F3" s="45"/>
      <c r="G3" s="45"/>
      <c r="H3" s="45"/>
      <c r="I3" s="45"/>
      <c r="J3" s="45"/>
      <c r="K3" s="45"/>
      <c r="L3" s="45"/>
      <c r="M3" s="45"/>
      <c r="N3" s="45"/>
      <c r="O3" s="45"/>
      <c r="P3" s="45"/>
      <c r="Q3" s="45"/>
    </row>
    <row r="4" spans="1:17">
      <c r="A4" s="15" t="s">
        <v>379</v>
      </c>
      <c r="B4" s="47" t="s">
        <v>384</v>
      </c>
      <c r="C4" s="47"/>
      <c r="D4" s="47"/>
      <c r="E4" s="47"/>
      <c r="F4" s="47"/>
      <c r="G4" s="47"/>
      <c r="H4" s="47"/>
      <c r="I4" s="47"/>
      <c r="J4" s="47"/>
      <c r="K4" s="47"/>
      <c r="L4" s="47"/>
      <c r="M4" s="47"/>
      <c r="N4" s="47"/>
      <c r="O4" s="47"/>
      <c r="P4" s="47"/>
      <c r="Q4" s="47"/>
    </row>
    <row r="5" spans="1:17">
      <c r="A5" s="15"/>
      <c r="B5" s="25"/>
      <c r="C5" s="25"/>
      <c r="D5" s="25"/>
      <c r="E5" s="25"/>
      <c r="F5" s="25"/>
      <c r="G5" s="25"/>
      <c r="H5" s="25"/>
      <c r="I5" s="25"/>
    </row>
    <row r="6" spans="1:17">
      <c r="A6" s="15"/>
      <c r="B6" s="17"/>
      <c r="C6" s="17"/>
      <c r="D6" s="17"/>
      <c r="E6" s="17"/>
      <c r="F6" s="17"/>
      <c r="G6" s="17"/>
      <c r="H6" s="17"/>
      <c r="I6" s="17"/>
    </row>
    <row r="7" spans="1:17">
      <c r="A7" s="15"/>
      <c r="B7" s="26"/>
      <c r="C7" s="27" t="s">
        <v>146</v>
      </c>
      <c r="D7" s="27"/>
      <c r="E7" s="27"/>
      <c r="F7" s="26"/>
      <c r="G7" s="27" t="s">
        <v>147</v>
      </c>
      <c r="H7" s="27"/>
      <c r="I7" s="27"/>
    </row>
    <row r="8" spans="1:17" ht="15.75" thickBot="1">
      <c r="A8" s="15"/>
      <c r="B8" s="26"/>
      <c r="C8" s="28">
        <v>2014</v>
      </c>
      <c r="D8" s="28"/>
      <c r="E8" s="28"/>
      <c r="F8" s="26"/>
      <c r="G8" s="28">
        <v>2014</v>
      </c>
      <c r="H8" s="28"/>
      <c r="I8" s="28"/>
    </row>
    <row r="9" spans="1:17" ht="42.75">
      <c r="A9" s="15"/>
      <c r="B9" s="51" t="s">
        <v>385</v>
      </c>
      <c r="C9" s="35"/>
      <c r="D9" s="35"/>
      <c r="E9" s="35"/>
      <c r="F9" s="21"/>
      <c r="G9" s="35"/>
      <c r="H9" s="35"/>
      <c r="I9" s="35"/>
    </row>
    <row r="10" spans="1:17">
      <c r="A10" s="15"/>
      <c r="B10" s="49" t="s">
        <v>386</v>
      </c>
      <c r="C10" s="60" t="s">
        <v>149</v>
      </c>
      <c r="D10" s="37">
        <v>30187</v>
      </c>
      <c r="E10" s="26"/>
      <c r="F10" s="26"/>
      <c r="G10" s="60" t="s">
        <v>149</v>
      </c>
      <c r="H10" s="37">
        <v>33291</v>
      </c>
      <c r="I10" s="26"/>
    </row>
    <row r="11" spans="1:17">
      <c r="A11" s="15"/>
      <c r="B11" s="49"/>
      <c r="C11" s="60"/>
      <c r="D11" s="37"/>
      <c r="E11" s="26"/>
      <c r="F11" s="26"/>
      <c r="G11" s="60"/>
      <c r="H11" s="37"/>
      <c r="I11" s="26"/>
    </row>
    <row r="12" spans="1:17">
      <c r="A12" s="15"/>
      <c r="B12" s="94" t="s">
        <v>387</v>
      </c>
      <c r="C12" s="32">
        <v>33618</v>
      </c>
      <c r="D12" s="32"/>
      <c r="E12" s="34"/>
      <c r="F12" s="34"/>
      <c r="G12" s="32">
        <v>36761</v>
      </c>
      <c r="H12" s="32"/>
      <c r="I12" s="34"/>
    </row>
    <row r="13" spans="1:17">
      <c r="A13" s="15"/>
      <c r="B13" s="94"/>
      <c r="C13" s="32"/>
      <c r="D13" s="32"/>
      <c r="E13" s="34"/>
      <c r="F13" s="34"/>
      <c r="G13" s="32"/>
      <c r="H13" s="32"/>
      <c r="I13" s="34"/>
    </row>
    <row r="14" spans="1:17">
      <c r="A14" s="15"/>
      <c r="B14" s="59" t="s">
        <v>388</v>
      </c>
      <c r="C14" s="37">
        <v>3812</v>
      </c>
      <c r="D14" s="37"/>
      <c r="E14" s="26"/>
      <c r="F14" s="26"/>
      <c r="G14" s="39" t="s">
        <v>167</v>
      </c>
      <c r="H14" s="39"/>
      <c r="I14" s="26"/>
    </row>
    <row r="15" spans="1:17" ht="15.75" thickBot="1">
      <c r="A15" s="15"/>
      <c r="B15" s="59"/>
      <c r="C15" s="50"/>
      <c r="D15" s="50"/>
      <c r="E15" s="41"/>
      <c r="F15" s="26"/>
      <c r="G15" s="40"/>
      <c r="H15" s="40"/>
      <c r="I15" s="41"/>
    </row>
    <row r="16" spans="1:17">
      <c r="A16" s="15"/>
      <c r="B16" s="57" t="s">
        <v>389</v>
      </c>
      <c r="C16" s="31" t="s">
        <v>149</v>
      </c>
      <c r="D16" s="33">
        <v>67617</v>
      </c>
      <c r="E16" s="35"/>
      <c r="F16" s="34"/>
      <c r="G16" s="31" t="s">
        <v>149</v>
      </c>
      <c r="H16" s="33">
        <v>70052</v>
      </c>
      <c r="I16" s="35"/>
    </row>
    <row r="17" spans="1:17" ht="15.75" thickBot="1">
      <c r="A17" s="15"/>
      <c r="B17" s="57"/>
      <c r="C17" s="42"/>
      <c r="D17" s="43"/>
      <c r="E17" s="44"/>
      <c r="F17" s="34"/>
      <c r="G17" s="42"/>
      <c r="H17" s="43"/>
      <c r="I17" s="44"/>
    </row>
    <row r="18" spans="1:17" ht="15.75" thickTop="1">
      <c r="A18" s="15" t="s">
        <v>613</v>
      </c>
      <c r="B18" s="47" t="s">
        <v>614</v>
      </c>
      <c r="C18" s="47"/>
      <c r="D18" s="47"/>
      <c r="E18" s="47"/>
      <c r="F18" s="47"/>
      <c r="G18" s="47"/>
      <c r="H18" s="47"/>
      <c r="I18" s="47"/>
      <c r="J18" s="47"/>
      <c r="K18" s="47"/>
      <c r="L18" s="47"/>
      <c r="M18" s="47"/>
      <c r="N18" s="47"/>
      <c r="O18" s="47"/>
      <c r="P18" s="47"/>
      <c r="Q18" s="47"/>
    </row>
    <row r="19" spans="1:17">
      <c r="A19" s="15"/>
      <c r="B19" s="25"/>
      <c r="C19" s="25"/>
      <c r="D19" s="25"/>
      <c r="E19" s="25"/>
      <c r="F19" s="25"/>
      <c r="G19" s="25"/>
      <c r="H19" s="25"/>
      <c r="I19" s="25"/>
    </row>
    <row r="20" spans="1:17">
      <c r="A20" s="15"/>
      <c r="B20" s="17"/>
      <c r="C20" s="17"/>
      <c r="D20" s="17"/>
      <c r="E20" s="17"/>
      <c r="F20" s="17"/>
      <c r="G20" s="17"/>
      <c r="H20" s="17"/>
      <c r="I20" s="17"/>
    </row>
    <row r="21" spans="1:17">
      <c r="A21" s="15"/>
      <c r="B21" s="26"/>
      <c r="C21" s="27" t="s">
        <v>146</v>
      </c>
      <c r="D21" s="27"/>
      <c r="E21" s="27"/>
      <c r="F21" s="26"/>
      <c r="G21" s="27" t="s">
        <v>147</v>
      </c>
      <c r="H21" s="27"/>
      <c r="I21" s="27"/>
    </row>
    <row r="22" spans="1:17" ht="15.75" thickBot="1">
      <c r="A22" s="15"/>
      <c r="B22" s="26"/>
      <c r="C22" s="28">
        <v>2014</v>
      </c>
      <c r="D22" s="28"/>
      <c r="E22" s="28"/>
      <c r="F22" s="26"/>
      <c r="G22" s="28">
        <v>2014</v>
      </c>
      <c r="H22" s="28"/>
      <c r="I22" s="28"/>
    </row>
    <row r="23" spans="1:17">
      <c r="A23" s="15"/>
      <c r="B23" s="29" t="s">
        <v>391</v>
      </c>
      <c r="C23" s="31" t="s">
        <v>149</v>
      </c>
      <c r="D23" s="33">
        <v>77952</v>
      </c>
      <c r="E23" s="35"/>
      <c r="F23" s="34"/>
      <c r="G23" s="31" t="s">
        <v>149</v>
      </c>
      <c r="H23" s="33">
        <v>85251</v>
      </c>
      <c r="I23" s="35"/>
    </row>
    <row r="24" spans="1:17">
      <c r="A24" s="15"/>
      <c r="B24" s="29"/>
      <c r="C24" s="30"/>
      <c r="D24" s="32"/>
      <c r="E24" s="34"/>
      <c r="F24" s="34"/>
      <c r="G24" s="30"/>
      <c r="H24" s="32"/>
      <c r="I24" s="34"/>
    </row>
    <row r="25" spans="1:17">
      <c r="A25" s="15"/>
      <c r="B25" s="22" t="s">
        <v>228</v>
      </c>
      <c r="C25" s="26"/>
      <c r="D25" s="26"/>
      <c r="E25" s="26"/>
      <c r="F25" s="18"/>
      <c r="G25" s="26"/>
      <c r="H25" s="26"/>
      <c r="I25" s="26"/>
    </row>
    <row r="26" spans="1:17">
      <c r="A26" s="15"/>
      <c r="B26" s="81" t="s">
        <v>229</v>
      </c>
      <c r="C26" s="38" t="s">
        <v>392</v>
      </c>
      <c r="D26" s="38"/>
      <c r="E26" s="20" t="s">
        <v>169</v>
      </c>
      <c r="F26" s="21"/>
      <c r="G26" s="38" t="s">
        <v>393</v>
      </c>
      <c r="H26" s="38"/>
      <c r="I26" s="20" t="s">
        <v>169</v>
      </c>
    </row>
    <row r="27" spans="1:17">
      <c r="A27" s="15"/>
      <c r="B27" s="89" t="s">
        <v>394</v>
      </c>
      <c r="C27" s="39" t="s">
        <v>167</v>
      </c>
      <c r="D27" s="39"/>
      <c r="E27" s="26"/>
      <c r="F27" s="26"/>
      <c r="G27" s="39" t="s">
        <v>167</v>
      </c>
      <c r="H27" s="39"/>
      <c r="I27" s="26"/>
    </row>
    <row r="28" spans="1:17" ht="15.75" thickBot="1">
      <c r="A28" s="15"/>
      <c r="B28" s="89"/>
      <c r="C28" s="40"/>
      <c r="D28" s="40"/>
      <c r="E28" s="41"/>
      <c r="F28" s="26"/>
      <c r="G28" s="40"/>
      <c r="H28" s="40"/>
      <c r="I28" s="41"/>
    </row>
    <row r="29" spans="1:17">
      <c r="A29" s="15"/>
      <c r="B29" s="29" t="s">
        <v>395</v>
      </c>
      <c r="C29" s="31" t="s">
        <v>149</v>
      </c>
      <c r="D29" s="33">
        <v>63805</v>
      </c>
      <c r="E29" s="35"/>
      <c r="F29" s="34"/>
      <c r="G29" s="31" t="s">
        <v>149</v>
      </c>
      <c r="H29" s="33">
        <v>70052</v>
      </c>
      <c r="I29" s="35"/>
    </row>
    <row r="30" spans="1:17" ht="15.75" thickBot="1">
      <c r="A30" s="15"/>
      <c r="B30" s="29"/>
      <c r="C30" s="42"/>
      <c r="D30" s="43"/>
      <c r="E30" s="44"/>
      <c r="F30" s="34"/>
      <c r="G30" s="42"/>
      <c r="H30" s="43"/>
      <c r="I30" s="44"/>
    </row>
    <row r="31" spans="1:17" ht="15.75" thickTop="1">
      <c r="A31" s="15"/>
      <c r="B31" s="95" t="s">
        <v>396</v>
      </c>
      <c r="C31" s="95"/>
      <c r="D31" s="95"/>
      <c r="E31" s="95"/>
      <c r="F31" s="95"/>
      <c r="G31" s="95"/>
      <c r="H31" s="95"/>
      <c r="I31" s="95"/>
      <c r="J31" s="95"/>
      <c r="K31" s="95"/>
      <c r="L31" s="95"/>
      <c r="M31" s="95"/>
      <c r="N31" s="95"/>
      <c r="O31" s="95"/>
      <c r="P31" s="95"/>
      <c r="Q31" s="95"/>
    </row>
    <row r="32" spans="1:17">
      <c r="A32" s="15" t="s">
        <v>615</v>
      </c>
      <c r="B32" s="47" t="s">
        <v>398</v>
      </c>
      <c r="C32" s="47"/>
      <c r="D32" s="47"/>
      <c r="E32" s="47"/>
      <c r="F32" s="47"/>
      <c r="G32" s="47"/>
      <c r="H32" s="47"/>
      <c r="I32" s="47"/>
      <c r="J32" s="47"/>
      <c r="K32" s="47"/>
      <c r="L32" s="47"/>
      <c r="M32" s="47"/>
      <c r="N32" s="47"/>
      <c r="O32" s="47"/>
      <c r="P32" s="47"/>
      <c r="Q32" s="47"/>
    </row>
    <row r="33" spans="1:17">
      <c r="A33" s="15"/>
      <c r="B33" s="25"/>
      <c r="C33" s="25"/>
      <c r="D33" s="25"/>
      <c r="E33" s="25"/>
      <c r="F33" s="25"/>
      <c r="G33" s="25"/>
      <c r="H33" s="25"/>
      <c r="I33" s="25"/>
      <c r="J33" s="25"/>
      <c r="K33" s="25"/>
      <c r="L33" s="25"/>
      <c r="M33" s="25"/>
      <c r="N33" s="25"/>
      <c r="O33" s="25"/>
      <c r="P33" s="25"/>
      <c r="Q33" s="25"/>
    </row>
    <row r="34" spans="1:17">
      <c r="A34" s="15"/>
      <c r="B34" s="17"/>
      <c r="C34" s="17"/>
      <c r="D34" s="17"/>
      <c r="E34" s="17"/>
      <c r="F34" s="17"/>
      <c r="G34" s="17"/>
      <c r="H34" s="17"/>
      <c r="I34" s="17"/>
      <c r="J34" s="17"/>
      <c r="K34" s="17"/>
      <c r="L34" s="17"/>
      <c r="M34" s="17"/>
      <c r="N34" s="17"/>
      <c r="O34" s="17"/>
      <c r="P34" s="17"/>
      <c r="Q34" s="17"/>
    </row>
    <row r="35" spans="1:17" ht="15.75" thickBot="1">
      <c r="A35" s="15"/>
      <c r="B35" s="18"/>
      <c r="C35" s="28" t="s">
        <v>241</v>
      </c>
      <c r="D35" s="28"/>
      <c r="E35" s="28"/>
      <c r="F35" s="28"/>
      <c r="G35" s="28"/>
      <c r="H35" s="28"/>
      <c r="I35" s="28"/>
      <c r="J35" s="18"/>
      <c r="K35" s="28" t="s">
        <v>242</v>
      </c>
      <c r="L35" s="28"/>
      <c r="M35" s="28"/>
      <c r="N35" s="28"/>
      <c r="O35" s="28"/>
      <c r="P35" s="28"/>
      <c r="Q35" s="28"/>
    </row>
    <row r="36" spans="1:17">
      <c r="A36" s="15"/>
      <c r="B36" s="26"/>
      <c r="C36" s="54" t="s">
        <v>146</v>
      </c>
      <c r="D36" s="54"/>
      <c r="E36" s="54"/>
      <c r="F36" s="56"/>
      <c r="G36" s="54" t="s">
        <v>243</v>
      </c>
      <c r="H36" s="54"/>
      <c r="I36" s="54"/>
      <c r="J36" s="26"/>
      <c r="K36" s="54" t="s">
        <v>146</v>
      </c>
      <c r="L36" s="54"/>
      <c r="M36" s="54"/>
      <c r="N36" s="56"/>
      <c r="O36" s="54" t="s">
        <v>243</v>
      </c>
      <c r="P36" s="54"/>
      <c r="Q36" s="54"/>
    </row>
    <row r="37" spans="1:17" ht="15.75" thickBot="1">
      <c r="A37" s="15"/>
      <c r="B37" s="26"/>
      <c r="C37" s="28">
        <v>2014</v>
      </c>
      <c r="D37" s="28"/>
      <c r="E37" s="28"/>
      <c r="F37" s="85"/>
      <c r="G37" s="28">
        <v>2013</v>
      </c>
      <c r="H37" s="28"/>
      <c r="I37" s="28"/>
      <c r="J37" s="26"/>
      <c r="K37" s="28">
        <v>2014</v>
      </c>
      <c r="L37" s="28"/>
      <c r="M37" s="28"/>
      <c r="N37" s="26"/>
      <c r="O37" s="28">
        <v>2013</v>
      </c>
      <c r="P37" s="28"/>
      <c r="Q37" s="28"/>
    </row>
    <row r="38" spans="1:17">
      <c r="A38" s="15"/>
      <c r="B38" s="57" t="s">
        <v>244</v>
      </c>
      <c r="C38" s="31" t="s">
        <v>149</v>
      </c>
      <c r="D38" s="33">
        <v>15142</v>
      </c>
      <c r="E38" s="35"/>
      <c r="F38" s="34"/>
      <c r="G38" s="31" t="s">
        <v>149</v>
      </c>
      <c r="H38" s="33">
        <v>18443</v>
      </c>
      <c r="I38" s="35"/>
      <c r="J38" s="34"/>
      <c r="K38" s="31" t="s">
        <v>149</v>
      </c>
      <c r="L38" s="33">
        <v>15199</v>
      </c>
      <c r="M38" s="35"/>
      <c r="N38" s="34"/>
      <c r="O38" s="31" t="s">
        <v>149</v>
      </c>
      <c r="P38" s="33">
        <v>19916</v>
      </c>
      <c r="Q38" s="35"/>
    </row>
    <row r="39" spans="1:17">
      <c r="A39" s="15"/>
      <c r="B39" s="57"/>
      <c r="C39" s="30"/>
      <c r="D39" s="32"/>
      <c r="E39" s="34"/>
      <c r="F39" s="34"/>
      <c r="G39" s="30"/>
      <c r="H39" s="32"/>
      <c r="I39" s="34"/>
      <c r="J39" s="34"/>
      <c r="K39" s="30"/>
      <c r="L39" s="32"/>
      <c r="M39" s="34"/>
      <c r="N39" s="34"/>
      <c r="O39" s="30"/>
      <c r="P39" s="32"/>
      <c r="Q39" s="34"/>
    </row>
    <row r="40" spans="1:17">
      <c r="A40" s="15"/>
      <c r="B40" s="52" t="s">
        <v>245</v>
      </c>
      <c r="C40" s="39" t="s">
        <v>399</v>
      </c>
      <c r="D40" s="39"/>
      <c r="E40" s="11" t="s">
        <v>169</v>
      </c>
      <c r="F40" s="18"/>
      <c r="G40" s="39" t="s">
        <v>400</v>
      </c>
      <c r="H40" s="39"/>
      <c r="I40" s="11" t="s">
        <v>169</v>
      </c>
      <c r="J40" s="18"/>
      <c r="K40" s="39" t="s">
        <v>401</v>
      </c>
      <c r="L40" s="39"/>
      <c r="M40" s="11" t="s">
        <v>169</v>
      </c>
      <c r="N40" s="18"/>
      <c r="O40" s="39" t="s">
        <v>402</v>
      </c>
      <c r="P40" s="39"/>
      <c r="Q40" s="11" t="s">
        <v>169</v>
      </c>
    </row>
    <row r="41" spans="1:17">
      <c r="A41" s="15"/>
      <c r="B41" s="57" t="s">
        <v>403</v>
      </c>
      <c r="C41" s="38" t="s">
        <v>404</v>
      </c>
      <c r="D41" s="38"/>
      <c r="E41" s="30" t="s">
        <v>169</v>
      </c>
      <c r="F41" s="34"/>
      <c r="G41" s="38" t="s">
        <v>405</v>
      </c>
      <c r="H41" s="38"/>
      <c r="I41" s="30" t="s">
        <v>169</v>
      </c>
      <c r="J41" s="34"/>
      <c r="K41" s="32">
        <v>1987</v>
      </c>
      <c r="L41" s="32"/>
      <c r="M41" s="34"/>
      <c r="N41" s="34"/>
      <c r="O41" s="38">
        <v>747</v>
      </c>
      <c r="P41" s="38"/>
      <c r="Q41" s="34"/>
    </row>
    <row r="42" spans="1:17" ht="15.75" thickBot="1">
      <c r="A42" s="15"/>
      <c r="B42" s="57"/>
      <c r="C42" s="74"/>
      <c r="D42" s="74"/>
      <c r="E42" s="75"/>
      <c r="F42" s="34"/>
      <c r="G42" s="74"/>
      <c r="H42" s="74"/>
      <c r="I42" s="75"/>
      <c r="J42" s="34"/>
      <c r="K42" s="72"/>
      <c r="L42" s="72"/>
      <c r="M42" s="73"/>
      <c r="N42" s="34"/>
      <c r="O42" s="74"/>
      <c r="P42" s="74"/>
      <c r="Q42" s="73"/>
    </row>
    <row r="43" spans="1:17">
      <c r="A43" s="15"/>
      <c r="B43" s="59" t="s">
        <v>253</v>
      </c>
      <c r="C43" s="62" t="s">
        <v>149</v>
      </c>
      <c r="D43" s="64">
        <v>14147</v>
      </c>
      <c r="E43" s="56"/>
      <c r="F43" s="26"/>
      <c r="G43" s="62" t="s">
        <v>149</v>
      </c>
      <c r="H43" s="64">
        <v>17310</v>
      </c>
      <c r="I43" s="56"/>
      <c r="J43" s="26"/>
      <c r="K43" s="62" t="s">
        <v>149</v>
      </c>
      <c r="L43" s="64">
        <v>14147</v>
      </c>
      <c r="M43" s="56"/>
      <c r="N43" s="26"/>
      <c r="O43" s="62" t="s">
        <v>149</v>
      </c>
      <c r="P43" s="64">
        <v>17310</v>
      </c>
      <c r="Q43" s="56"/>
    </row>
    <row r="44" spans="1:17" ht="15.75" thickBot="1">
      <c r="A44" s="15"/>
      <c r="B44" s="59"/>
      <c r="C44" s="63"/>
      <c r="D44" s="65"/>
      <c r="E44" s="66"/>
      <c r="F44" s="26"/>
      <c r="G44" s="63"/>
      <c r="H44" s="65"/>
      <c r="I44" s="66"/>
      <c r="J44" s="26"/>
      <c r="K44" s="63"/>
      <c r="L44" s="65"/>
      <c r="M44" s="66"/>
      <c r="N44" s="26"/>
      <c r="O44" s="63"/>
      <c r="P44" s="65"/>
      <c r="Q44" s="66"/>
    </row>
    <row r="45" spans="1:17" ht="15.75" thickTop="1"/>
  </sheetData>
  <mergeCells count="144">
    <mergeCell ref="A18:A31"/>
    <mergeCell ref="B18:Q18"/>
    <mergeCell ref="B31:Q31"/>
    <mergeCell ref="A32:A44"/>
    <mergeCell ref="B32:Q32"/>
    <mergeCell ref="N43:N44"/>
    <mergeCell ref="O43:O44"/>
    <mergeCell ref="P43:P44"/>
    <mergeCell ref="Q43:Q44"/>
    <mergeCell ref="A1:A2"/>
    <mergeCell ref="B1:Q1"/>
    <mergeCell ref="B2:Q2"/>
    <mergeCell ref="B3:Q3"/>
    <mergeCell ref="A4:A17"/>
    <mergeCell ref="B4:Q4"/>
    <mergeCell ref="H43:H44"/>
    <mergeCell ref="I43:I44"/>
    <mergeCell ref="J43:J44"/>
    <mergeCell ref="K43:K44"/>
    <mergeCell ref="L43:L44"/>
    <mergeCell ref="M43:M44"/>
    <mergeCell ref="B43:B44"/>
    <mergeCell ref="C43:C44"/>
    <mergeCell ref="D43:D44"/>
    <mergeCell ref="E43:E44"/>
    <mergeCell ref="F43:F44"/>
    <mergeCell ref="G43:G44"/>
    <mergeCell ref="J41:J42"/>
    <mergeCell ref="K41:L42"/>
    <mergeCell ref="M41:M42"/>
    <mergeCell ref="N41:N42"/>
    <mergeCell ref="O41:P42"/>
    <mergeCell ref="Q41:Q42"/>
    <mergeCell ref="B41:B42"/>
    <mergeCell ref="C41:D42"/>
    <mergeCell ref="E41:E42"/>
    <mergeCell ref="F41:F42"/>
    <mergeCell ref="G41:H42"/>
    <mergeCell ref="I41:I42"/>
    <mergeCell ref="N38:N39"/>
    <mergeCell ref="O38:O39"/>
    <mergeCell ref="P38:P39"/>
    <mergeCell ref="Q38:Q39"/>
    <mergeCell ref="C40:D40"/>
    <mergeCell ref="G40:H40"/>
    <mergeCell ref="K40:L40"/>
    <mergeCell ref="O40:P40"/>
    <mergeCell ref="H38:H39"/>
    <mergeCell ref="I38:I39"/>
    <mergeCell ref="J38:J39"/>
    <mergeCell ref="K38:K39"/>
    <mergeCell ref="L38:L39"/>
    <mergeCell ref="M38:M39"/>
    <mergeCell ref="B38:B39"/>
    <mergeCell ref="C38:C39"/>
    <mergeCell ref="D38:D39"/>
    <mergeCell ref="E38:E39"/>
    <mergeCell ref="F38:F39"/>
    <mergeCell ref="G38:G39"/>
    <mergeCell ref="G37:I37"/>
    <mergeCell ref="J36:J37"/>
    <mergeCell ref="K36:M36"/>
    <mergeCell ref="K37:M37"/>
    <mergeCell ref="N36:N37"/>
    <mergeCell ref="O36:Q36"/>
    <mergeCell ref="O37:Q37"/>
    <mergeCell ref="H29:H30"/>
    <mergeCell ref="I29:I30"/>
    <mergeCell ref="B33:Q33"/>
    <mergeCell ref="C35:I35"/>
    <mergeCell ref="K35:Q35"/>
    <mergeCell ref="B36:B37"/>
    <mergeCell ref="C36:E36"/>
    <mergeCell ref="C37:E37"/>
    <mergeCell ref="F36:F37"/>
    <mergeCell ref="G36:I36"/>
    <mergeCell ref="B29:B30"/>
    <mergeCell ref="C29:C30"/>
    <mergeCell ref="D29:D30"/>
    <mergeCell ref="E29:E30"/>
    <mergeCell ref="F29:F30"/>
    <mergeCell ref="G29:G30"/>
    <mergeCell ref="B27:B28"/>
    <mergeCell ref="C27:D28"/>
    <mergeCell ref="E27:E28"/>
    <mergeCell ref="F27:F28"/>
    <mergeCell ref="G27:H28"/>
    <mergeCell ref="I27:I28"/>
    <mergeCell ref="H23:H24"/>
    <mergeCell ref="I23:I24"/>
    <mergeCell ref="C25:E25"/>
    <mergeCell ref="G25:I25"/>
    <mergeCell ref="C26:D26"/>
    <mergeCell ref="G26:H26"/>
    <mergeCell ref="B23:B24"/>
    <mergeCell ref="C23:C24"/>
    <mergeCell ref="D23:D24"/>
    <mergeCell ref="E23:E24"/>
    <mergeCell ref="F23:F24"/>
    <mergeCell ref="G23:G24"/>
    <mergeCell ref="H16:H17"/>
    <mergeCell ref="I16:I17"/>
    <mergeCell ref="B19:I19"/>
    <mergeCell ref="B21:B22"/>
    <mergeCell ref="C21:E21"/>
    <mergeCell ref="C22:E22"/>
    <mergeCell ref="F21:F22"/>
    <mergeCell ref="G21:I21"/>
    <mergeCell ref="G22:I22"/>
    <mergeCell ref="B16:B17"/>
    <mergeCell ref="C16:C17"/>
    <mergeCell ref="D16:D17"/>
    <mergeCell ref="E16:E17"/>
    <mergeCell ref="F16:F17"/>
    <mergeCell ref="G16:G17"/>
    <mergeCell ref="B14:B15"/>
    <mergeCell ref="C14:D15"/>
    <mergeCell ref="E14:E15"/>
    <mergeCell ref="F14:F15"/>
    <mergeCell ref="G14:H15"/>
    <mergeCell ref="I14:I15"/>
    <mergeCell ref="B12:B13"/>
    <mergeCell ref="C12:D13"/>
    <mergeCell ref="E12:E13"/>
    <mergeCell ref="F12:F13"/>
    <mergeCell ref="G12:H13"/>
    <mergeCell ref="I12:I13"/>
    <mergeCell ref="C9:E9"/>
    <mergeCell ref="G9:I9"/>
    <mergeCell ref="B10:B11"/>
    <mergeCell ref="C10:C11"/>
    <mergeCell ref="D10:D11"/>
    <mergeCell ref="E10:E11"/>
    <mergeCell ref="F10:F11"/>
    <mergeCell ref="G10:G11"/>
    <mergeCell ref="H10:H11"/>
    <mergeCell ref="I10:I11"/>
    <mergeCell ref="B5:I5"/>
    <mergeCell ref="B7:B8"/>
    <mergeCell ref="C7:E7"/>
    <mergeCell ref="C8:E8"/>
    <mergeCell ref="F7:F8"/>
    <mergeCell ref="G7:I7"/>
    <mergeCell ref="G8:I8"/>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0"/>
  <sheetViews>
    <sheetView showGridLines="0" workbookViewId="0"/>
  </sheetViews>
  <sheetFormatPr defaultRowHeight="15"/>
  <cols>
    <col min="1" max="1" width="36.5703125" bestFit="1" customWidth="1"/>
    <col min="2" max="2" width="34" bestFit="1" customWidth="1"/>
    <col min="3" max="3" width="2.140625" customWidth="1"/>
    <col min="4" max="4" width="7.28515625" customWidth="1"/>
    <col min="5" max="5" width="1.7109375" customWidth="1"/>
    <col min="7" max="7" width="2.140625" customWidth="1"/>
    <col min="8" max="8" width="7.28515625" customWidth="1"/>
    <col min="9" max="9" width="1.7109375" customWidth="1"/>
    <col min="11" max="11" width="2.140625" customWidth="1"/>
    <col min="12" max="12" width="7.28515625" customWidth="1"/>
    <col min="13" max="13" width="1.7109375" customWidth="1"/>
    <col min="15" max="15" width="2.140625" customWidth="1"/>
    <col min="16" max="16" width="7.28515625" customWidth="1"/>
    <col min="17" max="17" width="1.7109375" customWidth="1"/>
  </cols>
  <sheetData>
    <row r="1" spans="1:17" ht="15" customHeight="1">
      <c r="A1" s="7" t="s">
        <v>616</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410</v>
      </c>
      <c r="B3" s="45"/>
      <c r="C3" s="45"/>
      <c r="D3" s="45"/>
      <c r="E3" s="45"/>
      <c r="F3" s="45"/>
      <c r="G3" s="45"/>
      <c r="H3" s="45"/>
      <c r="I3" s="45"/>
      <c r="J3" s="45"/>
      <c r="K3" s="45"/>
      <c r="L3" s="45"/>
      <c r="M3" s="45"/>
      <c r="N3" s="45"/>
      <c r="O3" s="45"/>
      <c r="P3" s="45"/>
      <c r="Q3" s="45"/>
    </row>
    <row r="4" spans="1:17">
      <c r="A4" s="15" t="s">
        <v>617</v>
      </c>
      <c r="B4" s="47" t="s">
        <v>412</v>
      </c>
      <c r="C4" s="47"/>
      <c r="D4" s="47"/>
      <c r="E4" s="47"/>
      <c r="F4" s="47"/>
      <c r="G4" s="47"/>
      <c r="H4" s="47"/>
      <c r="I4" s="47"/>
      <c r="J4" s="47"/>
      <c r="K4" s="47"/>
      <c r="L4" s="47"/>
      <c r="M4" s="47"/>
      <c r="N4" s="47"/>
      <c r="O4" s="47"/>
      <c r="P4" s="47"/>
      <c r="Q4" s="47"/>
    </row>
    <row r="5" spans="1:17">
      <c r="A5" s="15"/>
      <c r="B5" s="25"/>
      <c r="C5" s="25"/>
      <c r="D5" s="25"/>
      <c r="E5" s="25"/>
      <c r="F5" s="25"/>
      <c r="G5" s="25"/>
      <c r="H5" s="25"/>
      <c r="I5" s="25"/>
      <c r="J5" s="25"/>
      <c r="K5" s="25"/>
      <c r="L5" s="25"/>
      <c r="M5" s="25"/>
      <c r="N5" s="25"/>
      <c r="O5" s="25"/>
      <c r="P5" s="25"/>
      <c r="Q5" s="25"/>
    </row>
    <row r="6" spans="1:17">
      <c r="A6" s="15"/>
      <c r="B6" s="17"/>
      <c r="C6" s="17"/>
      <c r="D6" s="17"/>
      <c r="E6" s="17"/>
      <c r="F6" s="17"/>
      <c r="G6" s="17"/>
      <c r="H6" s="17"/>
      <c r="I6" s="17"/>
      <c r="J6" s="17"/>
      <c r="K6" s="17"/>
      <c r="L6" s="17"/>
      <c r="M6" s="17"/>
      <c r="N6" s="17"/>
      <c r="O6" s="17"/>
      <c r="P6" s="17"/>
      <c r="Q6" s="17"/>
    </row>
    <row r="7" spans="1:17">
      <c r="A7" s="15"/>
      <c r="B7" s="18"/>
      <c r="C7" s="27" t="s">
        <v>241</v>
      </c>
      <c r="D7" s="27"/>
      <c r="E7" s="27"/>
      <c r="F7" s="27"/>
      <c r="G7" s="27"/>
      <c r="H7" s="27"/>
      <c r="I7" s="27"/>
      <c r="J7" s="27"/>
      <c r="K7" s="27"/>
      <c r="L7" s="27"/>
      <c r="M7" s="27"/>
      <c r="N7" s="27"/>
      <c r="O7" s="27"/>
      <c r="P7" s="27"/>
      <c r="Q7" s="27"/>
    </row>
    <row r="8" spans="1:17" ht="15.75" thickBot="1">
      <c r="A8" s="15"/>
      <c r="B8" s="18"/>
      <c r="C8" s="53">
        <v>42000</v>
      </c>
      <c r="D8" s="53"/>
      <c r="E8" s="53"/>
      <c r="F8" s="53"/>
      <c r="G8" s="53"/>
      <c r="H8" s="53"/>
      <c r="I8" s="53"/>
      <c r="J8" s="18"/>
      <c r="K8" s="53">
        <v>41636</v>
      </c>
      <c r="L8" s="53"/>
      <c r="M8" s="53"/>
      <c r="N8" s="53"/>
      <c r="O8" s="53"/>
      <c r="P8" s="53"/>
      <c r="Q8" s="53"/>
    </row>
    <row r="9" spans="1:17" ht="15.75" thickBot="1">
      <c r="A9" s="15"/>
      <c r="B9" s="18"/>
      <c r="C9" s="71" t="s">
        <v>413</v>
      </c>
      <c r="D9" s="71"/>
      <c r="E9" s="71"/>
      <c r="F9" s="18"/>
      <c r="G9" s="71" t="s">
        <v>414</v>
      </c>
      <c r="H9" s="71"/>
      <c r="I9" s="71"/>
      <c r="J9" s="18"/>
      <c r="K9" s="71" t="s">
        <v>413</v>
      </c>
      <c r="L9" s="71"/>
      <c r="M9" s="71"/>
      <c r="N9" s="18"/>
      <c r="O9" s="71" t="s">
        <v>414</v>
      </c>
      <c r="P9" s="71"/>
      <c r="Q9" s="71"/>
    </row>
    <row r="10" spans="1:17">
      <c r="A10" s="15"/>
      <c r="B10" s="57" t="s">
        <v>415</v>
      </c>
      <c r="C10" s="31" t="s">
        <v>149</v>
      </c>
      <c r="D10" s="33">
        <v>3162</v>
      </c>
      <c r="E10" s="35"/>
      <c r="F10" s="34"/>
      <c r="G10" s="31" t="s">
        <v>149</v>
      </c>
      <c r="H10" s="33">
        <v>3287</v>
      </c>
      <c r="I10" s="35"/>
      <c r="J10" s="34"/>
      <c r="K10" s="31" t="s">
        <v>149</v>
      </c>
      <c r="L10" s="33">
        <v>3319</v>
      </c>
      <c r="M10" s="35"/>
      <c r="N10" s="34"/>
      <c r="O10" s="31" t="s">
        <v>149</v>
      </c>
      <c r="P10" s="33">
        <v>3317</v>
      </c>
      <c r="Q10" s="35"/>
    </row>
    <row r="11" spans="1:17">
      <c r="A11" s="15"/>
      <c r="B11" s="57"/>
      <c r="C11" s="30"/>
      <c r="D11" s="32"/>
      <c r="E11" s="34"/>
      <c r="F11" s="34"/>
      <c r="G11" s="30"/>
      <c r="H11" s="32"/>
      <c r="I11" s="34"/>
      <c r="J11" s="34"/>
      <c r="K11" s="77"/>
      <c r="L11" s="78"/>
      <c r="M11" s="79"/>
      <c r="N11" s="34"/>
      <c r="O11" s="77"/>
      <c r="P11" s="78"/>
      <c r="Q11" s="79"/>
    </row>
    <row r="12" spans="1:17">
      <c r="A12" s="15"/>
      <c r="B12" s="59" t="s">
        <v>416</v>
      </c>
      <c r="C12" s="37">
        <v>4463</v>
      </c>
      <c r="D12" s="37"/>
      <c r="E12" s="26"/>
      <c r="F12" s="26"/>
      <c r="G12" s="37">
        <v>4823</v>
      </c>
      <c r="H12" s="37"/>
      <c r="I12" s="26"/>
      <c r="J12" s="26"/>
      <c r="K12" s="37">
        <v>3754</v>
      </c>
      <c r="L12" s="37"/>
      <c r="M12" s="26"/>
      <c r="N12" s="26"/>
      <c r="O12" s="37">
        <v>3925</v>
      </c>
      <c r="P12" s="37"/>
      <c r="Q12" s="26"/>
    </row>
    <row r="13" spans="1:17">
      <c r="A13" s="15"/>
      <c r="B13" s="59"/>
      <c r="C13" s="37"/>
      <c r="D13" s="37"/>
      <c r="E13" s="26"/>
      <c r="F13" s="26"/>
      <c r="G13" s="37"/>
      <c r="H13" s="37"/>
      <c r="I13" s="26"/>
      <c r="J13" s="26"/>
      <c r="K13" s="37"/>
      <c r="L13" s="37"/>
      <c r="M13" s="26"/>
      <c r="N13" s="26"/>
      <c r="O13" s="37"/>
      <c r="P13" s="37"/>
      <c r="Q13" s="26"/>
    </row>
    <row r="14" spans="1:17" ht="15.75" thickBot="1">
      <c r="A14" s="15"/>
      <c r="B14" s="51" t="s">
        <v>417</v>
      </c>
      <c r="C14" s="74" t="s">
        <v>418</v>
      </c>
      <c r="D14" s="74"/>
      <c r="E14" s="83" t="s">
        <v>169</v>
      </c>
      <c r="F14" s="21"/>
      <c r="G14" s="74" t="s">
        <v>418</v>
      </c>
      <c r="H14" s="74"/>
      <c r="I14" s="83" t="s">
        <v>169</v>
      </c>
      <c r="J14" s="21"/>
      <c r="K14" s="74" t="s">
        <v>419</v>
      </c>
      <c r="L14" s="74"/>
      <c r="M14" s="83" t="s">
        <v>169</v>
      </c>
      <c r="N14" s="21"/>
      <c r="O14" s="74" t="s">
        <v>419</v>
      </c>
      <c r="P14" s="74"/>
      <c r="Q14" s="83" t="s">
        <v>169</v>
      </c>
    </row>
    <row r="15" spans="1:17">
      <c r="A15" s="15"/>
      <c r="B15" s="59" t="s">
        <v>420</v>
      </c>
      <c r="C15" s="62" t="s">
        <v>149</v>
      </c>
      <c r="D15" s="64">
        <v>5107</v>
      </c>
      <c r="E15" s="56"/>
      <c r="F15" s="26"/>
      <c r="G15" s="62" t="s">
        <v>149</v>
      </c>
      <c r="H15" s="64">
        <v>5592</v>
      </c>
      <c r="I15" s="56"/>
      <c r="J15" s="26"/>
      <c r="K15" s="62" t="s">
        <v>149</v>
      </c>
      <c r="L15" s="64">
        <v>4537</v>
      </c>
      <c r="M15" s="56"/>
      <c r="N15" s="26"/>
      <c r="O15" s="62" t="s">
        <v>149</v>
      </c>
      <c r="P15" s="64">
        <v>4706</v>
      </c>
      <c r="Q15" s="56"/>
    </row>
    <row r="16" spans="1:17" ht="15.75" thickBot="1">
      <c r="A16" s="15"/>
      <c r="B16" s="59"/>
      <c r="C16" s="63"/>
      <c r="D16" s="65"/>
      <c r="E16" s="66"/>
      <c r="F16" s="26"/>
      <c r="G16" s="63"/>
      <c r="H16" s="65"/>
      <c r="I16" s="66"/>
      <c r="J16" s="26"/>
      <c r="K16" s="63"/>
      <c r="L16" s="65"/>
      <c r="M16" s="66"/>
      <c r="N16" s="26"/>
      <c r="O16" s="63"/>
      <c r="P16" s="65"/>
      <c r="Q16" s="66"/>
    </row>
    <row r="17" spans="1:17" ht="15.75" thickTop="1">
      <c r="A17" s="15"/>
      <c r="B17" s="80"/>
      <c r="C17" s="80"/>
      <c r="D17" s="80"/>
      <c r="E17" s="80"/>
      <c r="F17" s="80"/>
      <c r="G17" s="80"/>
      <c r="H17" s="80"/>
      <c r="I17" s="80"/>
      <c r="J17" s="80"/>
      <c r="K17" s="80"/>
      <c r="L17" s="80"/>
      <c r="M17" s="80"/>
      <c r="N17" s="80"/>
      <c r="O17" s="80"/>
      <c r="P17" s="80"/>
      <c r="Q17" s="80"/>
    </row>
    <row r="18" spans="1:17">
      <c r="A18" s="15"/>
      <c r="B18" s="25"/>
      <c r="C18" s="25"/>
      <c r="D18" s="25"/>
      <c r="E18" s="25"/>
      <c r="F18" s="25"/>
      <c r="G18" s="25"/>
      <c r="H18" s="25"/>
      <c r="I18" s="25"/>
      <c r="J18" s="25"/>
      <c r="K18" s="25"/>
      <c r="L18" s="25"/>
      <c r="M18" s="25"/>
      <c r="N18" s="25"/>
      <c r="O18" s="25"/>
      <c r="P18" s="25"/>
      <c r="Q18" s="25"/>
    </row>
    <row r="19" spans="1:17">
      <c r="A19" s="15"/>
      <c r="B19" s="17"/>
      <c r="C19" s="17"/>
      <c r="D19" s="17"/>
      <c r="E19" s="17"/>
      <c r="F19" s="17"/>
      <c r="G19" s="17"/>
      <c r="H19" s="17"/>
      <c r="I19" s="17"/>
      <c r="J19" s="17"/>
      <c r="K19" s="17"/>
      <c r="L19" s="17"/>
      <c r="M19" s="17"/>
      <c r="N19" s="17"/>
      <c r="O19" s="17"/>
      <c r="P19" s="17"/>
      <c r="Q19" s="17"/>
    </row>
    <row r="20" spans="1:17">
      <c r="A20" s="15"/>
      <c r="B20" s="18"/>
      <c r="C20" s="27" t="s">
        <v>242</v>
      </c>
      <c r="D20" s="27"/>
      <c r="E20" s="27"/>
      <c r="F20" s="27"/>
      <c r="G20" s="27"/>
      <c r="H20" s="27"/>
      <c r="I20" s="27"/>
      <c r="J20" s="27"/>
      <c r="K20" s="27"/>
      <c r="L20" s="27"/>
      <c r="M20" s="27"/>
      <c r="N20" s="27"/>
      <c r="O20" s="27"/>
      <c r="P20" s="27"/>
      <c r="Q20" s="27"/>
    </row>
    <row r="21" spans="1:17" ht="15.75" thickBot="1">
      <c r="A21" s="15"/>
      <c r="B21" s="18"/>
      <c r="C21" s="53">
        <v>42000</v>
      </c>
      <c r="D21" s="53"/>
      <c r="E21" s="53"/>
      <c r="F21" s="53"/>
      <c r="G21" s="53"/>
      <c r="H21" s="53"/>
      <c r="I21" s="53"/>
      <c r="J21" s="18"/>
      <c r="K21" s="53">
        <v>41636</v>
      </c>
      <c r="L21" s="53"/>
      <c r="M21" s="53"/>
      <c r="N21" s="53"/>
      <c r="O21" s="53"/>
      <c r="P21" s="53"/>
      <c r="Q21" s="53"/>
    </row>
    <row r="22" spans="1:17" ht="15.75" thickBot="1">
      <c r="A22" s="15"/>
      <c r="B22" s="18"/>
      <c r="C22" s="71" t="s">
        <v>413</v>
      </c>
      <c r="D22" s="71"/>
      <c r="E22" s="71"/>
      <c r="F22" s="18"/>
      <c r="G22" s="71" t="s">
        <v>414</v>
      </c>
      <c r="H22" s="71"/>
      <c r="I22" s="71"/>
      <c r="J22" s="18"/>
      <c r="K22" s="71" t="s">
        <v>413</v>
      </c>
      <c r="L22" s="71"/>
      <c r="M22" s="71"/>
      <c r="N22" s="18"/>
      <c r="O22" s="71" t="s">
        <v>414</v>
      </c>
      <c r="P22" s="71"/>
      <c r="Q22" s="71"/>
    </row>
    <row r="23" spans="1:17">
      <c r="A23" s="15"/>
      <c r="B23" s="57" t="s">
        <v>415</v>
      </c>
      <c r="C23" s="31" t="s">
        <v>149</v>
      </c>
      <c r="D23" s="33">
        <v>9926</v>
      </c>
      <c r="E23" s="35"/>
      <c r="F23" s="34"/>
      <c r="G23" s="31" t="s">
        <v>149</v>
      </c>
      <c r="H23" s="33">
        <v>9551</v>
      </c>
      <c r="I23" s="35"/>
      <c r="J23" s="34"/>
      <c r="K23" s="31" t="s">
        <v>149</v>
      </c>
      <c r="L23" s="33">
        <v>9060</v>
      </c>
      <c r="M23" s="35"/>
      <c r="N23" s="34"/>
      <c r="O23" s="31" t="s">
        <v>149</v>
      </c>
      <c r="P23" s="33">
        <v>7847</v>
      </c>
      <c r="Q23" s="35"/>
    </row>
    <row r="24" spans="1:17">
      <c r="A24" s="15"/>
      <c r="B24" s="57"/>
      <c r="C24" s="30"/>
      <c r="D24" s="32"/>
      <c r="E24" s="34"/>
      <c r="F24" s="34"/>
      <c r="G24" s="30"/>
      <c r="H24" s="32"/>
      <c r="I24" s="34"/>
      <c r="J24" s="34"/>
      <c r="K24" s="77"/>
      <c r="L24" s="78"/>
      <c r="M24" s="79"/>
      <c r="N24" s="34"/>
      <c r="O24" s="77"/>
      <c r="P24" s="78"/>
      <c r="Q24" s="79"/>
    </row>
    <row r="25" spans="1:17">
      <c r="A25" s="15"/>
      <c r="B25" s="59" t="s">
        <v>416</v>
      </c>
      <c r="C25" s="37">
        <v>14713</v>
      </c>
      <c r="D25" s="37"/>
      <c r="E25" s="26"/>
      <c r="F25" s="26"/>
      <c r="G25" s="37">
        <v>13835</v>
      </c>
      <c r="H25" s="37"/>
      <c r="I25" s="26"/>
      <c r="J25" s="26"/>
      <c r="K25" s="37">
        <v>12067</v>
      </c>
      <c r="L25" s="37"/>
      <c r="M25" s="26"/>
      <c r="N25" s="26"/>
      <c r="O25" s="37">
        <v>11141</v>
      </c>
      <c r="P25" s="37"/>
      <c r="Q25" s="26"/>
    </row>
    <row r="26" spans="1:17">
      <c r="A26" s="15"/>
      <c r="B26" s="59"/>
      <c r="C26" s="37"/>
      <c r="D26" s="37"/>
      <c r="E26" s="26"/>
      <c r="F26" s="26"/>
      <c r="G26" s="37"/>
      <c r="H26" s="37"/>
      <c r="I26" s="26"/>
      <c r="J26" s="26"/>
      <c r="K26" s="37"/>
      <c r="L26" s="37"/>
      <c r="M26" s="26"/>
      <c r="N26" s="26"/>
      <c r="O26" s="37"/>
      <c r="P26" s="37"/>
      <c r="Q26" s="26"/>
    </row>
    <row r="27" spans="1:17" ht="15.75" thickBot="1">
      <c r="A27" s="15"/>
      <c r="B27" s="51" t="s">
        <v>417</v>
      </c>
      <c r="C27" s="74" t="s">
        <v>421</v>
      </c>
      <c r="D27" s="74"/>
      <c r="E27" s="83" t="s">
        <v>169</v>
      </c>
      <c r="F27" s="21"/>
      <c r="G27" s="74" t="s">
        <v>421</v>
      </c>
      <c r="H27" s="74"/>
      <c r="I27" s="83" t="s">
        <v>169</v>
      </c>
      <c r="J27" s="21"/>
      <c r="K27" s="74" t="s">
        <v>422</v>
      </c>
      <c r="L27" s="74"/>
      <c r="M27" s="83" t="s">
        <v>169</v>
      </c>
      <c r="N27" s="21"/>
      <c r="O27" s="74" t="s">
        <v>422</v>
      </c>
      <c r="P27" s="74"/>
      <c r="Q27" s="83" t="s">
        <v>169</v>
      </c>
    </row>
    <row r="28" spans="1:17">
      <c r="A28" s="15"/>
      <c r="B28" s="59" t="s">
        <v>420</v>
      </c>
      <c r="C28" s="62" t="s">
        <v>149</v>
      </c>
      <c r="D28" s="64">
        <v>17364</v>
      </c>
      <c r="E28" s="56"/>
      <c r="F28" s="26"/>
      <c r="G28" s="62" t="s">
        <v>149</v>
      </c>
      <c r="H28" s="64">
        <v>16111</v>
      </c>
      <c r="I28" s="56"/>
      <c r="J28" s="26"/>
      <c r="K28" s="62" t="s">
        <v>149</v>
      </c>
      <c r="L28" s="64">
        <v>15132</v>
      </c>
      <c r="M28" s="56"/>
      <c r="N28" s="26"/>
      <c r="O28" s="62" t="s">
        <v>149</v>
      </c>
      <c r="P28" s="64">
        <v>12993</v>
      </c>
      <c r="Q28" s="56"/>
    </row>
    <row r="29" spans="1:17" ht="15.75" thickBot="1">
      <c r="A29" s="15"/>
      <c r="B29" s="59"/>
      <c r="C29" s="63"/>
      <c r="D29" s="65"/>
      <c r="E29" s="66"/>
      <c r="F29" s="26"/>
      <c r="G29" s="63"/>
      <c r="H29" s="65"/>
      <c r="I29" s="66"/>
      <c r="J29" s="26"/>
      <c r="K29" s="63"/>
      <c r="L29" s="65"/>
      <c r="M29" s="66"/>
      <c r="N29" s="26"/>
      <c r="O29" s="63"/>
      <c r="P29" s="65"/>
      <c r="Q29" s="66"/>
    </row>
    <row r="30" spans="1:17" ht="15.75" thickTop="1"/>
  </sheetData>
  <mergeCells count="119">
    <mergeCell ref="N28:N29"/>
    <mergeCell ref="O28:O29"/>
    <mergeCell ref="P28:P29"/>
    <mergeCell ref="Q28:Q29"/>
    <mergeCell ref="A1:A2"/>
    <mergeCell ref="B1:Q1"/>
    <mergeCell ref="B2:Q2"/>
    <mergeCell ref="B3:Q3"/>
    <mergeCell ref="A4:A29"/>
    <mergeCell ref="B4:Q4"/>
    <mergeCell ref="H28:H29"/>
    <mergeCell ref="I28:I29"/>
    <mergeCell ref="J28:J29"/>
    <mergeCell ref="K28:K29"/>
    <mergeCell ref="L28:L29"/>
    <mergeCell ref="M28:M29"/>
    <mergeCell ref="C27:D27"/>
    <mergeCell ref="G27:H27"/>
    <mergeCell ref="K27:L27"/>
    <mergeCell ref="O27:P27"/>
    <mergeCell ref="B28:B29"/>
    <mergeCell ref="C28:C29"/>
    <mergeCell ref="D28:D29"/>
    <mergeCell ref="E28:E29"/>
    <mergeCell ref="F28:F29"/>
    <mergeCell ref="G28:G29"/>
    <mergeCell ref="J25:J26"/>
    <mergeCell ref="K25:L26"/>
    <mergeCell ref="M25:M26"/>
    <mergeCell ref="N25:N26"/>
    <mergeCell ref="O25:P26"/>
    <mergeCell ref="Q25:Q26"/>
    <mergeCell ref="N23:N24"/>
    <mergeCell ref="O23:O24"/>
    <mergeCell ref="P23:P24"/>
    <mergeCell ref="Q23:Q24"/>
    <mergeCell ref="B25:B26"/>
    <mergeCell ref="C25:D26"/>
    <mergeCell ref="E25:E26"/>
    <mergeCell ref="F25:F26"/>
    <mergeCell ref="G25:H26"/>
    <mergeCell ref="I25:I26"/>
    <mergeCell ref="H23:H24"/>
    <mergeCell ref="I23:I24"/>
    <mergeCell ref="J23:J24"/>
    <mergeCell ref="K23:K24"/>
    <mergeCell ref="L23:L24"/>
    <mergeCell ref="M23:M24"/>
    <mergeCell ref="B23:B24"/>
    <mergeCell ref="C23:C24"/>
    <mergeCell ref="D23:D24"/>
    <mergeCell ref="E23:E24"/>
    <mergeCell ref="F23:F24"/>
    <mergeCell ref="G23:G24"/>
    <mergeCell ref="C21:I21"/>
    <mergeCell ref="K21:Q21"/>
    <mergeCell ref="C22:E22"/>
    <mergeCell ref="G22:I22"/>
    <mergeCell ref="K22:M22"/>
    <mergeCell ref="O22:Q22"/>
    <mergeCell ref="N15:N16"/>
    <mergeCell ref="O15:O16"/>
    <mergeCell ref="P15:P16"/>
    <mergeCell ref="Q15:Q16"/>
    <mergeCell ref="B18:Q18"/>
    <mergeCell ref="C20:Q20"/>
    <mergeCell ref="B17:Q17"/>
    <mergeCell ref="H15:H16"/>
    <mergeCell ref="I15:I16"/>
    <mergeCell ref="J15:J16"/>
    <mergeCell ref="K15:K16"/>
    <mergeCell ref="L15:L16"/>
    <mergeCell ref="M15:M16"/>
    <mergeCell ref="C14:D14"/>
    <mergeCell ref="G14:H14"/>
    <mergeCell ref="K14:L14"/>
    <mergeCell ref="O14:P14"/>
    <mergeCell ref="B15:B16"/>
    <mergeCell ref="C15:C16"/>
    <mergeCell ref="D15:D16"/>
    <mergeCell ref="E15:E16"/>
    <mergeCell ref="F15:F16"/>
    <mergeCell ref="G15:G16"/>
    <mergeCell ref="J12:J13"/>
    <mergeCell ref="K12:L13"/>
    <mergeCell ref="M12:M13"/>
    <mergeCell ref="N12:N13"/>
    <mergeCell ref="O12:P13"/>
    <mergeCell ref="Q12:Q13"/>
    <mergeCell ref="N10:N11"/>
    <mergeCell ref="O10:O11"/>
    <mergeCell ref="P10:P11"/>
    <mergeCell ref="Q10:Q11"/>
    <mergeCell ref="B12:B13"/>
    <mergeCell ref="C12:D13"/>
    <mergeCell ref="E12:E13"/>
    <mergeCell ref="F12:F13"/>
    <mergeCell ref="G12:H13"/>
    <mergeCell ref="I12:I13"/>
    <mergeCell ref="H10:H11"/>
    <mergeCell ref="I10:I11"/>
    <mergeCell ref="J10:J11"/>
    <mergeCell ref="K10:K11"/>
    <mergeCell ref="L10:L11"/>
    <mergeCell ref="M10:M11"/>
    <mergeCell ref="B10:B11"/>
    <mergeCell ref="C10:C11"/>
    <mergeCell ref="D10:D11"/>
    <mergeCell ref="E10:E11"/>
    <mergeCell ref="F10:F11"/>
    <mergeCell ref="G10:G11"/>
    <mergeCell ref="B5:Q5"/>
    <mergeCell ref="C7:Q7"/>
    <mergeCell ref="C8:I8"/>
    <mergeCell ref="K8:Q8"/>
    <mergeCell ref="C9:E9"/>
    <mergeCell ref="G9:I9"/>
    <mergeCell ref="K9:M9"/>
    <mergeCell ref="O9:Q9"/>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4"/>
  <sheetViews>
    <sheetView showGridLines="0" workbookViewId="0"/>
  </sheetViews>
  <sheetFormatPr defaultRowHeight="15"/>
  <cols>
    <col min="1" max="2" width="36.5703125" bestFit="1" customWidth="1"/>
    <col min="3" max="3" width="2.7109375" customWidth="1"/>
    <col min="4" max="4" width="9.5703125" customWidth="1"/>
    <col min="5" max="5" width="2.140625" customWidth="1"/>
    <col min="6" max="6" width="12" customWidth="1"/>
    <col min="7" max="7" width="2.7109375" customWidth="1"/>
    <col min="8" max="8" width="8" customWidth="1"/>
    <col min="9" max="9" width="2.140625" customWidth="1"/>
  </cols>
  <sheetData>
    <row r="1" spans="1:9" ht="15" customHeight="1">
      <c r="A1" s="7" t="s">
        <v>618</v>
      </c>
      <c r="B1" s="7" t="s">
        <v>1</v>
      </c>
      <c r="C1" s="7"/>
      <c r="D1" s="7"/>
      <c r="E1" s="7"/>
      <c r="F1" s="7"/>
      <c r="G1" s="7"/>
      <c r="H1" s="7"/>
      <c r="I1" s="7"/>
    </row>
    <row r="2" spans="1:9" ht="15" customHeight="1">
      <c r="A2" s="7"/>
      <c r="B2" s="7" t="s">
        <v>2</v>
      </c>
      <c r="C2" s="7"/>
      <c r="D2" s="7"/>
      <c r="E2" s="7"/>
      <c r="F2" s="7"/>
      <c r="G2" s="7"/>
      <c r="H2" s="7"/>
      <c r="I2" s="7"/>
    </row>
    <row r="3" spans="1:9" ht="30">
      <c r="A3" s="3" t="s">
        <v>619</v>
      </c>
      <c r="B3" s="45"/>
      <c r="C3" s="45"/>
      <c r="D3" s="45"/>
      <c r="E3" s="45"/>
      <c r="F3" s="45"/>
      <c r="G3" s="45"/>
      <c r="H3" s="45"/>
      <c r="I3" s="45"/>
    </row>
    <row r="4" spans="1:9" ht="28.5" customHeight="1">
      <c r="A4" s="15" t="s">
        <v>620</v>
      </c>
      <c r="B4" s="47" t="s">
        <v>443</v>
      </c>
      <c r="C4" s="47"/>
      <c r="D4" s="47"/>
      <c r="E4" s="47"/>
      <c r="F4" s="47"/>
      <c r="G4" s="47"/>
      <c r="H4" s="47"/>
      <c r="I4" s="47"/>
    </row>
    <row r="5" spans="1:9">
      <c r="A5" s="15"/>
      <c r="B5" s="25"/>
      <c r="C5" s="25"/>
      <c r="D5" s="25"/>
      <c r="E5" s="25"/>
      <c r="F5" s="25"/>
      <c r="G5" s="25"/>
      <c r="H5" s="25"/>
      <c r="I5" s="25"/>
    </row>
    <row r="6" spans="1:9">
      <c r="A6" s="15"/>
      <c r="B6" s="17"/>
      <c r="C6" s="17"/>
      <c r="D6" s="17"/>
      <c r="E6" s="17"/>
      <c r="F6" s="17"/>
      <c r="G6" s="17"/>
      <c r="H6" s="17"/>
      <c r="I6" s="17"/>
    </row>
    <row r="7" spans="1:9">
      <c r="A7" s="15"/>
      <c r="B7" s="26"/>
      <c r="C7" s="27" t="s">
        <v>146</v>
      </c>
      <c r="D7" s="27"/>
      <c r="E7" s="27"/>
      <c r="F7" s="26"/>
      <c r="G7" s="27" t="s">
        <v>147</v>
      </c>
      <c r="H7" s="27"/>
      <c r="I7" s="27"/>
    </row>
    <row r="8" spans="1:9" ht="15.75" thickBot="1">
      <c r="A8" s="15"/>
      <c r="B8" s="26"/>
      <c r="C8" s="28">
        <v>2014</v>
      </c>
      <c r="D8" s="28"/>
      <c r="E8" s="28"/>
      <c r="F8" s="26"/>
      <c r="G8" s="28">
        <v>2014</v>
      </c>
      <c r="H8" s="28"/>
      <c r="I8" s="28"/>
    </row>
    <row r="9" spans="1:9">
      <c r="A9" s="15"/>
      <c r="B9" s="29" t="s">
        <v>444</v>
      </c>
      <c r="C9" s="31" t="s">
        <v>149</v>
      </c>
      <c r="D9" s="33">
        <v>10864</v>
      </c>
      <c r="E9" s="35"/>
      <c r="F9" s="34"/>
      <c r="G9" s="31" t="s">
        <v>149</v>
      </c>
      <c r="H9" s="33">
        <v>5623</v>
      </c>
      <c r="I9" s="35"/>
    </row>
    <row r="10" spans="1:9">
      <c r="A10" s="15"/>
      <c r="B10" s="29"/>
      <c r="C10" s="77"/>
      <c r="D10" s="78"/>
      <c r="E10" s="79"/>
      <c r="F10" s="34"/>
      <c r="G10" s="77"/>
      <c r="H10" s="78"/>
      <c r="I10" s="79"/>
    </row>
    <row r="11" spans="1:9" ht="15.75" thickBot="1">
      <c r="A11" s="15"/>
      <c r="B11" s="22" t="s">
        <v>445</v>
      </c>
      <c r="C11" s="40" t="s">
        <v>446</v>
      </c>
      <c r="D11" s="40"/>
      <c r="E11" s="93" t="s">
        <v>169</v>
      </c>
      <c r="F11" s="18"/>
      <c r="G11" s="40" t="s">
        <v>447</v>
      </c>
      <c r="H11" s="40"/>
      <c r="I11" s="11" t="s">
        <v>169</v>
      </c>
    </row>
    <row r="12" spans="1:9">
      <c r="A12" s="15"/>
      <c r="B12" s="29" t="s">
        <v>448</v>
      </c>
      <c r="C12" s="31" t="s">
        <v>149</v>
      </c>
      <c r="D12" s="33">
        <v>7046</v>
      </c>
      <c r="E12" s="35"/>
      <c r="F12" s="34"/>
      <c r="G12" s="31" t="s">
        <v>149</v>
      </c>
      <c r="H12" s="33">
        <v>3220</v>
      </c>
      <c r="I12" s="35"/>
    </row>
    <row r="13" spans="1:9" ht="15.75" thickBot="1">
      <c r="A13" s="15"/>
      <c r="B13" s="29"/>
      <c r="C13" s="42"/>
      <c r="D13" s="43"/>
      <c r="E13" s="44"/>
      <c r="F13" s="34"/>
      <c r="G13" s="42"/>
      <c r="H13" s="43"/>
      <c r="I13" s="44"/>
    </row>
    <row r="14" spans="1:9" ht="15.75" thickTop="1"/>
  </sheetData>
  <mergeCells count="31">
    <mergeCell ref="H12:H13"/>
    <mergeCell ref="I12:I13"/>
    <mergeCell ref="A1:A2"/>
    <mergeCell ref="B1:I1"/>
    <mergeCell ref="B2:I2"/>
    <mergeCell ref="B3:I3"/>
    <mergeCell ref="A4:A13"/>
    <mergeCell ref="B4:I4"/>
    <mergeCell ref="H9:H10"/>
    <mergeCell ref="I9:I10"/>
    <mergeCell ref="C11:D11"/>
    <mergeCell ref="G11:H11"/>
    <mergeCell ref="B12:B13"/>
    <mergeCell ref="C12:C13"/>
    <mergeCell ref="D12:D13"/>
    <mergeCell ref="E12:E13"/>
    <mergeCell ref="F12:F13"/>
    <mergeCell ref="G12:G13"/>
    <mergeCell ref="B9:B10"/>
    <mergeCell ref="C9:C10"/>
    <mergeCell ref="D9:D10"/>
    <mergeCell ref="E9:E10"/>
    <mergeCell ref="F9:F10"/>
    <mergeCell ref="G9:G10"/>
    <mergeCell ref="B5:I5"/>
    <mergeCell ref="B7:B8"/>
    <mergeCell ref="C7:E7"/>
    <mergeCell ref="C8:E8"/>
    <mergeCell ref="F7:F8"/>
    <mergeCell ref="G7:I7"/>
    <mergeCell ref="G8:I8"/>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23"/>
  <sheetViews>
    <sheetView showGridLines="0" workbookViewId="0"/>
  </sheetViews>
  <sheetFormatPr defaultRowHeight="15"/>
  <cols>
    <col min="1" max="1" width="33.85546875" bestFit="1" customWidth="1"/>
    <col min="2" max="3" width="36.5703125" bestFit="1" customWidth="1"/>
    <col min="6" max="6" width="2" bestFit="1" customWidth="1"/>
    <col min="7" max="7" width="3" bestFit="1" customWidth="1"/>
    <col min="10" max="10" width="2.28515625" customWidth="1"/>
    <col min="11" max="11" width="8.5703125" customWidth="1"/>
    <col min="12" max="12" width="10.42578125" customWidth="1"/>
    <col min="14" max="14" width="2" bestFit="1" customWidth="1"/>
    <col min="15" max="15" width="6.5703125" bestFit="1" customWidth="1"/>
    <col min="18" max="18" width="9.5703125" customWidth="1"/>
    <col min="19" max="19" width="19.28515625" customWidth="1"/>
    <col min="20" max="20" width="7.5703125" customWidth="1"/>
    <col min="22" max="22" width="2" bestFit="1" customWidth="1"/>
    <col min="23" max="23" width="7.5703125" bestFit="1" customWidth="1"/>
    <col min="24" max="24" width="1.5703125" bestFit="1" customWidth="1"/>
  </cols>
  <sheetData>
    <row r="1" spans="1:24" ht="15" customHeight="1">
      <c r="A1" s="7" t="s">
        <v>621</v>
      </c>
      <c r="B1" s="7" t="s">
        <v>1</v>
      </c>
      <c r="C1" s="7"/>
      <c r="D1" s="7"/>
      <c r="E1" s="7"/>
      <c r="F1" s="7"/>
      <c r="G1" s="7"/>
      <c r="H1" s="7"/>
      <c r="I1" s="7"/>
      <c r="J1" s="7"/>
      <c r="K1" s="7"/>
      <c r="L1" s="7"/>
      <c r="M1" s="7"/>
      <c r="N1" s="7"/>
      <c r="O1" s="7"/>
      <c r="P1" s="7"/>
      <c r="Q1" s="7"/>
      <c r="R1" s="7"/>
      <c r="S1" s="7"/>
      <c r="T1" s="7"/>
      <c r="U1" s="7"/>
      <c r="V1" s="7"/>
      <c r="W1" s="7"/>
      <c r="X1" s="7"/>
    </row>
    <row r="2" spans="1:24" ht="15" customHeight="1">
      <c r="A2" s="7"/>
      <c r="B2" s="7" t="s">
        <v>2</v>
      </c>
      <c r="C2" s="7"/>
      <c r="D2" s="7"/>
      <c r="E2" s="7"/>
      <c r="F2" s="7"/>
      <c r="G2" s="7"/>
      <c r="H2" s="7"/>
      <c r="I2" s="7"/>
      <c r="J2" s="7"/>
      <c r="K2" s="7"/>
      <c r="L2" s="7"/>
      <c r="M2" s="7"/>
      <c r="N2" s="7"/>
      <c r="O2" s="7"/>
      <c r="P2" s="7"/>
      <c r="Q2" s="7"/>
      <c r="R2" s="7"/>
      <c r="S2" s="7"/>
      <c r="T2" s="7"/>
      <c r="U2" s="7"/>
      <c r="V2" s="7"/>
      <c r="W2" s="7"/>
      <c r="X2" s="7"/>
    </row>
    <row r="3" spans="1:24">
      <c r="A3" s="3" t="s">
        <v>452</v>
      </c>
      <c r="B3" s="45"/>
      <c r="C3" s="45"/>
      <c r="D3" s="45"/>
      <c r="E3" s="45"/>
      <c r="F3" s="45"/>
      <c r="G3" s="45"/>
      <c r="H3" s="45"/>
      <c r="I3" s="45"/>
      <c r="J3" s="45"/>
      <c r="K3" s="45"/>
      <c r="L3" s="45"/>
      <c r="M3" s="45"/>
      <c r="N3" s="45"/>
      <c r="O3" s="45"/>
      <c r="P3" s="45"/>
      <c r="Q3" s="45"/>
      <c r="R3" s="45"/>
      <c r="S3" s="45"/>
      <c r="T3" s="45"/>
      <c r="U3" s="45"/>
      <c r="V3" s="45"/>
      <c r="W3" s="45"/>
      <c r="X3" s="45"/>
    </row>
    <row r="4" spans="1:24">
      <c r="A4" s="15" t="s">
        <v>622</v>
      </c>
      <c r="B4" s="60" t="s">
        <v>453</v>
      </c>
      <c r="C4" s="60"/>
      <c r="D4" s="60"/>
      <c r="E4" s="60"/>
      <c r="F4" s="60"/>
      <c r="G4" s="60"/>
      <c r="H4" s="60"/>
      <c r="I4" s="60"/>
      <c r="J4" s="60"/>
      <c r="K4" s="60"/>
      <c r="L4" s="60"/>
      <c r="M4" s="60"/>
      <c r="N4" s="60"/>
      <c r="O4" s="60"/>
      <c r="P4" s="60"/>
      <c r="Q4" s="60"/>
      <c r="R4" s="60"/>
      <c r="S4" s="60"/>
      <c r="T4" s="60"/>
      <c r="U4" s="60"/>
      <c r="V4" s="60"/>
      <c r="W4" s="60"/>
      <c r="X4" s="60"/>
    </row>
    <row r="5" spans="1:24">
      <c r="A5" s="15"/>
      <c r="B5" s="25"/>
      <c r="C5" s="25"/>
      <c r="D5" s="25"/>
      <c r="E5" s="25"/>
      <c r="F5" s="25"/>
      <c r="G5" s="25"/>
      <c r="H5" s="25"/>
      <c r="I5" s="25"/>
      <c r="J5" s="25"/>
      <c r="K5" s="25"/>
      <c r="L5" s="25"/>
      <c r="M5" s="25"/>
      <c r="N5" s="25"/>
      <c r="O5" s="25"/>
      <c r="P5" s="25"/>
      <c r="Q5" s="25"/>
      <c r="R5" s="25"/>
      <c r="S5" s="25"/>
      <c r="T5" s="25"/>
      <c r="U5" s="25"/>
      <c r="V5" s="25"/>
      <c r="W5" s="25"/>
      <c r="X5" s="25"/>
    </row>
    <row r="6" spans="1:24">
      <c r="A6" s="15"/>
      <c r="B6" s="17"/>
      <c r="C6" s="17"/>
      <c r="D6" s="17"/>
      <c r="E6" s="17"/>
      <c r="F6" s="17"/>
      <c r="G6" s="17"/>
      <c r="H6" s="17"/>
      <c r="I6" s="17"/>
      <c r="J6" s="17"/>
      <c r="K6" s="17"/>
      <c r="L6" s="17"/>
      <c r="M6" s="17"/>
      <c r="N6" s="17"/>
      <c r="O6" s="17"/>
      <c r="P6" s="17"/>
      <c r="Q6" s="17"/>
      <c r="R6" s="17"/>
      <c r="S6" s="17"/>
      <c r="T6" s="17"/>
      <c r="U6" s="17"/>
      <c r="V6" s="17"/>
      <c r="W6" s="17"/>
      <c r="X6" s="17"/>
    </row>
    <row r="7" spans="1:24">
      <c r="A7" s="15"/>
      <c r="B7" s="18"/>
      <c r="C7" s="26"/>
      <c r="D7" s="26"/>
      <c r="E7" s="18"/>
      <c r="F7" s="26"/>
      <c r="G7" s="26"/>
      <c r="H7" s="26"/>
      <c r="I7" s="18"/>
      <c r="J7" s="97" t="s">
        <v>51</v>
      </c>
      <c r="K7" s="97"/>
      <c r="L7" s="97"/>
      <c r="M7" s="18"/>
      <c r="N7" s="97" t="s">
        <v>52</v>
      </c>
      <c r="O7" s="97"/>
      <c r="P7" s="97"/>
      <c r="Q7" s="18"/>
      <c r="R7" s="97" t="s">
        <v>53</v>
      </c>
      <c r="S7" s="97"/>
      <c r="T7" s="97"/>
      <c r="U7" s="18"/>
      <c r="V7" s="97" t="s">
        <v>188</v>
      </c>
      <c r="W7" s="97"/>
      <c r="X7" s="97"/>
    </row>
    <row r="8" spans="1:24" ht="15.75" thickBot="1">
      <c r="A8" s="15"/>
      <c r="B8" s="18"/>
      <c r="C8" s="98" t="s">
        <v>454</v>
      </c>
      <c r="D8" s="98"/>
      <c r="E8" s="98"/>
      <c r="F8" s="98"/>
      <c r="G8" s="98"/>
      <c r="H8" s="98"/>
      <c r="I8" s="18"/>
      <c r="J8" s="97"/>
      <c r="K8" s="97"/>
      <c r="L8" s="97"/>
      <c r="M8" s="18"/>
      <c r="N8" s="97"/>
      <c r="O8" s="97"/>
      <c r="P8" s="97"/>
      <c r="Q8" s="18"/>
      <c r="R8" s="97"/>
      <c r="S8" s="97"/>
      <c r="T8" s="97"/>
      <c r="U8" s="18"/>
      <c r="V8" s="97"/>
      <c r="W8" s="97"/>
      <c r="X8" s="97"/>
    </row>
    <row r="9" spans="1:24" ht="15.75" thickBot="1">
      <c r="A9" s="15"/>
      <c r="B9" s="18"/>
      <c r="C9" s="99" t="s">
        <v>455</v>
      </c>
      <c r="D9" s="99"/>
      <c r="E9" s="18"/>
      <c r="F9" s="99" t="s">
        <v>333</v>
      </c>
      <c r="G9" s="99"/>
      <c r="H9" s="99"/>
      <c r="I9" s="18"/>
      <c r="J9" s="98"/>
      <c r="K9" s="98"/>
      <c r="L9" s="98"/>
      <c r="M9" s="18"/>
      <c r="N9" s="98"/>
      <c r="O9" s="98"/>
      <c r="P9" s="98"/>
      <c r="Q9" s="18"/>
      <c r="R9" s="98"/>
      <c r="S9" s="98"/>
      <c r="T9" s="98"/>
      <c r="U9" s="18"/>
      <c r="V9" s="98"/>
      <c r="W9" s="98"/>
      <c r="X9" s="98"/>
    </row>
    <row r="10" spans="1:24">
      <c r="A10" s="15"/>
      <c r="B10" s="100" t="s">
        <v>456</v>
      </c>
      <c r="C10" s="102">
        <v>8844824</v>
      </c>
      <c r="D10" s="35"/>
      <c r="E10" s="34"/>
      <c r="F10" s="103" t="s">
        <v>149</v>
      </c>
      <c r="G10" s="105">
        <v>88</v>
      </c>
      <c r="H10" s="35"/>
      <c r="I10" s="34"/>
      <c r="J10" s="103" t="s">
        <v>149</v>
      </c>
      <c r="K10" s="102">
        <v>232081</v>
      </c>
      <c r="L10" s="35"/>
      <c r="M10" s="34"/>
      <c r="N10" s="103" t="s">
        <v>149</v>
      </c>
      <c r="O10" s="102">
        <v>57828</v>
      </c>
      <c r="P10" s="35"/>
      <c r="Q10" s="34"/>
      <c r="R10" s="103" t="s">
        <v>149</v>
      </c>
      <c r="S10" s="105">
        <v>436</v>
      </c>
      <c r="T10" s="35"/>
      <c r="U10" s="34"/>
      <c r="V10" s="103" t="s">
        <v>149</v>
      </c>
      <c r="W10" s="102">
        <v>290433</v>
      </c>
      <c r="X10" s="35"/>
    </row>
    <row r="11" spans="1:24">
      <c r="A11" s="15"/>
      <c r="B11" s="100"/>
      <c r="C11" s="101"/>
      <c r="D11" s="34"/>
      <c r="E11" s="34"/>
      <c r="F11" s="100"/>
      <c r="G11" s="104"/>
      <c r="H11" s="34"/>
      <c r="I11" s="34"/>
      <c r="J11" s="100"/>
      <c r="K11" s="101"/>
      <c r="L11" s="34"/>
      <c r="M11" s="34"/>
      <c r="N11" s="100"/>
      <c r="O11" s="101"/>
      <c r="P11" s="34"/>
      <c r="Q11" s="34"/>
      <c r="R11" s="100"/>
      <c r="S11" s="104"/>
      <c r="T11" s="34"/>
      <c r="U11" s="34"/>
      <c r="V11" s="100"/>
      <c r="W11" s="101"/>
      <c r="X11" s="34"/>
    </row>
    <row r="12" spans="1:24">
      <c r="A12" s="15"/>
      <c r="B12" s="106" t="s">
        <v>457</v>
      </c>
      <c r="C12" s="107">
        <v>12625</v>
      </c>
      <c r="D12" s="26"/>
      <c r="E12" s="26"/>
      <c r="F12" s="108">
        <v>1</v>
      </c>
      <c r="G12" s="108"/>
      <c r="H12" s="26"/>
      <c r="I12" s="26"/>
      <c r="J12" s="107">
        <v>4098</v>
      </c>
      <c r="K12" s="107"/>
      <c r="L12" s="26"/>
      <c r="M12" s="26"/>
      <c r="N12" s="108" t="s">
        <v>167</v>
      </c>
      <c r="O12" s="108"/>
      <c r="P12" s="26"/>
      <c r="Q12" s="26"/>
      <c r="R12" s="108" t="s">
        <v>167</v>
      </c>
      <c r="S12" s="108"/>
      <c r="T12" s="26"/>
      <c r="U12" s="26"/>
      <c r="V12" s="107">
        <v>4099</v>
      </c>
      <c r="W12" s="107"/>
      <c r="X12" s="26"/>
    </row>
    <row r="13" spans="1:24">
      <c r="A13" s="15"/>
      <c r="B13" s="106"/>
      <c r="C13" s="107"/>
      <c r="D13" s="26"/>
      <c r="E13" s="26"/>
      <c r="F13" s="108"/>
      <c r="G13" s="108"/>
      <c r="H13" s="26"/>
      <c r="I13" s="26"/>
      <c r="J13" s="107"/>
      <c r="K13" s="107"/>
      <c r="L13" s="26"/>
      <c r="M13" s="26"/>
      <c r="N13" s="108"/>
      <c r="O13" s="108"/>
      <c r="P13" s="26"/>
      <c r="Q13" s="26"/>
      <c r="R13" s="108"/>
      <c r="S13" s="108"/>
      <c r="T13" s="26"/>
      <c r="U13" s="26"/>
      <c r="V13" s="107"/>
      <c r="W13" s="107"/>
      <c r="X13" s="26"/>
    </row>
    <row r="14" spans="1:24">
      <c r="A14" s="15"/>
      <c r="B14" s="109" t="s">
        <v>458</v>
      </c>
      <c r="C14" s="104" t="s">
        <v>167</v>
      </c>
      <c r="D14" s="34"/>
      <c r="E14" s="34"/>
      <c r="F14" s="104" t="s">
        <v>167</v>
      </c>
      <c r="G14" s="104"/>
      <c r="H14" s="34"/>
      <c r="I14" s="34"/>
      <c r="J14" s="101">
        <v>1408</v>
      </c>
      <c r="K14" s="101"/>
      <c r="L14" s="34"/>
      <c r="M14" s="34"/>
      <c r="N14" s="104" t="s">
        <v>167</v>
      </c>
      <c r="O14" s="104"/>
      <c r="P14" s="34"/>
      <c r="Q14" s="34"/>
      <c r="R14" s="104" t="s">
        <v>167</v>
      </c>
      <c r="S14" s="104"/>
      <c r="T14" s="34"/>
      <c r="U14" s="34"/>
      <c r="V14" s="101">
        <v>1408</v>
      </c>
      <c r="W14" s="101"/>
      <c r="X14" s="34"/>
    </row>
    <row r="15" spans="1:24">
      <c r="A15" s="15"/>
      <c r="B15" s="109"/>
      <c r="C15" s="104"/>
      <c r="D15" s="34"/>
      <c r="E15" s="34"/>
      <c r="F15" s="104"/>
      <c r="G15" s="104"/>
      <c r="H15" s="34"/>
      <c r="I15" s="34"/>
      <c r="J15" s="101"/>
      <c r="K15" s="101"/>
      <c r="L15" s="34"/>
      <c r="M15" s="34"/>
      <c r="N15" s="104"/>
      <c r="O15" s="104"/>
      <c r="P15" s="34"/>
      <c r="Q15" s="34"/>
      <c r="R15" s="104"/>
      <c r="S15" s="104"/>
      <c r="T15" s="34"/>
      <c r="U15" s="34"/>
      <c r="V15" s="101"/>
      <c r="W15" s="101"/>
      <c r="X15" s="34"/>
    </row>
    <row r="16" spans="1:24">
      <c r="A16" s="15"/>
      <c r="B16" s="106" t="s">
        <v>79</v>
      </c>
      <c r="C16" s="108" t="s">
        <v>167</v>
      </c>
      <c r="D16" s="26"/>
      <c r="E16" s="26"/>
      <c r="F16" s="108" t="s">
        <v>167</v>
      </c>
      <c r="G16" s="108"/>
      <c r="H16" s="26"/>
      <c r="I16" s="26"/>
      <c r="J16" s="108" t="s">
        <v>167</v>
      </c>
      <c r="K16" s="108"/>
      <c r="L16" s="26"/>
      <c r="M16" s="26"/>
      <c r="N16" s="107">
        <v>17864</v>
      </c>
      <c r="O16" s="107"/>
      <c r="P16" s="26"/>
      <c r="Q16" s="26"/>
      <c r="R16" s="108" t="s">
        <v>167</v>
      </c>
      <c r="S16" s="108"/>
      <c r="T16" s="26"/>
      <c r="U16" s="26"/>
      <c r="V16" s="107">
        <v>17864</v>
      </c>
      <c r="W16" s="107"/>
      <c r="X16" s="26"/>
    </row>
    <row r="17" spans="1:24">
      <c r="A17" s="15"/>
      <c r="B17" s="106"/>
      <c r="C17" s="108"/>
      <c r="D17" s="26"/>
      <c r="E17" s="26"/>
      <c r="F17" s="108"/>
      <c r="G17" s="108"/>
      <c r="H17" s="26"/>
      <c r="I17" s="26"/>
      <c r="J17" s="108"/>
      <c r="K17" s="108"/>
      <c r="L17" s="26"/>
      <c r="M17" s="26"/>
      <c r="N17" s="107"/>
      <c r="O17" s="107"/>
      <c r="P17" s="26"/>
      <c r="Q17" s="26"/>
      <c r="R17" s="108"/>
      <c r="S17" s="108"/>
      <c r="T17" s="26"/>
      <c r="U17" s="26"/>
      <c r="V17" s="107"/>
      <c r="W17" s="107"/>
      <c r="X17" s="26"/>
    </row>
    <row r="18" spans="1:24">
      <c r="A18" s="15"/>
      <c r="B18" s="109" t="s">
        <v>459</v>
      </c>
      <c r="C18" s="104" t="s">
        <v>167</v>
      </c>
      <c r="D18" s="34"/>
      <c r="E18" s="34"/>
      <c r="F18" s="104" t="s">
        <v>167</v>
      </c>
      <c r="G18" s="104"/>
      <c r="H18" s="34"/>
      <c r="I18" s="34"/>
      <c r="J18" s="104" t="s">
        <v>167</v>
      </c>
      <c r="K18" s="104"/>
      <c r="L18" s="34"/>
      <c r="M18" s="34"/>
      <c r="N18" s="104" t="s">
        <v>167</v>
      </c>
      <c r="O18" s="104"/>
      <c r="P18" s="34"/>
      <c r="Q18" s="34"/>
      <c r="R18" s="104" t="s">
        <v>251</v>
      </c>
      <c r="S18" s="104"/>
      <c r="T18" s="100" t="s">
        <v>169</v>
      </c>
      <c r="U18" s="34"/>
      <c r="V18" s="104" t="s">
        <v>251</v>
      </c>
      <c r="W18" s="104"/>
      <c r="X18" s="100" t="s">
        <v>169</v>
      </c>
    </row>
    <row r="19" spans="1:24" ht="15.75" thickBot="1">
      <c r="A19" s="15"/>
      <c r="B19" s="109"/>
      <c r="C19" s="110"/>
      <c r="D19" s="73"/>
      <c r="E19" s="34"/>
      <c r="F19" s="110"/>
      <c r="G19" s="110"/>
      <c r="H19" s="73"/>
      <c r="I19" s="34"/>
      <c r="J19" s="110"/>
      <c r="K19" s="110"/>
      <c r="L19" s="73"/>
      <c r="M19" s="34"/>
      <c r="N19" s="110"/>
      <c r="O19" s="110"/>
      <c r="P19" s="73"/>
      <c r="Q19" s="34"/>
      <c r="R19" s="110"/>
      <c r="S19" s="110"/>
      <c r="T19" s="111"/>
      <c r="U19" s="34"/>
      <c r="V19" s="110"/>
      <c r="W19" s="110"/>
      <c r="X19" s="111"/>
    </row>
    <row r="20" spans="1:24">
      <c r="A20" s="15"/>
      <c r="B20" s="112" t="s">
        <v>460</v>
      </c>
      <c r="C20" s="113">
        <v>8857449</v>
      </c>
      <c r="D20" s="56"/>
      <c r="E20" s="26"/>
      <c r="F20" s="115" t="s">
        <v>149</v>
      </c>
      <c r="G20" s="117">
        <v>89</v>
      </c>
      <c r="H20" s="56"/>
      <c r="I20" s="26"/>
      <c r="J20" s="115" t="s">
        <v>149</v>
      </c>
      <c r="K20" s="113">
        <v>237587</v>
      </c>
      <c r="L20" s="56"/>
      <c r="M20" s="26"/>
      <c r="N20" s="115" t="s">
        <v>149</v>
      </c>
      <c r="O20" s="113">
        <v>75692</v>
      </c>
      <c r="P20" s="56"/>
      <c r="Q20" s="26"/>
      <c r="R20" s="115" t="s">
        <v>149</v>
      </c>
      <c r="S20" s="117">
        <v>402</v>
      </c>
      <c r="T20" s="56"/>
      <c r="U20" s="26"/>
      <c r="V20" s="115" t="s">
        <v>149</v>
      </c>
      <c r="W20" s="113">
        <v>313770</v>
      </c>
      <c r="X20" s="56"/>
    </row>
    <row r="21" spans="1:24" ht="15.75" thickBot="1">
      <c r="A21" s="15"/>
      <c r="B21" s="112"/>
      <c r="C21" s="114"/>
      <c r="D21" s="66"/>
      <c r="E21" s="26"/>
      <c r="F21" s="116"/>
      <c r="G21" s="118"/>
      <c r="H21" s="66"/>
      <c r="I21" s="26"/>
      <c r="J21" s="116"/>
      <c r="K21" s="114"/>
      <c r="L21" s="66"/>
      <c r="M21" s="26"/>
      <c r="N21" s="116"/>
      <c r="O21" s="114"/>
      <c r="P21" s="66"/>
      <c r="Q21" s="26"/>
      <c r="R21" s="116"/>
      <c r="S21" s="118"/>
      <c r="T21" s="66"/>
      <c r="U21" s="26"/>
      <c r="V21" s="116"/>
      <c r="W21" s="114"/>
      <c r="X21" s="66"/>
    </row>
    <row r="22" spans="1:24" ht="15.75" thickTop="1">
      <c r="A22" s="15"/>
      <c r="B22" s="17"/>
      <c r="C22" s="17"/>
    </row>
    <row r="23" spans="1:24" ht="114">
      <c r="A23" s="15"/>
      <c r="B23" s="48">
        <v>-1</v>
      </c>
      <c r="C23" s="22" t="s">
        <v>461</v>
      </c>
    </row>
  </sheetData>
  <mergeCells count="134">
    <mergeCell ref="W20:W21"/>
    <mergeCell ref="X20:X21"/>
    <mergeCell ref="A1:A2"/>
    <mergeCell ref="B1:X1"/>
    <mergeCell ref="B2:X2"/>
    <mergeCell ref="B3:X3"/>
    <mergeCell ref="A4:A23"/>
    <mergeCell ref="B4:X4"/>
    <mergeCell ref="Q20:Q21"/>
    <mergeCell ref="R20:R21"/>
    <mergeCell ref="S20:S21"/>
    <mergeCell ref="T20:T21"/>
    <mergeCell ref="U20:U21"/>
    <mergeCell ref="V20:V21"/>
    <mergeCell ref="K20:K21"/>
    <mergeCell ref="L20:L21"/>
    <mergeCell ref="M20:M21"/>
    <mergeCell ref="N20:N21"/>
    <mergeCell ref="O20:O21"/>
    <mergeCell ref="P20:P21"/>
    <mergeCell ref="X18:X19"/>
    <mergeCell ref="B20:B21"/>
    <mergeCell ref="C20:C21"/>
    <mergeCell ref="D20:D21"/>
    <mergeCell ref="E20:E21"/>
    <mergeCell ref="F20:F21"/>
    <mergeCell ref="G20:G21"/>
    <mergeCell ref="H20:H21"/>
    <mergeCell ref="I20:I21"/>
    <mergeCell ref="J20:J21"/>
    <mergeCell ref="P18:P19"/>
    <mergeCell ref="Q18:Q19"/>
    <mergeCell ref="R18:S19"/>
    <mergeCell ref="T18:T19"/>
    <mergeCell ref="U18:U19"/>
    <mergeCell ref="V18:W19"/>
    <mergeCell ref="H18:H19"/>
    <mergeCell ref="I18:I19"/>
    <mergeCell ref="J18:K19"/>
    <mergeCell ref="L18:L19"/>
    <mergeCell ref="M18:M19"/>
    <mergeCell ref="N18:O19"/>
    <mergeCell ref="R16:S17"/>
    <mergeCell ref="T16:T17"/>
    <mergeCell ref="U16:U17"/>
    <mergeCell ref="V16:W17"/>
    <mergeCell ref="X16:X17"/>
    <mergeCell ref="B18:B19"/>
    <mergeCell ref="C18:C19"/>
    <mergeCell ref="D18:D19"/>
    <mergeCell ref="E18:E19"/>
    <mergeCell ref="F18:G19"/>
    <mergeCell ref="J16:K17"/>
    <mergeCell ref="L16:L17"/>
    <mergeCell ref="M16:M17"/>
    <mergeCell ref="N16:O17"/>
    <mergeCell ref="P16:P17"/>
    <mergeCell ref="Q16:Q17"/>
    <mergeCell ref="U14:U15"/>
    <mergeCell ref="V14:W15"/>
    <mergeCell ref="X14:X15"/>
    <mergeCell ref="B16:B17"/>
    <mergeCell ref="C16:C17"/>
    <mergeCell ref="D16:D17"/>
    <mergeCell ref="E16:E17"/>
    <mergeCell ref="F16:G17"/>
    <mergeCell ref="H16:H17"/>
    <mergeCell ref="I16:I17"/>
    <mergeCell ref="M14:M15"/>
    <mergeCell ref="N14:O15"/>
    <mergeCell ref="P14:P15"/>
    <mergeCell ref="Q14:Q15"/>
    <mergeCell ref="R14:S15"/>
    <mergeCell ref="T14:T15"/>
    <mergeCell ref="X12:X13"/>
    <mergeCell ref="B14:B15"/>
    <mergeCell ref="C14:C15"/>
    <mergeCell ref="D14:D15"/>
    <mergeCell ref="E14:E15"/>
    <mergeCell ref="F14:G15"/>
    <mergeCell ref="H14:H15"/>
    <mergeCell ref="I14:I15"/>
    <mergeCell ref="J14:K15"/>
    <mergeCell ref="L14:L15"/>
    <mergeCell ref="P12:P13"/>
    <mergeCell ref="Q12:Q13"/>
    <mergeCell ref="R12:S13"/>
    <mergeCell ref="T12:T13"/>
    <mergeCell ref="U12:U13"/>
    <mergeCell ref="V12:W13"/>
    <mergeCell ref="H12:H13"/>
    <mergeCell ref="I12:I13"/>
    <mergeCell ref="J12:K13"/>
    <mergeCell ref="L12:L13"/>
    <mergeCell ref="M12:M13"/>
    <mergeCell ref="N12:O13"/>
    <mergeCell ref="T10:T11"/>
    <mergeCell ref="U10:U11"/>
    <mergeCell ref="V10:V11"/>
    <mergeCell ref="W10:W11"/>
    <mergeCell ref="X10:X11"/>
    <mergeCell ref="B12:B13"/>
    <mergeCell ref="C12:C13"/>
    <mergeCell ref="D12:D13"/>
    <mergeCell ref="E12:E13"/>
    <mergeCell ref="F12:G13"/>
    <mergeCell ref="N10:N11"/>
    <mergeCell ref="O10:O11"/>
    <mergeCell ref="P10:P11"/>
    <mergeCell ref="Q10:Q11"/>
    <mergeCell ref="R10:R11"/>
    <mergeCell ref="S10:S11"/>
    <mergeCell ref="H10:H11"/>
    <mergeCell ref="I10:I11"/>
    <mergeCell ref="J10:J11"/>
    <mergeCell ref="K10:K11"/>
    <mergeCell ref="L10:L11"/>
    <mergeCell ref="M10:M11"/>
    <mergeCell ref="B10:B11"/>
    <mergeCell ref="C10:C11"/>
    <mergeCell ref="D10:D11"/>
    <mergeCell ref="E10:E11"/>
    <mergeCell ref="F10:F11"/>
    <mergeCell ref="G10:G11"/>
    <mergeCell ref="B5:X5"/>
    <mergeCell ref="C7:D7"/>
    <mergeCell ref="F7:H7"/>
    <mergeCell ref="J7:L9"/>
    <mergeCell ref="N7:P9"/>
    <mergeCell ref="R7:T9"/>
    <mergeCell ref="V7:X9"/>
    <mergeCell ref="C8:H8"/>
    <mergeCell ref="C9:D9"/>
    <mergeCell ref="F9:H9"/>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showGridLines="0" workbookViewId="0"/>
  </sheetViews>
  <sheetFormatPr defaultRowHeight="15"/>
  <cols>
    <col min="1" max="1" width="36.5703125" bestFit="1" customWidth="1"/>
    <col min="2" max="2" width="36.5703125" customWidth="1"/>
    <col min="3" max="3" width="12.28515625" customWidth="1"/>
    <col min="4" max="4" width="2.42578125" customWidth="1"/>
  </cols>
  <sheetData>
    <row r="1" spans="1:4" ht="15" customHeight="1">
      <c r="A1" s="7" t="s">
        <v>623</v>
      </c>
      <c r="B1" s="7" t="s">
        <v>1</v>
      </c>
      <c r="C1" s="7"/>
      <c r="D1" s="7"/>
    </row>
    <row r="2" spans="1:4" ht="15" customHeight="1">
      <c r="A2" s="7"/>
      <c r="B2" s="7" t="s">
        <v>2</v>
      </c>
      <c r="C2" s="7"/>
      <c r="D2" s="7"/>
    </row>
    <row r="3" spans="1:4" ht="45">
      <c r="A3" s="3" t="s">
        <v>463</v>
      </c>
      <c r="B3" s="45"/>
      <c r="C3" s="45"/>
      <c r="D3" s="45"/>
    </row>
    <row r="4" spans="1:4" ht="43.5" customHeight="1">
      <c r="A4" s="15" t="s">
        <v>624</v>
      </c>
      <c r="B4" s="47" t="s">
        <v>468</v>
      </c>
      <c r="C4" s="47"/>
      <c r="D4" s="47"/>
    </row>
    <row r="5" spans="1:4">
      <c r="A5" s="15"/>
      <c r="B5" s="25"/>
      <c r="C5" s="25"/>
      <c r="D5" s="25"/>
    </row>
    <row r="6" spans="1:4">
      <c r="A6" s="15"/>
      <c r="B6" s="17"/>
      <c r="C6" s="17"/>
      <c r="D6" s="17"/>
    </row>
    <row r="7" spans="1:4">
      <c r="A7" s="15"/>
      <c r="B7" s="26"/>
      <c r="C7" s="27" t="s">
        <v>469</v>
      </c>
      <c r="D7" s="27"/>
    </row>
    <row r="8" spans="1:4" ht="15.75" thickBot="1">
      <c r="A8" s="15"/>
      <c r="B8" s="26"/>
      <c r="C8" s="28" t="s">
        <v>470</v>
      </c>
      <c r="D8" s="28"/>
    </row>
    <row r="9" spans="1:4">
      <c r="A9" s="15"/>
      <c r="B9" s="29" t="s">
        <v>471</v>
      </c>
      <c r="C9" s="33">
        <v>443900</v>
      </c>
      <c r="D9" s="35"/>
    </row>
    <row r="10" spans="1:4">
      <c r="A10" s="15"/>
      <c r="B10" s="29"/>
      <c r="C10" s="78"/>
      <c r="D10" s="79"/>
    </row>
    <row r="11" spans="1:4">
      <c r="A11" s="15"/>
      <c r="B11" s="89" t="s">
        <v>472</v>
      </c>
      <c r="C11" s="37">
        <v>80730</v>
      </c>
      <c r="D11" s="26"/>
    </row>
    <row r="12" spans="1:4">
      <c r="A12" s="15"/>
      <c r="B12" s="89"/>
      <c r="C12" s="37"/>
      <c r="D12" s="26"/>
    </row>
    <row r="13" spans="1:4">
      <c r="A13" s="15"/>
      <c r="B13" s="81" t="s">
        <v>473</v>
      </c>
      <c r="C13" s="23" t="s">
        <v>474</v>
      </c>
      <c r="D13" s="20" t="s">
        <v>169</v>
      </c>
    </row>
    <row r="14" spans="1:4" ht="15.75" thickBot="1">
      <c r="A14" s="15"/>
      <c r="B14" s="82" t="s">
        <v>475</v>
      </c>
      <c r="C14" s="24" t="s">
        <v>476</v>
      </c>
      <c r="D14" s="11" t="s">
        <v>169</v>
      </c>
    </row>
    <row r="15" spans="1:4">
      <c r="A15" s="15"/>
      <c r="B15" s="29" t="s">
        <v>477</v>
      </c>
      <c r="C15" s="33">
        <v>508730</v>
      </c>
      <c r="D15" s="35"/>
    </row>
    <row r="16" spans="1:4" ht="15.75" thickBot="1">
      <c r="A16" s="15"/>
      <c r="B16" s="29"/>
      <c r="C16" s="43"/>
      <c r="D16" s="44"/>
    </row>
    <row r="17" spans="1:4" ht="15.75" thickTop="1">
      <c r="A17" s="15"/>
      <c r="B17" s="36" t="s">
        <v>478</v>
      </c>
      <c r="C17" s="120">
        <v>349500</v>
      </c>
      <c r="D17" s="121"/>
    </row>
    <row r="18" spans="1:4" ht="15.75" thickBot="1">
      <c r="A18" s="15"/>
      <c r="B18" s="36"/>
      <c r="C18" s="65"/>
      <c r="D18" s="66"/>
    </row>
    <row r="19" spans="1:4" ht="15.75" thickTop="1"/>
  </sheetData>
  <mergeCells count="22">
    <mergeCell ref="B17:B18"/>
    <mergeCell ref="C17:C18"/>
    <mergeCell ref="D17:D18"/>
    <mergeCell ref="A1:A2"/>
    <mergeCell ref="B1:D1"/>
    <mergeCell ref="B2:D2"/>
    <mergeCell ref="B3:D3"/>
    <mergeCell ref="A4:A18"/>
    <mergeCell ref="B4:D4"/>
    <mergeCell ref="B11:B12"/>
    <mergeCell ref="C11:C12"/>
    <mergeCell ref="D11:D12"/>
    <mergeCell ref="B15:B16"/>
    <mergeCell ref="C15:C16"/>
    <mergeCell ref="D15:D16"/>
    <mergeCell ref="B5:D5"/>
    <mergeCell ref="B7:B8"/>
    <mergeCell ref="C7:D7"/>
    <mergeCell ref="C8:D8"/>
    <mergeCell ref="B9:B10"/>
    <mergeCell ref="C9:C10"/>
    <mergeCell ref="D9:D10"/>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7"/>
  <sheetViews>
    <sheetView showGridLines="0" workbookViewId="0"/>
  </sheetViews>
  <sheetFormatPr defaultRowHeight="15"/>
  <cols>
    <col min="1" max="1" width="36.5703125" bestFit="1" customWidth="1"/>
    <col min="2" max="5" width="12.28515625" bestFit="1" customWidth="1"/>
  </cols>
  <sheetData>
    <row r="1" spans="1:5" ht="15" customHeight="1">
      <c r="A1" s="1" t="s">
        <v>65</v>
      </c>
      <c r="B1" s="7" t="s">
        <v>67</v>
      </c>
      <c r="C1" s="7"/>
      <c r="D1" s="7" t="s">
        <v>1</v>
      </c>
      <c r="E1" s="7"/>
    </row>
    <row r="2" spans="1:5" ht="30">
      <c r="A2" s="1" t="s">
        <v>66</v>
      </c>
      <c r="B2" s="1" t="s">
        <v>2</v>
      </c>
      <c r="C2" s="1" t="s">
        <v>68</v>
      </c>
      <c r="D2" s="1" t="s">
        <v>2</v>
      </c>
      <c r="E2" s="1" t="s">
        <v>68</v>
      </c>
    </row>
    <row r="3" spans="1:5">
      <c r="A3" s="3" t="s">
        <v>69</v>
      </c>
      <c r="B3" s="4"/>
      <c r="C3" s="4"/>
      <c r="D3" s="4"/>
      <c r="E3" s="4"/>
    </row>
    <row r="4" spans="1:5">
      <c r="A4" s="2" t="s">
        <v>70</v>
      </c>
      <c r="B4" s="8">
        <v>146932</v>
      </c>
      <c r="C4" s="8">
        <v>138317</v>
      </c>
      <c r="D4" s="8">
        <v>425411</v>
      </c>
      <c r="E4" s="8">
        <v>402130</v>
      </c>
    </row>
    <row r="5" spans="1:5">
      <c r="A5" s="2" t="s">
        <v>71</v>
      </c>
      <c r="B5" s="6">
        <v>115131</v>
      </c>
      <c r="C5" s="6">
        <v>106748</v>
      </c>
      <c r="D5" s="6">
        <v>330295</v>
      </c>
      <c r="E5" s="6">
        <v>311279</v>
      </c>
    </row>
    <row r="6" spans="1:5">
      <c r="A6" s="2" t="s">
        <v>72</v>
      </c>
      <c r="B6" s="6">
        <v>31801</v>
      </c>
      <c r="C6" s="6">
        <v>31569</v>
      </c>
      <c r="D6" s="6">
        <v>95116</v>
      </c>
      <c r="E6" s="6">
        <v>90851</v>
      </c>
    </row>
    <row r="7" spans="1:5" ht="30">
      <c r="A7" s="2" t="s">
        <v>73</v>
      </c>
      <c r="B7" s="6">
        <v>21997</v>
      </c>
      <c r="C7" s="6">
        <v>22019</v>
      </c>
      <c r="D7" s="6">
        <v>66475</v>
      </c>
      <c r="E7" s="6">
        <v>66581</v>
      </c>
    </row>
    <row r="8" spans="1:5">
      <c r="A8" s="2" t="s">
        <v>74</v>
      </c>
      <c r="B8" s="6">
        <v>9804</v>
      </c>
      <c r="C8" s="6">
        <v>9550</v>
      </c>
      <c r="D8" s="6">
        <v>28641</v>
      </c>
      <c r="E8" s="6">
        <v>24270</v>
      </c>
    </row>
    <row r="9" spans="1:5">
      <c r="A9" s="2" t="s">
        <v>75</v>
      </c>
      <c r="B9" s="6">
        <v>-1095</v>
      </c>
      <c r="C9" s="6">
        <v>-1219</v>
      </c>
      <c r="D9" s="6">
        <v>-3432</v>
      </c>
      <c r="E9" s="6">
        <v>-3671</v>
      </c>
    </row>
    <row r="10" spans="1:5">
      <c r="A10" s="2" t="s">
        <v>76</v>
      </c>
      <c r="B10" s="6">
        <v>1843</v>
      </c>
      <c r="C10" s="4">
        <v>173</v>
      </c>
      <c r="D10" s="6">
        <v>2985</v>
      </c>
      <c r="E10" s="4">
        <v>673</v>
      </c>
    </row>
    <row r="11" spans="1:5">
      <c r="A11" s="2" t="s">
        <v>77</v>
      </c>
      <c r="B11" s="6">
        <v>10552</v>
      </c>
      <c r="C11" s="6">
        <v>8504</v>
      </c>
      <c r="D11" s="6">
        <v>28194</v>
      </c>
      <c r="E11" s="6">
        <v>21272</v>
      </c>
    </row>
    <row r="12" spans="1:5">
      <c r="A12" s="2" t="s">
        <v>78</v>
      </c>
      <c r="B12" s="6">
        <v>-3914</v>
      </c>
      <c r="C12" s="6">
        <v>-2612</v>
      </c>
      <c r="D12" s="6">
        <v>-10330</v>
      </c>
      <c r="E12" s="6">
        <v>-6776</v>
      </c>
    </row>
    <row r="13" spans="1:5">
      <c r="A13" s="2" t="s">
        <v>79</v>
      </c>
      <c r="B13" s="6">
        <v>6638</v>
      </c>
      <c r="C13" s="6">
        <v>5892</v>
      </c>
      <c r="D13" s="6">
        <v>17864</v>
      </c>
      <c r="E13" s="6">
        <v>14496</v>
      </c>
    </row>
    <row r="14" spans="1:5" ht="30">
      <c r="A14" s="2" t="s">
        <v>80</v>
      </c>
      <c r="B14" s="4">
        <v>0</v>
      </c>
      <c r="C14" s="4">
        <v>0</v>
      </c>
      <c r="D14" s="4">
        <v>0</v>
      </c>
      <c r="E14" s="6">
        <v>2468</v>
      </c>
    </row>
    <row r="15" spans="1:5" ht="30">
      <c r="A15" s="2" t="s">
        <v>81</v>
      </c>
      <c r="B15" s="6">
        <v>6638</v>
      </c>
      <c r="C15" s="6">
        <v>5892</v>
      </c>
      <c r="D15" s="6">
        <v>17864</v>
      </c>
      <c r="E15" s="6">
        <v>12028</v>
      </c>
    </row>
    <row r="16" spans="1:5">
      <c r="A16" s="3" t="s">
        <v>82</v>
      </c>
      <c r="B16" s="4"/>
      <c r="C16" s="4"/>
      <c r="D16" s="4"/>
      <c r="E16" s="4"/>
    </row>
    <row r="17" spans="1:5">
      <c r="A17" s="2" t="s">
        <v>79</v>
      </c>
      <c r="B17" s="6">
        <v>6638</v>
      </c>
      <c r="C17" s="6">
        <v>5892</v>
      </c>
      <c r="D17" s="6">
        <v>17864</v>
      </c>
      <c r="E17" s="6">
        <v>14496</v>
      </c>
    </row>
    <row r="18" spans="1:5" ht="30">
      <c r="A18" s="2" t="s">
        <v>83</v>
      </c>
      <c r="B18" s="4">
        <v>-100</v>
      </c>
      <c r="C18" s="4">
        <v>-4</v>
      </c>
      <c r="D18" s="4">
        <v>-34</v>
      </c>
      <c r="E18" s="4">
        <v>-190</v>
      </c>
    </row>
    <row r="19" spans="1:5">
      <c r="A19" s="2" t="s">
        <v>84</v>
      </c>
      <c r="B19" s="6">
        <v>6538</v>
      </c>
      <c r="C19" s="6">
        <v>5888</v>
      </c>
      <c r="D19" s="6">
        <v>17830</v>
      </c>
      <c r="E19" s="6">
        <v>14306</v>
      </c>
    </row>
    <row r="20" spans="1:5" ht="30">
      <c r="A20" s="2" t="s">
        <v>85</v>
      </c>
      <c r="B20" s="4">
        <v>0</v>
      </c>
      <c r="C20" s="4">
        <v>0</v>
      </c>
      <c r="D20" s="4">
        <v>0</v>
      </c>
      <c r="E20" s="6">
        <v>2392</v>
      </c>
    </row>
    <row r="21" spans="1:5" ht="30">
      <c r="A21" s="2" t="s">
        <v>86</v>
      </c>
      <c r="B21" s="8">
        <v>6538</v>
      </c>
      <c r="C21" s="8">
        <v>5888</v>
      </c>
      <c r="D21" s="8">
        <v>17830</v>
      </c>
      <c r="E21" s="8">
        <v>11914</v>
      </c>
    </row>
    <row r="22" spans="1:5" ht="30">
      <c r="A22" s="3" t="s">
        <v>87</v>
      </c>
      <c r="B22" s="4"/>
      <c r="C22" s="4"/>
      <c r="D22" s="4"/>
      <c r="E22" s="4"/>
    </row>
    <row r="23" spans="1:5">
      <c r="A23" s="2" t="s">
        <v>88</v>
      </c>
      <c r="B23" s="9">
        <v>0.75</v>
      </c>
      <c r="C23" s="9">
        <v>0.67</v>
      </c>
      <c r="D23" s="9">
        <v>2.02</v>
      </c>
      <c r="E23" s="9">
        <v>1.49</v>
      </c>
    </row>
    <row r="24" spans="1:5">
      <c r="A24" s="2" t="s">
        <v>89</v>
      </c>
      <c r="B24" s="9">
        <v>0.74</v>
      </c>
      <c r="C24" s="9">
        <v>0.66</v>
      </c>
      <c r="D24" s="9">
        <v>1.98</v>
      </c>
      <c r="E24" s="9">
        <v>1.47</v>
      </c>
    </row>
    <row r="25" spans="1:5">
      <c r="A25" s="3" t="s">
        <v>90</v>
      </c>
      <c r="B25" s="4"/>
      <c r="C25" s="4"/>
      <c r="D25" s="4"/>
      <c r="E25" s="4"/>
    </row>
    <row r="26" spans="1:5">
      <c r="A26" s="2" t="s">
        <v>91</v>
      </c>
      <c r="B26" s="6">
        <v>8857449</v>
      </c>
      <c r="C26" s="6">
        <v>8838832</v>
      </c>
      <c r="D26" s="6">
        <v>8852822</v>
      </c>
      <c r="E26" s="6">
        <v>8070619</v>
      </c>
    </row>
    <row r="27" spans="1:5">
      <c r="A27" s="2" t="s">
        <v>92</v>
      </c>
      <c r="B27" s="6">
        <v>9016585</v>
      </c>
      <c r="C27" s="6">
        <v>8991672</v>
      </c>
      <c r="D27" s="6">
        <v>9015536</v>
      </c>
      <c r="E27" s="6">
        <v>8183126</v>
      </c>
    </row>
  </sheetData>
  <mergeCells count="2">
    <mergeCell ref="B1:C1"/>
    <mergeCell ref="D1:E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4"/>
  <sheetViews>
    <sheetView showGridLines="0" workbookViewId="0"/>
  </sheetViews>
  <sheetFormatPr defaultRowHeight="15"/>
  <cols>
    <col min="1" max="1" width="30" bestFit="1" customWidth="1"/>
    <col min="2" max="2" width="36.5703125" bestFit="1" customWidth="1"/>
    <col min="3" max="3" width="2.5703125" customWidth="1"/>
    <col min="4" max="4" width="7.28515625" customWidth="1"/>
    <col min="7" max="7" width="2.5703125" customWidth="1"/>
    <col min="8" max="8" width="7.28515625" customWidth="1"/>
    <col min="11" max="11" width="2.140625" customWidth="1"/>
    <col min="12" max="12" width="7.7109375" customWidth="1"/>
    <col min="15" max="15" width="2.140625" customWidth="1"/>
    <col min="16" max="16" width="7.7109375" customWidth="1"/>
  </cols>
  <sheetData>
    <row r="1" spans="1:17" ht="15" customHeight="1">
      <c r="A1" s="7" t="s">
        <v>625</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480</v>
      </c>
      <c r="B3" s="45"/>
      <c r="C3" s="45"/>
      <c r="D3" s="45"/>
      <c r="E3" s="45"/>
      <c r="F3" s="45"/>
      <c r="G3" s="45"/>
      <c r="H3" s="45"/>
      <c r="I3" s="45"/>
      <c r="J3" s="45"/>
      <c r="K3" s="45"/>
      <c r="L3" s="45"/>
      <c r="M3" s="45"/>
      <c r="N3" s="45"/>
      <c r="O3" s="45"/>
      <c r="P3" s="45"/>
      <c r="Q3" s="45"/>
    </row>
    <row r="4" spans="1:17">
      <c r="A4" s="15" t="s">
        <v>626</v>
      </c>
      <c r="B4" s="47" t="s">
        <v>627</v>
      </c>
      <c r="C4" s="47"/>
      <c r="D4" s="47"/>
      <c r="E4" s="47"/>
      <c r="F4" s="47"/>
      <c r="G4" s="47"/>
      <c r="H4" s="47"/>
      <c r="I4" s="47"/>
      <c r="J4" s="47"/>
      <c r="K4" s="47"/>
      <c r="L4" s="47"/>
      <c r="M4" s="47"/>
      <c r="N4" s="47"/>
      <c r="O4" s="47"/>
      <c r="P4" s="47"/>
      <c r="Q4" s="47"/>
    </row>
    <row r="5" spans="1:17">
      <c r="A5" s="15"/>
      <c r="B5" s="25"/>
      <c r="C5" s="25"/>
      <c r="D5" s="25"/>
      <c r="E5" s="25"/>
      <c r="F5" s="25"/>
      <c r="G5" s="25"/>
      <c r="H5" s="25"/>
      <c r="I5" s="25"/>
      <c r="J5" s="25"/>
      <c r="K5" s="25"/>
      <c r="L5" s="25"/>
      <c r="M5" s="25"/>
      <c r="N5" s="25"/>
      <c r="O5" s="25"/>
      <c r="P5" s="25"/>
      <c r="Q5" s="25"/>
    </row>
    <row r="6" spans="1:17">
      <c r="A6" s="15"/>
      <c r="B6" s="17"/>
      <c r="C6" s="17"/>
      <c r="D6" s="17"/>
      <c r="E6" s="17"/>
      <c r="F6" s="17"/>
      <c r="G6" s="17"/>
      <c r="H6" s="17"/>
      <c r="I6" s="17"/>
      <c r="J6" s="17"/>
      <c r="K6" s="17"/>
      <c r="L6" s="17"/>
      <c r="M6" s="17"/>
      <c r="N6" s="17"/>
      <c r="O6" s="17"/>
      <c r="P6" s="17"/>
      <c r="Q6" s="17"/>
    </row>
    <row r="7" spans="1:17" ht="15.75" thickBot="1">
      <c r="A7" s="15"/>
      <c r="B7" s="18"/>
      <c r="C7" s="28" t="s">
        <v>241</v>
      </c>
      <c r="D7" s="28"/>
      <c r="E7" s="28"/>
      <c r="F7" s="28"/>
      <c r="G7" s="28"/>
      <c r="H7" s="28"/>
      <c r="I7" s="28"/>
      <c r="J7" s="18"/>
      <c r="K7" s="28" t="s">
        <v>242</v>
      </c>
      <c r="L7" s="28"/>
      <c r="M7" s="28"/>
      <c r="N7" s="28"/>
      <c r="O7" s="28"/>
      <c r="P7" s="28"/>
      <c r="Q7" s="28"/>
    </row>
    <row r="8" spans="1:17">
      <c r="A8" s="15"/>
      <c r="B8" s="26"/>
      <c r="C8" s="54" t="s">
        <v>146</v>
      </c>
      <c r="D8" s="54"/>
      <c r="E8" s="54"/>
      <c r="F8" s="56"/>
      <c r="G8" s="54" t="s">
        <v>243</v>
      </c>
      <c r="H8" s="54"/>
      <c r="I8" s="54"/>
      <c r="J8" s="26"/>
      <c r="K8" s="54" t="s">
        <v>146</v>
      </c>
      <c r="L8" s="54"/>
      <c r="M8" s="54"/>
      <c r="N8" s="56"/>
      <c r="O8" s="54" t="s">
        <v>243</v>
      </c>
      <c r="P8" s="54"/>
      <c r="Q8" s="54"/>
    </row>
    <row r="9" spans="1:17" ht="15.75" thickBot="1">
      <c r="A9" s="15"/>
      <c r="B9" s="26"/>
      <c r="C9" s="28">
        <v>2014</v>
      </c>
      <c r="D9" s="28"/>
      <c r="E9" s="28"/>
      <c r="F9" s="26"/>
      <c r="G9" s="28">
        <v>2013</v>
      </c>
      <c r="H9" s="28"/>
      <c r="I9" s="28"/>
      <c r="J9" s="26"/>
      <c r="K9" s="28">
        <v>2014</v>
      </c>
      <c r="L9" s="28"/>
      <c r="M9" s="28"/>
      <c r="N9" s="26"/>
      <c r="O9" s="28">
        <v>2013</v>
      </c>
      <c r="P9" s="28"/>
      <c r="Q9" s="28"/>
    </row>
    <row r="10" spans="1:17">
      <c r="A10" s="15"/>
      <c r="B10" s="57" t="s">
        <v>81</v>
      </c>
      <c r="C10" s="31" t="s">
        <v>149</v>
      </c>
      <c r="D10" s="33">
        <v>6638</v>
      </c>
      <c r="E10" s="35"/>
      <c r="F10" s="34"/>
      <c r="G10" s="31" t="s">
        <v>149</v>
      </c>
      <c r="H10" s="33">
        <v>5892</v>
      </c>
      <c r="I10" s="35"/>
      <c r="J10" s="34"/>
      <c r="K10" s="31" t="s">
        <v>149</v>
      </c>
      <c r="L10" s="33">
        <v>17864</v>
      </c>
      <c r="M10" s="35"/>
      <c r="N10" s="34"/>
      <c r="O10" s="31" t="s">
        <v>149</v>
      </c>
      <c r="P10" s="33">
        <v>12028</v>
      </c>
      <c r="Q10" s="35"/>
    </row>
    <row r="11" spans="1:17" ht="15.75" thickBot="1">
      <c r="A11" s="15"/>
      <c r="B11" s="57"/>
      <c r="C11" s="42"/>
      <c r="D11" s="43"/>
      <c r="E11" s="44"/>
      <c r="F11" s="34"/>
      <c r="G11" s="42"/>
      <c r="H11" s="43"/>
      <c r="I11" s="44"/>
      <c r="J11" s="34"/>
      <c r="K11" s="42"/>
      <c r="L11" s="43"/>
      <c r="M11" s="44"/>
      <c r="N11" s="34"/>
      <c r="O11" s="42"/>
      <c r="P11" s="43"/>
      <c r="Q11" s="44"/>
    </row>
    <row r="12" spans="1:17" ht="29.25" thickTop="1">
      <c r="A12" s="15"/>
      <c r="B12" s="52" t="s">
        <v>90</v>
      </c>
      <c r="C12" s="121"/>
      <c r="D12" s="121"/>
      <c r="E12" s="121"/>
      <c r="F12" s="18"/>
      <c r="G12" s="121"/>
      <c r="H12" s="121"/>
      <c r="I12" s="121"/>
      <c r="J12" s="18"/>
      <c r="K12" s="121"/>
      <c r="L12" s="121"/>
      <c r="M12" s="121"/>
      <c r="N12" s="18"/>
      <c r="O12" s="121"/>
      <c r="P12" s="121"/>
      <c r="Q12" s="121"/>
    </row>
    <row r="13" spans="1:17">
      <c r="A13" s="15"/>
      <c r="B13" s="57" t="s">
        <v>484</v>
      </c>
      <c r="C13" s="32">
        <v>8857449</v>
      </c>
      <c r="D13" s="32"/>
      <c r="E13" s="34"/>
      <c r="F13" s="34"/>
      <c r="G13" s="32">
        <v>8838832</v>
      </c>
      <c r="H13" s="32"/>
      <c r="I13" s="34"/>
      <c r="J13" s="34"/>
      <c r="K13" s="32">
        <v>8852822</v>
      </c>
      <c r="L13" s="32"/>
      <c r="M13" s="34"/>
      <c r="N13" s="34"/>
      <c r="O13" s="32">
        <v>8070619</v>
      </c>
      <c r="P13" s="32"/>
      <c r="Q13" s="34"/>
    </row>
    <row r="14" spans="1:17">
      <c r="A14" s="15"/>
      <c r="B14" s="57"/>
      <c r="C14" s="32"/>
      <c r="D14" s="32"/>
      <c r="E14" s="34"/>
      <c r="F14" s="34"/>
      <c r="G14" s="32"/>
      <c r="H14" s="32"/>
      <c r="I14" s="34"/>
      <c r="J14" s="34"/>
      <c r="K14" s="32"/>
      <c r="L14" s="32"/>
      <c r="M14" s="34"/>
      <c r="N14" s="34"/>
      <c r="O14" s="32"/>
      <c r="P14" s="32"/>
      <c r="Q14" s="34"/>
    </row>
    <row r="15" spans="1:17">
      <c r="A15" s="15"/>
      <c r="B15" s="59" t="s">
        <v>485</v>
      </c>
      <c r="C15" s="37">
        <v>159136</v>
      </c>
      <c r="D15" s="37"/>
      <c r="E15" s="26"/>
      <c r="F15" s="26"/>
      <c r="G15" s="37">
        <v>152840</v>
      </c>
      <c r="H15" s="37"/>
      <c r="I15" s="26"/>
      <c r="J15" s="26"/>
      <c r="K15" s="37">
        <v>162714</v>
      </c>
      <c r="L15" s="37"/>
      <c r="M15" s="26"/>
      <c r="N15" s="26"/>
      <c r="O15" s="37">
        <v>112507</v>
      </c>
      <c r="P15" s="37"/>
      <c r="Q15" s="26"/>
    </row>
    <row r="16" spans="1:17" ht="15.75" thickBot="1">
      <c r="A16" s="15"/>
      <c r="B16" s="59"/>
      <c r="C16" s="50"/>
      <c r="D16" s="50"/>
      <c r="E16" s="41"/>
      <c r="F16" s="26"/>
      <c r="G16" s="50"/>
      <c r="H16" s="50"/>
      <c r="I16" s="41"/>
      <c r="J16" s="26"/>
      <c r="K16" s="50"/>
      <c r="L16" s="50"/>
      <c r="M16" s="41"/>
      <c r="N16" s="26"/>
      <c r="O16" s="50"/>
      <c r="P16" s="50"/>
      <c r="Q16" s="41"/>
    </row>
    <row r="17" spans="1:17">
      <c r="A17" s="15"/>
      <c r="B17" s="57" t="s">
        <v>486</v>
      </c>
      <c r="C17" s="33">
        <v>9016585</v>
      </c>
      <c r="D17" s="33"/>
      <c r="E17" s="35"/>
      <c r="F17" s="34"/>
      <c r="G17" s="33">
        <v>8991672</v>
      </c>
      <c r="H17" s="33"/>
      <c r="I17" s="35"/>
      <c r="J17" s="34"/>
      <c r="K17" s="33">
        <v>9015536</v>
      </c>
      <c r="L17" s="33"/>
      <c r="M17" s="35"/>
      <c r="N17" s="34"/>
      <c r="O17" s="33">
        <v>8183126</v>
      </c>
      <c r="P17" s="33"/>
      <c r="Q17" s="35"/>
    </row>
    <row r="18" spans="1:17" ht="15.75" thickBot="1">
      <c r="A18" s="15"/>
      <c r="B18" s="57"/>
      <c r="C18" s="43"/>
      <c r="D18" s="43"/>
      <c r="E18" s="44"/>
      <c r="F18" s="34"/>
      <c r="G18" s="43"/>
      <c r="H18" s="43"/>
      <c r="I18" s="44"/>
      <c r="J18" s="34"/>
      <c r="K18" s="43"/>
      <c r="L18" s="43"/>
      <c r="M18" s="44"/>
      <c r="N18" s="34"/>
      <c r="O18" s="43"/>
      <c r="P18" s="43"/>
      <c r="Q18" s="44"/>
    </row>
    <row r="19" spans="1:17" ht="29.25" thickTop="1">
      <c r="A19" s="15"/>
      <c r="B19" s="52" t="s">
        <v>87</v>
      </c>
      <c r="C19" s="121"/>
      <c r="D19" s="121"/>
      <c r="E19" s="121"/>
      <c r="F19" s="18"/>
      <c r="G19" s="121"/>
      <c r="H19" s="121"/>
      <c r="I19" s="121"/>
      <c r="J19" s="18"/>
      <c r="K19" s="121"/>
      <c r="L19" s="121"/>
      <c r="M19" s="121"/>
      <c r="N19" s="18"/>
      <c r="O19" s="121"/>
      <c r="P19" s="121"/>
      <c r="Q19" s="121"/>
    </row>
    <row r="20" spans="1:17">
      <c r="A20" s="15"/>
      <c r="B20" s="57" t="s">
        <v>484</v>
      </c>
      <c r="C20" s="30" t="s">
        <v>149</v>
      </c>
      <c r="D20" s="38">
        <v>0.75</v>
      </c>
      <c r="E20" s="34"/>
      <c r="F20" s="34"/>
      <c r="G20" s="30" t="s">
        <v>149</v>
      </c>
      <c r="H20" s="38">
        <v>0.67</v>
      </c>
      <c r="I20" s="34"/>
      <c r="J20" s="34"/>
      <c r="K20" s="30" t="s">
        <v>149</v>
      </c>
      <c r="L20" s="38">
        <v>2.02</v>
      </c>
      <c r="M20" s="34"/>
      <c r="N20" s="34"/>
      <c r="O20" s="30" t="s">
        <v>149</v>
      </c>
      <c r="P20" s="38">
        <v>1.49</v>
      </c>
      <c r="Q20" s="34"/>
    </row>
    <row r="21" spans="1:17" ht="15.75" thickBot="1">
      <c r="A21" s="15"/>
      <c r="B21" s="57"/>
      <c r="C21" s="42"/>
      <c r="D21" s="61"/>
      <c r="E21" s="44"/>
      <c r="F21" s="34"/>
      <c r="G21" s="42"/>
      <c r="H21" s="61"/>
      <c r="I21" s="44"/>
      <c r="J21" s="34"/>
      <c r="K21" s="42"/>
      <c r="L21" s="61"/>
      <c r="M21" s="44"/>
      <c r="N21" s="34"/>
      <c r="O21" s="42"/>
      <c r="P21" s="61"/>
      <c r="Q21" s="44"/>
    </row>
    <row r="22" spans="1:17" ht="15.75" thickTop="1">
      <c r="A22" s="15"/>
      <c r="B22" s="59" t="s">
        <v>486</v>
      </c>
      <c r="C22" s="122" t="s">
        <v>149</v>
      </c>
      <c r="D22" s="123">
        <v>0.74</v>
      </c>
      <c r="E22" s="121"/>
      <c r="F22" s="26"/>
      <c r="G22" s="122" t="s">
        <v>149</v>
      </c>
      <c r="H22" s="123">
        <v>0.66</v>
      </c>
      <c r="I22" s="121"/>
      <c r="J22" s="26"/>
      <c r="K22" s="122" t="s">
        <v>149</v>
      </c>
      <c r="L22" s="123">
        <v>1.98</v>
      </c>
      <c r="M22" s="121"/>
      <c r="N22" s="26"/>
      <c r="O22" s="122" t="s">
        <v>149</v>
      </c>
      <c r="P22" s="123">
        <v>1.47</v>
      </c>
      <c r="Q22" s="121"/>
    </row>
    <row r="23" spans="1:17" ht="15.75" thickBot="1">
      <c r="A23" s="15"/>
      <c r="B23" s="59"/>
      <c r="C23" s="63"/>
      <c r="D23" s="68"/>
      <c r="E23" s="66"/>
      <c r="F23" s="26"/>
      <c r="G23" s="63"/>
      <c r="H23" s="68"/>
      <c r="I23" s="66"/>
      <c r="J23" s="26"/>
      <c r="K23" s="63"/>
      <c r="L23" s="68"/>
      <c r="M23" s="66"/>
      <c r="N23" s="26"/>
      <c r="O23" s="63"/>
      <c r="P23" s="68"/>
      <c r="Q23" s="66"/>
    </row>
    <row r="24" spans="1:17" ht="15.75" thickTop="1"/>
  </sheetData>
  <mergeCells count="113">
    <mergeCell ref="N22:N23"/>
    <mergeCell ref="O22:O23"/>
    <mergeCell ref="P22:P23"/>
    <mergeCell ref="Q22:Q23"/>
    <mergeCell ref="A1:A2"/>
    <mergeCell ref="B1:Q1"/>
    <mergeCell ref="B2:Q2"/>
    <mergeCell ref="B3:Q3"/>
    <mergeCell ref="A4:A23"/>
    <mergeCell ref="B4:Q4"/>
    <mergeCell ref="H22:H23"/>
    <mergeCell ref="I22:I23"/>
    <mergeCell ref="J22:J23"/>
    <mergeCell ref="K22:K23"/>
    <mergeCell ref="L22:L23"/>
    <mergeCell ref="M22:M23"/>
    <mergeCell ref="N20:N21"/>
    <mergeCell ref="O20:O21"/>
    <mergeCell ref="P20:P21"/>
    <mergeCell ref="Q20:Q21"/>
    <mergeCell ref="B22:B23"/>
    <mergeCell ref="C22:C23"/>
    <mergeCell ref="D22:D23"/>
    <mergeCell ref="E22:E23"/>
    <mergeCell ref="F22:F23"/>
    <mergeCell ref="G22:G23"/>
    <mergeCell ref="H20:H21"/>
    <mergeCell ref="I20:I21"/>
    <mergeCell ref="J20:J21"/>
    <mergeCell ref="K20:K21"/>
    <mergeCell ref="L20:L21"/>
    <mergeCell ref="M20:M21"/>
    <mergeCell ref="C19:E19"/>
    <mergeCell ref="G19:I19"/>
    <mergeCell ref="K19:M19"/>
    <mergeCell ref="O19:Q19"/>
    <mergeCell ref="B20:B21"/>
    <mergeCell ref="C20:C21"/>
    <mergeCell ref="D20:D21"/>
    <mergeCell ref="E20:E21"/>
    <mergeCell ref="F20:F21"/>
    <mergeCell ref="G20:G21"/>
    <mergeCell ref="J17:J18"/>
    <mergeCell ref="K17:L18"/>
    <mergeCell ref="M17:M18"/>
    <mergeCell ref="N17:N18"/>
    <mergeCell ref="O17:P18"/>
    <mergeCell ref="Q17:Q18"/>
    <mergeCell ref="B17:B18"/>
    <mergeCell ref="C17:D18"/>
    <mergeCell ref="E17:E18"/>
    <mergeCell ref="F17:F18"/>
    <mergeCell ref="G17:H18"/>
    <mergeCell ref="I17:I18"/>
    <mergeCell ref="J15:J16"/>
    <mergeCell ref="K15:L16"/>
    <mergeCell ref="M15:M16"/>
    <mergeCell ref="N15:N16"/>
    <mergeCell ref="O15:P16"/>
    <mergeCell ref="Q15:Q16"/>
    <mergeCell ref="B15:B16"/>
    <mergeCell ref="C15:D16"/>
    <mergeCell ref="E15:E16"/>
    <mergeCell ref="F15:F16"/>
    <mergeCell ref="G15:H16"/>
    <mergeCell ref="I15:I16"/>
    <mergeCell ref="J13:J14"/>
    <mergeCell ref="K13:L14"/>
    <mergeCell ref="M13:M14"/>
    <mergeCell ref="N13:N14"/>
    <mergeCell ref="O13:P14"/>
    <mergeCell ref="Q13:Q14"/>
    <mergeCell ref="B13:B14"/>
    <mergeCell ref="C13:D14"/>
    <mergeCell ref="E13:E14"/>
    <mergeCell ref="F13:F14"/>
    <mergeCell ref="G13:H14"/>
    <mergeCell ref="I13:I14"/>
    <mergeCell ref="M10:M11"/>
    <mergeCell ref="N10:N11"/>
    <mergeCell ref="O10:O11"/>
    <mergeCell ref="P10:P11"/>
    <mergeCell ref="Q10:Q11"/>
    <mergeCell ref="C12:E12"/>
    <mergeCell ref="G12:I12"/>
    <mergeCell ref="K12:M12"/>
    <mergeCell ref="O12:Q12"/>
    <mergeCell ref="G10:G11"/>
    <mergeCell ref="H10:H11"/>
    <mergeCell ref="I10:I11"/>
    <mergeCell ref="J10:J11"/>
    <mergeCell ref="K10:K11"/>
    <mergeCell ref="L10:L11"/>
    <mergeCell ref="K8:M8"/>
    <mergeCell ref="K9:M9"/>
    <mergeCell ref="N8:N9"/>
    <mergeCell ref="O8:Q8"/>
    <mergeCell ref="O9:Q9"/>
    <mergeCell ref="B10:B11"/>
    <mergeCell ref="C10:C11"/>
    <mergeCell ref="D10:D11"/>
    <mergeCell ref="E10:E11"/>
    <mergeCell ref="F10:F11"/>
    <mergeCell ref="B5:Q5"/>
    <mergeCell ref="C7:I7"/>
    <mergeCell ref="K7:Q7"/>
    <mergeCell ref="B8:B9"/>
    <mergeCell ref="C8:E8"/>
    <mergeCell ref="C9:E9"/>
    <mergeCell ref="F8:F9"/>
    <mergeCell ref="G8:I8"/>
    <mergeCell ref="G9:I9"/>
    <mergeCell ref="J8:J9"/>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84"/>
  <sheetViews>
    <sheetView showGridLines="0" workbookViewId="0"/>
  </sheetViews>
  <sheetFormatPr defaultRowHeight="15"/>
  <cols>
    <col min="1" max="3" width="36.5703125" bestFit="1" customWidth="1"/>
    <col min="4" max="4" width="9" customWidth="1"/>
    <col min="5" max="5" width="3" customWidth="1"/>
    <col min="6" max="6" width="9.85546875" customWidth="1"/>
    <col min="7" max="7" width="2.28515625" customWidth="1"/>
    <col min="8" max="8" width="9" customWidth="1"/>
    <col min="9" max="9" width="3" customWidth="1"/>
    <col min="10" max="10" width="9.85546875" customWidth="1"/>
    <col min="11" max="11" width="2.28515625" customWidth="1"/>
    <col min="12" max="12" width="7.85546875" customWidth="1"/>
    <col min="13" max="13" width="1.7109375" customWidth="1"/>
    <col min="14" max="14" width="9.85546875" customWidth="1"/>
    <col min="15" max="15" width="2.28515625" customWidth="1"/>
    <col min="16" max="16" width="9" customWidth="1"/>
    <col min="17" max="17" width="1.7109375" customWidth="1"/>
  </cols>
  <sheetData>
    <row r="1" spans="1:17" ht="15" customHeight="1">
      <c r="A1" s="7" t="s">
        <v>628</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489</v>
      </c>
      <c r="B3" s="45"/>
      <c r="C3" s="45"/>
      <c r="D3" s="45"/>
      <c r="E3" s="45"/>
      <c r="F3" s="45"/>
      <c r="G3" s="45"/>
      <c r="H3" s="45"/>
      <c r="I3" s="45"/>
      <c r="J3" s="45"/>
      <c r="K3" s="45"/>
      <c r="L3" s="45"/>
      <c r="M3" s="45"/>
      <c r="N3" s="45"/>
      <c r="O3" s="45"/>
      <c r="P3" s="45"/>
      <c r="Q3" s="45"/>
    </row>
    <row r="4" spans="1:17">
      <c r="A4" s="15" t="s">
        <v>629</v>
      </c>
      <c r="B4" s="47" t="s">
        <v>492</v>
      </c>
      <c r="C4" s="47"/>
      <c r="D4" s="47"/>
      <c r="E4" s="47"/>
      <c r="F4" s="47"/>
      <c r="G4" s="47"/>
      <c r="H4" s="47"/>
      <c r="I4" s="47"/>
      <c r="J4" s="47"/>
      <c r="K4" s="47"/>
      <c r="L4" s="47"/>
      <c r="M4" s="47"/>
      <c r="N4" s="47"/>
      <c r="O4" s="47"/>
      <c r="P4" s="47"/>
      <c r="Q4" s="47"/>
    </row>
    <row r="5" spans="1:17">
      <c r="A5" s="15"/>
      <c r="B5" s="25"/>
      <c r="C5" s="25"/>
      <c r="D5" s="25"/>
      <c r="E5" s="25"/>
      <c r="F5" s="25"/>
      <c r="G5" s="25"/>
      <c r="H5" s="25"/>
      <c r="I5" s="25"/>
      <c r="J5" s="25"/>
      <c r="K5" s="25"/>
      <c r="L5" s="25"/>
      <c r="M5" s="25"/>
      <c r="N5" s="25"/>
      <c r="O5" s="25"/>
      <c r="P5" s="25"/>
      <c r="Q5" s="25"/>
    </row>
    <row r="6" spans="1:17">
      <c r="A6" s="15"/>
      <c r="B6" s="17"/>
      <c r="C6" s="17"/>
      <c r="D6" s="17"/>
      <c r="E6" s="17"/>
      <c r="F6" s="17"/>
      <c r="G6" s="17"/>
      <c r="H6" s="17"/>
      <c r="I6" s="17"/>
      <c r="J6" s="17"/>
      <c r="K6" s="17"/>
      <c r="L6" s="17"/>
      <c r="M6" s="17"/>
      <c r="N6" s="17"/>
      <c r="O6" s="17"/>
      <c r="P6" s="17"/>
      <c r="Q6" s="17"/>
    </row>
    <row r="7" spans="1:17" ht="15.75" thickBot="1">
      <c r="A7" s="15"/>
      <c r="B7" s="18"/>
      <c r="C7" s="53">
        <v>42000</v>
      </c>
      <c r="D7" s="53"/>
      <c r="E7" s="53"/>
      <c r="F7" s="53"/>
      <c r="G7" s="53"/>
      <c r="H7" s="53"/>
      <c r="I7" s="53"/>
      <c r="J7" s="18"/>
      <c r="K7" s="53">
        <v>41727</v>
      </c>
      <c r="L7" s="53"/>
      <c r="M7" s="53"/>
      <c r="N7" s="53"/>
      <c r="O7" s="53"/>
      <c r="P7" s="53"/>
      <c r="Q7" s="53"/>
    </row>
    <row r="8" spans="1:17">
      <c r="A8" s="15"/>
      <c r="B8" s="26"/>
      <c r="C8" s="54" t="s">
        <v>493</v>
      </c>
      <c r="D8" s="54"/>
      <c r="E8" s="54"/>
      <c r="F8" s="56"/>
      <c r="G8" s="54" t="s">
        <v>494</v>
      </c>
      <c r="H8" s="54"/>
      <c r="I8" s="54"/>
      <c r="J8" s="26"/>
      <c r="K8" s="54" t="s">
        <v>493</v>
      </c>
      <c r="L8" s="54"/>
      <c r="M8" s="54"/>
      <c r="N8" s="56"/>
      <c r="O8" s="54" t="s">
        <v>494</v>
      </c>
      <c r="P8" s="54"/>
      <c r="Q8" s="54"/>
    </row>
    <row r="9" spans="1:17" ht="15.75" thickBot="1">
      <c r="A9" s="15"/>
      <c r="B9" s="26"/>
      <c r="C9" s="28" t="s">
        <v>165</v>
      </c>
      <c r="D9" s="28"/>
      <c r="E9" s="28"/>
      <c r="F9" s="26"/>
      <c r="G9" s="28" t="s">
        <v>495</v>
      </c>
      <c r="H9" s="28"/>
      <c r="I9" s="28"/>
      <c r="J9" s="26"/>
      <c r="K9" s="28" t="s">
        <v>165</v>
      </c>
      <c r="L9" s="28"/>
      <c r="M9" s="28"/>
      <c r="N9" s="26"/>
      <c r="O9" s="28" t="s">
        <v>496</v>
      </c>
      <c r="P9" s="28"/>
      <c r="Q9" s="28"/>
    </row>
    <row r="10" spans="1:17">
      <c r="A10" s="15"/>
      <c r="B10" s="57" t="s">
        <v>497</v>
      </c>
      <c r="C10" s="31" t="s">
        <v>149</v>
      </c>
      <c r="D10" s="33">
        <v>22632</v>
      </c>
      <c r="E10" s="35"/>
      <c r="F10" s="34"/>
      <c r="G10" s="31" t="s">
        <v>149</v>
      </c>
      <c r="H10" s="33">
        <v>22632</v>
      </c>
      <c r="I10" s="35"/>
      <c r="J10" s="34"/>
      <c r="K10" s="31" t="s">
        <v>149</v>
      </c>
      <c r="L10" s="33">
        <v>19802</v>
      </c>
      <c r="M10" s="35"/>
      <c r="N10" s="34"/>
      <c r="O10" s="31" t="s">
        <v>149</v>
      </c>
      <c r="P10" s="33">
        <v>19802</v>
      </c>
      <c r="Q10" s="35"/>
    </row>
    <row r="11" spans="1:17">
      <c r="A11" s="15"/>
      <c r="B11" s="57"/>
      <c r="C11" s="30"/>
      <c r="D11" s="32"/>
      <c r="E11" s="34"/>
      <c r="F11" s="34"/>
      <c r="G11" s="30"/>
      <c r="H11" s="32"/>
      <c r="I11" s="34"/>
      <c r="J11" s="34"/>
      <c r="K11" s="30"/>
      <c r="L11" s="32"/>
      <c r="M11" s="34"/>
      <c r="N11" s="34"/>
      <c r="O11" s="30"/>
      <c r="P11" s="32"/>
      <c r="Q11" s="34"/>
    </row>
    <row r="12" spans="1:17">
      <c r="A12" s="15"/>
      <c r="B12" s="59" t="s">
        <v>498</v>
      </c>
      <c r="C12" s="37">
        <v>6467</v>
      </c>
      <c r="D12" s="37"/>
      <c r="E12" s="26"/>
      <c r="F12" s="26"/>
      <c r="G12" s="37">
        <v>6467</v>
      </c>
      <c r="H12" s="37"/>
      <c r="I12" s="26"/>
      <c r="J12" s="26"/>
      <c r="K12" s="37">
        <v>5652</v>
      </c>
      <c r="L12" s="37"/>
      <c r="M12" s="26"/>
      <c r="N12" s="26"/>
      <c r="O12" s="37">
        <v>5652</v>
      </c>
      <c r="P12" s="37"/>
      <c r="Q12" s="26"/>
    </row>
    <row r="13" spans="1:17">
      <c r="A13" s="15"/>
      <c r="B13" s="59"/>
      <c r="C13" s="37"/>
      <c r="D13" s="37"/>
      <c r="E13" s="26"/>
      <c r="F13" s="26"/>
      <c r="G13" s="37"/>
      <c r="H13" s="37"/>
      <c r="I13" s="26"/>
      <c r="J13" s="26"/>
      <c r="K13" s="37"/>
      <c r="L13" s="37"/>
      <c r="M13" s="26"/>
      <c r="N13" s="26"/>
      <c r="O13" s="37"/>
      <c r="P13" s="37"/>
      <c r="Q13" s="26"/>
    </row>
    <row r="14" spans="1:17">
      <c r="A14" s="15"/>
      <c r="B14" s="57" t="s">
        <v>499</v>
      </c>
      <c r="C14" s="32">
        <v>100393</v>
      </c>
      <c r="D14" s="32"/>
      <c r="E14" s="34"/>
      <c r="F14" s="34"/>
      <c r="G14" s="32">
        <v>130953</v>
      </c>
      <c r="H14" s="32"/>
      <c r="I14" s="34"/>
      <c r="J14" s="34"/>
      <c r="K14" s="32">
        <v>98284</v>
      </c>
      <c r="L14" s="32"/>
      <c r="M14" s="34"/>
      <c r="N14" s="34"/>
      <c r="O14" s="32">
        <v>131384</v>
      </c>
      <c r="P14" s="32"/>
      <c r="Q14" s="34"/>
    </row>
    <row r="15" spans="1:17">
      <c r="A15" s="15"/>
      <c r="B15" s="57"/>
      <c r="C15" s="32"/>
      <c r="D15" s="32"/>
      <c r="E15" s="34"/>
      <c r="F15" s="34"/>
      <c r="G15" s="32"/>
      <c r="H15" s="32"/>
      <c r="I15" s="34"/>
      <c r="J15" s="34"/>
      <c r="K15" s="32"/>
      <c r="L15" s="32"/>
      <c r="M15" s="34"/>
      <c r="N15" s="34"/>
      <c r="O15" s="32"/>
      <c r="P15" s="32"/>
      <c r="Q15" s="34"/>
    </row>
    <row r="16" spans="1:17">
      <c r="A16" s="15"/>
      <c r="B16" s="59" t="s">
        <v>500</v>
      </c>
      <c r="C16" s="39">
        <v>24</v>
      </c>
      <c r="D16" s="39"/>
      <c r="E16" s="26"/>
      <c r="F16" s="26"/>
      <c r="G16" s="39">
        <v>24</v>
      </c>
      <c r="H16" s="39"/>
      <c r="I16" s="26"/>
      <c r="J16" s="26"/>
      <c r="K16" s="39" t="s">
        <v>501</v>
      </c>
      <c r="L16" s="39"/>
      <c r="M16" s="60" t="s">
        <v>169</v>
      </c>
      <c r="N16" s="26"/>
      <c r="O16" s="39" t="s">
        <v>501</v>
      </c>
      <c r="P16" s="39"/>
      <c r="Q16" s="60" t="s">
        <v>169</v>
      </c>
    </row>
    <row r="17" spans="1:17">
      <c r="A17" s="15"/>
      <c r="B17" s="59"/>
      <c r="C17" s="39"/>
      <c r="D17" s="39"/>
      <c r="E17" s="26"/>
      <c r="F17" s="26"/>
      <c r="G17" s="39"/>
      <c r="H17" s="39"/>
      <c r="I17" s="26"/>
      <c r="J17" s="26"/>
      <c r="K17" s="39"/>
      <c r="L17" s="39"/>
      <c r="M17" s="60"/>
      <c r="N17" s="26"/>
      <c r="O17" s="39"/>
      <c r="P17" s="39"/>
      <c r="Q17" s="60"/>
    </row>
    <row r="18" spans="1:17">
      <c r="A18" s="15"/>
      <c r="B18" s="57" t="s">
        <v>502</v>
      </c>
      <c r="C18" s="38" t="s">
        <v>503</v>
      </c>
      <c r="D18" s="38"/>
      <c r="E18" s="30" t="s">
        <v>169</v>
      </c>
      <c r="F18" s="34"/>
      <c r="G18" s="38" t="s">
        <v>503</v>
      </c>
      <c r="H18" s="38"/>
      <c r="I18" s="30" t="s">
        <v>169</v>
      </c>
      <c r="J18" s="34"/>
      <c r="K18" s="38">
        <v>24</v>
      </c>
      <c r="L18" s="38"/>
      <c r="M18" s="34"/>
      <c r="N18" s="34"/>
      <c r="O18" s="38">
        <v>24</v>
      </c>
      <c r="P18" s="38"/>
      <c r="Q18" s="34"/>
    </row>
    <row r="19" spans="1:17">
      <c r="A19" s="15"/>
      <c r="B19" s="57"/>
      <c r="C19" s="38"/>
      <c r="D19" s="38"/>
      <c r="E19" s="30"/>
      <c r="F19" s="34"/>
      <c r="G19" s="38"/>
      <c r="H19" s="38"/>
      <c r="I19" s="30"/>
      <c r="J19" s="34"/>
      <c r="K19" s="38"/>
      <c r="L19" s="38"/>
      <c r="M19" s="34"/>
      <c r="N19" s="34"/>
      <c r="O19" s="38"/>
      <c r="P19" s="38"/>
      <c r="Q19" s="34"/>
    </row>
    <row r="20" spans="1:17">
      <c r="A20" s="15"/>
      <c r="B20" s="59" t="s">
        <v>504</v>
      </c>
      <c r="C20" s="37">
        <v>20808</v>
      </c>
      <c r="D20" s="37"/>
      <c r="E20" s="26"/>
      <c r="F20" s="26"/>
      <c r="G20" s="37">
        <v>20808</v>
      </c>
      <c r="H20" s="37"/>
      <c r="I20" s="26"/>
      <c r="J20" s="26"/>
      <c r="K20" s="37">
        <v>21308</v>
      </c>
      <c r="L20" s="37"/>
      <c r="M20" s="26"/>
      <c r="N20" s="26"/>
      <c r="O20" s="37">
        <v>21308</v>
      </c>
      <c r="P20" s="37"/>
      <c r="Q20" s="26"/>
    </row>
    <row r="21" spans="1:17">
      <c r="A21" s="15"/>
      <c r="B21" s="59"/>
      <c r="C21" s="37"/>
      <c r="D21" s="37"/>
      <c r="E21" s="26"/>
      <c r="F21" s="26"/>
      <c r="G21" s="37"/>
      <c r="H21" s="37"/>
      <c r="I21" s="26"/>
      <c r="J21" s="26"/>
      <c r="K21" s="37"/>
      <c r="L21" s="37"/>
      <c r="M21" s="26"/>
      <c r="N21" s="26"/>
      <c r="O21" s="37"/>
      <c r="P21" s="37"/>
      <c r="Q21" s="26"/>
    </row>
    <row r="22" spans="1:17">
      <c r="A22" s="15"/>
      <c r="B22" s="57" t="s">
        <v>505</v>
      </c>
      <c r="C22" s="32">
        <v>67617</v>
      </c>
      <c r="D22" s="32"/>
      <c r="E22" s="34"/>
      <c r="F22" s="34"/>
      <c r="G22" s="32">
        <v>72262</v>
      </c>
      <c r="H22" s="32"/>
      <c r="I22" s="34"/>
      <c r="J22" s="34"/>
      <c r="K22" s="32">
        <v>70052</v>
      </c>
      <c r="L22" s="32"/>
      <c r="M22" s="34"/>
      <c r="N22" s="34"/>
      <c r="O22" s="32">
        <v>74574</v>
      </c>
      <c r="P22" s="32"/>
      <c r="Q22" s="34"/>
    </row>
    <row r="23" spans="1:17">
      <c r="A23" s="15"/>
      <c r="B23" s="57"/>
      <c r="C23" s="32"/>
      <c r="D23" s="32"/>
      <c r="E23" s="34"/>
      <c r="F23" s="34"/>
      <c r="G23" s="32"/>
      <c r="H23" s="32"/>
      <c r="I23" s="34"/>
      <c r="J23" s="34"/>
      <c r="K23" s="32"/>
      <c r="L23" s="32"/>
      <c r="M23" s="34"/>
      <c r="N23" s="34"/>
      <c r="O23" s="32"/>
      <c r="P23" s="32"/>
      <c r="Q23" s="34"/>
    </row>
    <row r="24" spans="1:17">
      <c r="A24" s="15"/>
      <c r="B24" s="59" t="s">
        <v>506</v>
      </c>
      <c r="C24" s="39">
        <v>395</v>
      </c>
      <c r="D24" s="39"/>
      <c r="E24" s="26"/>
      <c r="F24" s="26"/>
      <c r="G24" s="39">
        <v>395</v>
      </c>
      <c r="H24" s="39"/>
      <c r="I24" s="26"/>
      <c r="J24" s="26"/>
      <c r="K24" s="39">
        <v>350</v>
      </c>
      <c r="L24" s="39"/>
      <c r="M24" s="26"/>
      <c r="N24" s="26"/>
      <c r="O24" s="39">
        <v>350</v>
      </c>
      <c r="P24" s="39"/>
      <c r="Q24" s="26"/>
    </row>
    <row r="25" spans="1:17">
      <c r="A25" s="15"/>
      <c r="B25" s="59"/>
      <c r="C25" s="39"/>
      <c r="D25" s="39"/>
      <c r="E25" s="26"/>
      <c r="F25" s="26"/>
      <c r="G25" s="39"/>
      <c r="H25" s="39"/>
      <c r="I25" s="26"/>
      <c r="J25" s="26"/>
      <c r="K25" s="39"/>
      <c r="L25" s="39"/>
      <c r="M25" s="26"/>
      <c r="N25" s="26"/>
      <c r="O25" s="39"/>
      <c r="P25" s="39"/>
      <c r="Q25" s="26"/>
    </row>
    <row r="26" spans="1:17">
      <c r="A26" s="15" t="s">
        <v>630</v>
      </c>
      <c r="B26" s="47" t="s">
        <v>523</v>
      </c>
      <c r="C26" s="47"/>
      <c r="D26" s="47"/>
      <c r="E26" s="47"/>
      <c r="F26" s="47"/>
      <c r="G26" s="47"/>
      <c r="H26" s="47"/>
      <c r="I26" s="47"/>
      <c r="J26" s="47"/>
      <c r="K26" s="47"/>
      <c r="L26" s="47"/>
      <c r="M26" s="47"/>
      <c r="N26" s="47"/>
      <c r="O26" s="47"/>
      <c r="P26" s="47"/>
      <c r="Q26" s="47"/>
    </row>
    <row r="27" spans="1:17">
      <c r="A27" s="15"/>
      <c r="B27" s="25"/>
      <c r="C27" s="25"/>
      <c r="D27" s="25"/>
      <c r="E27" s="25"/>
      <c r="F27" s="25"/>
      <c r="G27" s="25"/>
      <c r="H27" s="25"/>
      <c r="I27" s="25"/>
      <c r="J27" s="25"/>
      <c r="K27" s="25"/>
      <c r="L27" s="25"/>
      <c r="M27" s="25"/>
      <c r="N27" s="25"/>
      <c r="O27" s="25"/>
      <c r="P27" s="25"/>
      <c r="Q27" s="25"/>
    </row>
    <row r="28" spans="1:17">
      <c r="A28" s="15"/>
      <c r="B28" s="17"/>
      <c r="C28" s="17"/>
      <c r="D28" s="17"/>
      <c r="E28" s="17"/>
      <c r="F28" s="17"/>
      <c r="G28" s="17"/>
      <c r="H28" s="17"/>
      <c r="I28" s="17"/>
      <c r="J28" s="17"/>
      <c r="K28" s="17"/>
      <c r="L28" s="17"/>
      <c r="M28" s="17"/>
      <c r="N28" s="17"/>
      <c r="O28" s="17"/>
      <c r="P28" s="17"/>
      <c r="Q28" s="17"/>
    </row>
    <row r="29" spans="1:17" ht="15.75" thickBot="1">
      <c r="A29" s="15"/>
      <c r="B29" s="18"/>
      <c r="C29" s="53">
        <v>42000</v>
      </c>
      <c r="D29" s="53"/>
      <c r="E29" s="53"/>
      <c r="F29" s="53"/>
      <c r="G29" s="53"/>
      <c r="H29" s="53"/>
      <c r="I29" s="53"/>
      <c r="J29" s="53"/>
      <c r="K29" s="53"/>
      <c r="L29" s="53"/>
      <c r="M29" s="53"/>
      <c r="N29" s="53"/>
      <c r="O29" s="53"/>
      <c r="P29" s="53"/>
      <c r="Q29" s="53"/>
    </row>
    <row r="30" spans="1:17" ht="15.75" thickBot="1">
      <c r="A30" s="15"/>
      <c r="B30" s="18"/>
      <c r="C30" s="71" t="s">
        <v>188</v>
      </c>
      <c r="D30" s="71"/>
      <c r="E30" s="71"/>
      <c r="F30" s="18"/>
      <c r="G30" s="71" t="s">
        <v>524</v>
      </c>
      <c r="H30" s="71"/>
      <c r="I30" s="71"/>
      <c r="J30" s="18"/>
      <c r="K30" s="71" t="s">
        <v>525</v>
      </c>
      <c r="L30" s="71"/>
      <c r="M30" s="71"/>
      <c r="N30" s="18"/>
      <c r="O30" s="71" t="s">
        <v>526</v>
      </c>
      <c r="P30" s="71"/>
      <c r="Q30" s="71"/>
    </row>
    <row r="31" spans="1:17">
      <c r="A31" s="15"/>
      <c r="B31" s="57" t="s">
        <v>527</v>
      </c>
      <c r="C31" s="31" t="s">
        <v>149</v>
      </c>
      <c r="D31" s="33">
        <v>2390</v>
      </c>
      <c r="E31" s="35"/>
      <c r="F31" s="34"/>
      <c r="G31" s="31" t="s">
        <v>149</v>
      </c>
      <c r="H31" s="58" t="s">
        <v>167</v>
      </c>
      <c r="I31" s="35"/>
      <c r="J31" s="34"/>
      <c r="K31" s="31" t="s">
        <v>149</v>
      </c>
      <c r="L31" s="33">
        <v>2390</v>
      </c>
      <c r="M31" s="35"/>
      <c r="N31" s="34"/>
      <c r="O31" s="31" t="s">
        <v>149</v>
      </c>
      <c r="P31" s="58" t="s">
        <v>167</v>
      </c>
      <c r="Q31" s="35"/>
    </row>
    <row r="32" spans="1:17">
      <c r="A32" s="15"/>
      <c r="B32" s="57"/>
      <c r="C32" s="30"/>
      <c r="D32" s="32"/>
      <c r="E32" s="34"/>
      <c r="F32" s="34"/>
      <c r="G32" s="30"/>
      <c r="H32" s="38"/>
      <c r="I32" s="34"/>
      <c r="J32" s="34"/>
      <c r="K32" s="30"/>
      <c r="L32" s="32"/>
      <c r="M32" s="34"/>
      <c r="N32" s="34"/>
      <c r="O32" s="30"/>
      <c r="P32" s="38"/>
      <c r="Q32" s="34"/>
    </row>
    <row r="33" spans="1:17">
      <c r="A33" s="15"/>
      <c r="B33" s="59" t="s">
        <v>528</v>
      </c>
      <c r="C33" s="37">
        <v>3694</v>
      </c>
      <c r="D33" s="37"/>
      <c r="E33" s="26"/>
      <c r="F33" s="26"/>
      <c r="G33" s="39" t="s">
        <v>167</v>
      </c>
      <c r="H33" s="39"/>
      <c r="I33" s="26"/>
      <c r="J33" s="26"/>
      <c r="K33" s="37">
        <v>3694</v>
      </c>
      <c r="L33" s="37"/>
      <c r="M33" s="26"/>
      <c r="N33" s="26"/>
      <c r="O33" s="39" t="s">
        <v>167</v>
      </c>
      <c r="P33" s="39"/>
      <c r="Q33" s="26"/>
    </row>
    <row r="34" spans="1:17">
      <c r="A34" s="15"/>
      <c r="B34" s="59"/>
      <c r="C34" s="37"/>
      <c r="D34" s="37"/>
      <c r="E34" s="26"/>
      <c r="F34" s="26"/>
      <c r="G34" s="39"/>
      <c r="H34" s="39"/>
      <c r="I34" s="26"/>
      <c r="J34" s="26"/>
      <c r="K34" s="37"/>
      <c r="L34" s="37"/>
      <c r="M34" s="26"/>
      <c r="N34" s="26"/>
      <c r="O34" s="39"/>
      <c r="P34" s="39"/>
      <c r="Q34" s="26"/>
    </row>
    <row r="35" spans="1:17">
      <c r="A35" s="15"/>
      <c r="B35" s="57" t="s">
        <v>529</v>
      </c>
      <c r="C35" s="32">
        <v>7376</v>
      </c>
      <c r="D35" s="32"/>
      <c r="E35" s="34"/>
      <c r="F35" s="34"/>
      <c r="G35" s="38" t="s">
        <v>167</v>
      </c>
      <c r="H35" s="38"/>
      <c r="I35" s="34"/>
      <c r="J35" s="34"/>
      <c r="K35" s="32">
        <v>7376</v>
      </c>
      <c r="L35" s="32"/>
      <c r="M35" s="34"/>
      <c r="N35" s="34"/>
      <c r="O35" s="38" t="s">
        <v>167</v>
      </c>
      <c r="P35" s="38"/>
      <c r="Q35" s="34"/>
    </row>
    <row r="36" spans="1:17">
      <c r="A36" s="15"/>
      <c r="B36" s="57"/>
      <c r="C36" s="32"/>
      <c r="D36" s="32"/>
      <c r="E36" s="34"/>
      <c r="F36" s="34"/>
      <c r="G36" s="38"/>
      <c r="H36" s="38"/>
      <c r="I36" s="34"/>
      <c r="J36" s="34"/>
      <c r="K36" s="32"/>
      <c r="L36" s="32"/>
      <c r="M36" s="34"/>
      <c r="N36" s="34"/>
      <c r="O36" s="38"/>
      <c r="P36" s="38"/>
      <c r="Q36" s="34"/>
    </row>
    <row r="37" spans="1:17">
      <c r="A37" s="15"/>
      <c r="B37" s="59" t="s">
        <v>530</v>
      </c>
      <c r="C37" s="37">
        <v>3079</v>
      </c>
      <c r="D37" s="37"/>
      <c r="E37" s="26"/>
      <c r="F37" s="26"/>
      <c r="G37" s="39" t="s">
        <v>167</v>
      </c>
      <c r="H37" s="39"/>
      <c r="I37" s="26"/>
      <c r="J37" s="26"/>
      <c r="K37" s="37">
        <v>3079</v>
      </c>
      <c r="L37" s="37"/>
      <c r="M37" s="26"/>
      <c r="N37" s="26"/>
      <c r="O37" s="39" t="s">
        <v>167</v>
      </c>
      <c r="P37" s="39"/>
      <c r="Q37" s="26"/>
    </row>
    <row r="38" spans="1:17">
      <c r="A38" s="15"/>
      <c r="B38" s="59"/>
      <c r="C38" s="37"/>
      <c r="D38" s="37"/>
      <c r="E38" s="26"/>
      <c r="F38" s="26"/>
      <c r="G38" s="39"/>
      <c r="H38" s="39"/>
      <c r="I38" s="26"/>
      <c r="J38" s="26"/>
      <c r="K38" s="37"/>
      <c r="L38" s="37"/>
      <c r="M38" s="26"/>
      <c r="N38" s="26"/>
      <c r="O38" s="39"/>
      <c r="P38" s="39"/>
      <c r="Q38" s="26"/>
    </row>
    <row r="39" spans="1:17">
      <c r="A39" s="15"/>
      <c r="B39" s="57" t="s">
        <v>531</v>
      </c>
      <c r="C39" s="32">
        <v>5043</v>
      </c>
      <c r="D39" s="32"/>
      <c r="E39" s="34"/>
      <c r="F39" s="34"/>
      <c r="G39" s="32">
        <v>5043</v>
      </c>
      <c r="H39" s="32"/>
      <c r="I39" s="34"/>
      <c r="J39" s="34"/>
      <c r="K39" s="38" t="s">
        <v>167</v>
      </c>
      <c r="L39" s="38"/>
      <c r="M39" s="34"/>
      <c r="N39" s="34"/>
      <c r="O39" s="38" t="s">
        <v>167</v>
      </c>
      <c r="P39" s="38"/>
      <c r="Q39" s="34"/>
    </row>
    <row r="40" spans="1:17">
      <c r="A40" s="15"/>
      <c r="B40" s="57"/>
      <c r="C40" s="32"/>
      <c r="D40" s="32"/>
      <c r="E40" s="34"/>
      <c r="F40" s="34"/>
      <c r="G40" s="32"/>
      <c r="H40" s="32"/>
      <c r="I40" s="34"/>
      <c r="J40" s="34"/>
      <c r="K40" s="38"/>
      <c r="L40" s="38"/>
      <c r="M40" s="34"/>
      <c r="N40" s="34"/>
      <c r="O40" s="38"/>
      <c r="P40" s="38"/>
      <c r="Q40" s="34"/>
    </row>
    <row r="41" spans="1:17">
      <c r="A41" s="15"/>
      <c r="B41" s="59" t="s">
        <v>532</v>
      </c>
      <c r="C41" s="39">
        <v>24</v>
      </c>
      <c r="D41" s="39"/>
      <c r="E41" s="26"/>
      <c r="F41" s="26"/>
      <c r="G41" s="39" t="s">
        <v>167</v>
      </c>
      <c r="H41" s="39"/>
      <c r="I41" s="26"/>
      <c r="J41" s="26"/>
      <c r="K41" s="39" t="s">
        <v>167</v>
      </c>
      <c r="L41" s="39"/>
      <c r="M41" s="26"/>
      <c r="N41" s="26"/>
      <c r="O41" s="39">
        <v>24</v>
      </c>
      <c r="P41" s="39"/>
      <c r="Q41" s="26"/>
    </row>
    <row r="42" spans="1:17">
      <c r="A42" s="15"/>
      <c r="B42" s="59"/>
      <c r="C42" s="39"/>
      <c r="D42" s="39"/>
      <c r="E42" s="26"/>
      <c r="F42" s="26"/>
      <c r="G42" s="39"/>
      <c r="H42" s="39"/>
      <c r="I42" s="26"/>
      <c r="J42" s="26"/>
      <c r="K42" s="39"/>
      <c r="L42" s="39"/>
      <c r="M42" s="26"/>
      <c r="N42" s="26"/>
      <c r="O42" s="39"/>
      <c r="P42" s="39"/>
      <c r="Q42" s="26"/>
    </row>
    <row r="43" spans="1:17">
      <c r="A43" s="15"/>
      <c r="B43" s="57" t="s">
        <v>533</v>
      </c>
      <c r="C43" s="38" t="s">
        <v>503</v>
      </c>
      <c r="D43" s="38"/>
      <c r="E43" s="30" t="s">
        <v>169</v>
      </c>
      <c r="F43" s="34"/>
      <c r="G43" s="38" t="s">
        <v>167</v>
      </c>
      <c r="H43" s="38"/>
      <c r="I43" s="34"/>
      <c r="J43" s="34"/>
      <c r="K43" s="38" t="s">
        <v>167</v>
      </c>
      <c r="L43" s="38"/>
      <c r="M43" s="34"/>
      <c r="N43" s="34"/>
      <c r="O43" s="38" t="s">
        <v>503</v>
      </c>
      <c r="P43" s="38"/>
      <c r="Q43" s="30" t="s">
        <v>169</v>
      </c>
    </row>
    <row r="44" spans="1:17">
      <c r="A44" s="15"/>
      <c r="B44" s="57"/>
      <c r="C44" s="38"/>
      <c r="D44" s="38"/>
      <c r="E44" s="30"/>
      <c r="F44" s="34"/>
      <c r="G44" s="38"/>
      <c r="H44" s="38"/>
      <c r="I44" s="34"/>
      <c r="J44" s="34"/>
      <c r="K44" s="38"/>
      <c r="L44" s="38"/>
      <c r="M44" s="34"/>
      <c r="N44" s="34"/>
      <c r="O44" s="38"/>
      <c r="P44" s="38"/>
      <c r="Q44" s="30"/>
    </row>
    <row r="45" spans="1:17">
      <c r="A45" s="15"/>
      <c r="B45" s="59" t="s">
        <v>534</v>
      </c>
      <c r="C45" s="39">
        <v>395</v>
      </c>
      <c r="D45" s="39"/>
      <c r="E45" s="26"/>
      <c r="F45" s="26"/>
      <c r="G45" s="39" t="s">
        <v>167</v>
      </c>
      <c r="H45" s="39"/>
      <c r="I45" s="26"/>
      <c r="J45" s="26"/>
      <c r="K45" s="39" t="s">
        <v>167</v>
      </c>
      <c r="L45" s="39"/>
      <c r="M45" s="26"/>
      <c r="N45" s="26"/>
      <c r="O45" s="39">
        <v>395</v>
      </c>
      <c r="P45" s="39"/>
      <c r="Q45" s="26"/>
    </row>
    <row r="46" spans="1:17">
      <c r="A46" s="15"/>
      <c r="B46" s="59"/>
      <c r="C46" s="39"/>
      <c r="D46" s="39"/>
      <c r="E46" s="26"/>
      <c r="F46" s="26"/>
      <c r="G46" s="39"/>
      <c r="H46" s="39"/>
      <c r="I46" s="26"/>
      <c r="J46" s="26"/>
      <c r="K46" s="39"/>
      <c r="L46" s="39"/>
      <c r="M46" s="26"/>
      <c r="N46" s="26"/>
      <c r="O46" s="39"/>
      <c r="P46" s="39"/>
      <c r="Q46" s="26"/>
    </row>
    <row r="47" spans="1:17">
      <c r="A47" s="15"/>
      <c r="B47" s="17"/>
      <c r="C47" s="17"/>
    </row>
    <row r="48" spans="1:17" ht="71.25">
      <c r="A48" s="15"/>
      <c r="B48" s="48">
        <v>-1</v>
      </c>
      <c r="C48" s="124" t="s">
        <v>535</v>
      </c>
    </row>
    <row r="49" spans="1:17">
      <c r="A49" s="15"/>
      <c r="B49" s="17"/>
      <c r="C49" s="17"/>
    </row>
    <row r="50" spans="1:17" ht="42.75">
      <c r="A50" s="15"/>
      <c r="B50" s="48">
        <v>-2</v>
      </c>
      <c r="C50" s="124" t="s">
        <v>536</v>
      </c>
    </row>
    <row r="51" spans="1:17">
      <c r="A51" s="15"/>
      <c r="B51" s="17"/>
      <c r="C51" s="17"/>
    </row>
    <row r="52" spans="1:17" ht="57">
      <c r="A52" s="15"/>
      <c r="B52" s="48">
        <v>-3</v>
      </c>
      <c r="C52" s="124" t="s">
        <v>537</v>
      </c>
    </row>
    <row r="53" spans="1:17" ht="28.5" customHeight="1">
      <c r="A53" s="15" t="s">
        <v>631</v>
      </c>
      <c r="B53" s="47" t="s">
        <v>539</v>
      </c>
      <c r="C53" s="47"/>
      <c r="D53" s="47"/>
      <c r="E53" s="47"/>
      <c r="F53" s="47"/>
      <c r="G53" s="47"/>
      <c r="H53" s="47"/>
      <c r="I53" s="47"/>
      <c r="J53" s="47"/>
      <c r="K53" s="47"/>
      <c r="L53" s="47"/>
      <c r="M53" s="47"/>
      <c r="N53" s="47"/>
      <c r="O53" s="47"/>
      <c r="P53" s="47"/>
      <c r="Q53" s="47"/>
    </row>
    <row r="54" spans="1:17">
      <c r="A54" s="15"/>
      <c r="B54" s="25"/>
      <c r="C54" s="25"/>
      <c r="D54" s="25"/>
      <c r="E54" s="25"/>
      <c r="F54" s="25"/>
      <c r="G54" s="25"/>
      <c r="H54" s="25"/>
      <c r="I54" s="25"/>
      <c r="J54" s="25"/>
      <c r="K54" s="25"/>
      <c r="L54" s="25"/>
      <c r="M54" s="25"/>
      <c r="N54" s="25"/>
      <c r="O54" s="25"/>
      <c r="P54" s="25"/>
      <c r="Q54" s="25"/>
    </row>
    <row r="55" spans="1:17">
      <c r="A55" s="15"/>
      <c r="B55" s="17"/>
      <c r="C55" s="17"/>
      <c r="D55" s="17"/>
      <c r="E55" s="17"/>
      <c r="F55" s="17"/>
      <c r="G55" s="17"/>
      <c r="H55" s="17"/>
      <c r="I55" s="17"/>
      <c r="J55" s="17"/>
      <c r="K55" s="17"/>
      <c r="L55" s="17"/>
      <c r="M55" s="17"/>
      <c r="N55" s="17"/>
      <c r="O55" s="17"/>
      <c r="P55" s="17"/>
      <c r="Q55" s="17"/>
    </row>
    <row r="56" spans="1:17" ht="15.75" thickBot="1">
      <c r="A56" s="15"/>
      <c r="B56" s="18"/>
      <c r="C56" s="53">
        <v>42000</v>
      </c>
      <c r="D56" s="53"/>
      <c r="E56" s="53"/>
      <c r="F56" s="53"/>
      <c r="G56" s="53"/>
      <c r="H56" s="53"/>
      <c r="I56" s="53"/>
      <c r="J56" s="53"/>
      <c r="K56" s="53"/>
      <c r="L56" s="53"/>
      <c r="M56" s="53"/>
      <c r="N56" s="53"/>
      <c r="O56" s="53"/>
      <c r="P56" s="53"/>
      <c r="Q56" s="53"/>
    </row>
    <row r="57" spans="1:17" ht="15.75" thickBot="1">
      <c r="A57" s="15"/>
      <c r="B57" s="18"/>
      <c r="C57" s="71" t="s">
        <v>188</v>
      </c>
      <c r="D57" s="71"/>
      <c r="E57" s="71"/>
      <c r="F57" s="18"/>
      <c r="G57" s="71" t="s">
        <v>524</v>
      </c>
      <c r="H57" s="71"/>
      <c r="I57" s="71"/>
      <c r="J57" s="18"/>
      <c r="K57" s="71" t="s">
        <v>525</v>
      </c>
      <c r="L57" s="71"/>
      <c r="M57" s="71"/>
      <c r="N57" s="18"/>
      <c r="O57" s="71" t="s">
        <v>540</v>
      </c>
      <c r="P57" s="71"/>
      <c r="Q57" s="71"/>
    </row>
    <row r="58" spans="1:17">
      <c r="A58" s="15"/>
      <c r="B58" s="57" t="s">
        <v>541</v>
      </c>
      <c r="C58" s="31" t="s">
        <v>149</v>
      </c>
      <c r="D58" s="33">
        <v>115022</v>
      </c>
      <c r="E58" s="35"/>
      <c r="F58" s="34"/>
      <c r="G58" s="31" t="s">
        <v>149</v>
      </c>
      <c r="H58" s="58" t="s">
        <v>167</v>
      </c>
      <c r="I58" s="35"/>
      <c r="J58" s="34"/>
      <c r="K58" s="31" t="s">
        <v>149</v>
      </c>
      <c r="L58" s="58" t="s">
        <v>167</v>
      </c>
      <c r="M58" s="35"/>
      <c r="N58" s="34"/>
      <c r="O58" s="31" t="s">
        <v>149</v>
      </c>
      <c r="P58" s="33">
        <v>115022</v>
      </c>
      <c r="Q58" s="35"/>
    </row>
    <row r="59" spans="1:17">
      <c r="A59" s="15"/>
      <c r="B59" s="57"/>
      <c r="C59" s="30"/>
      <c r="D59" s="32"/>
      <c r="E59" s="34"/>
      <c r="F59" s="34"/>
      <c r="G59" s="30"/>
      <c r="H59" s="38"/>
      <c r="I59" s="34"/>
      <c r="J59" s="34"/>
      <c r="K59" s="30"/>
      <c r="L59" s="38"/>
      <c r="M59" s="34"/>
      <c r="N59" s="34"/>
      <c r="O59" s="30"/>
      <c r="P59" s="32"/>
      <c r="Q59" s="34"/>
    </row>
    <row r="60" spans="1:17">
      <c r="A60" s="15"/>
      <c r="B60" s="59" t="s">
        <v>219</v>
      </c>
      <c r="C60" s="37">
        <v>12113</v>
      </c>
      <c r="D60" s="37"/>
      <c r="E60" s="26"/>
      <c r="F60" s="26"/>
      <c r="G60" s="39" t="s">
        <v>167</v>
      </c>
      <c r="H60" s="39"/>
      <c r="I60" s="26"/>
      <c r="J60" s="26"/>
      <c r="K60" s="37">
        <v>12113</v>
      </c>
      <c r="L60" s="37"/>
      <c r="M60" s="26"/>
      <c r="N60" s="26"/>
      <c r="O60" s="39" t="s">
        <v>167</v>
      </c>
      <c r="P60" s="39"/>
      <c r="Q60" s="26"/>
    </row>
    <row r="61" spans="1:17">
      <c r="A61" s="15"/>
      <c r="B61" s="59"/>
      <c r="C61" s="37"/>
      <c r="D61" s="37"/>
      <c r="E61" s="26"/>
      <c r="F61" s="26"/>
      <c r="G61" s="39"/>
      <c r="H61" s="39"/>
      <c r="I61" s="26"/>
      <c r="J61" s="26"/>
      <c r="K61" s="37"/>
      <c r="L61" s="37"/>
      <c r="M61" s="26"/>
      <c r="N61" s="26"/>
      <c r="O61" s="39"/>
      <c r="P61" s="39"/>
      <c r="Q61" s="26"/>
    </row>
    <row r="62" spans="1:17">
      <c r="A62" s="15"/>
      <c r="B62" s="57" t="s">
        <v>542</v>
      </c>
      <c r="C62" s="32">
        <v>3818</v>
      </c>
      <c r="D62" s="32"/>
      <c r="E62" s="34"/>
      <c r="F62" s="34"/>
      <c r="G62" s="38" t="s">
        <v>167</v>
      </c>
      <c r="H62" s="38"/>
      <c r="I62" s="34"/>
      <c r="J62" s="34"/>
      <c r="K62" s="38" t="s">
        <v>167</v>
      </c>
      <c r="L62" s="38"/>
      <c r="M62" s="34"/>
      <c r="N62" s="34"/>
      <c r="O62" s="32">
        <v>3818</v>
      </c>
      <c r="P62" s="32"/>
      <c r="Q62" s="34"/>
    </row>
    <row r="63" spans="1:17">
      <c r="A63" s="15"/>
      <c r="B63" s="57"/>
      <c r="C63" s="32"/>
      <c r="D63" s="32"/>
      <c r="E63" s="34"/>
      <c r="F63" s="34"/>
      <c r="G63" s="38"/>
      <c r="H63" s="38"/>
      <c r="I63" s="34"/>
      <c r="J63" s="34"/>
      <c r="K63" s="38"/>
      <c r="L63" s="38"/>
      <c r="M63" s="34"/>
      <c r="N63" s="34"/>
      <c r="O63" s="32"/>
      <c r="P63" s="32"/>
      <c r="Q63" s="34"/>
    </row>
    <row r="64" spans="1:17">
      <c r="A64" s="15"/>
      <c r="B64" s="59" t="s">
        <v>543</v>
      </c>
      <c r="C64" s="37">
        <v>20808</v>
      </c>
      <c r="D64" s="37"/>
      <c r="E64" s="26"/>
      <c r="F64" s="26"/>
      <c r="G64" s="39" t="s">
        <v>167</v>
      </c>
      <c r="H64" s="39"/>
      <c r="I64" s="26"/>
      <c r="J64" s="26"/>
      <c r="K64" s="39" t="s">
        <v>167</v>
      </c>
      <c r="L64" s="39"/>
      <c r="M64" s="26"/>
      <c r="N64" s="26"/>
      <c r="O64" s="37">
        <v>20808</v>
      </c>
      <c r="P64" s="37"/>
      <c r="Q64" s="26"/>
    </row>
    <row r="65" spans="1:17">
      <c r="A65" s="15"/>
      <c r="B65" s="59"/>
      <c r="C65" s="37"/>
      <c r="D65" s="37"/>
      <c r="E65" s="26"/>
      <c r="F65" s="26"/>
      <c r="G65" s="39"/>
      <c r="H65" s="39"/>
      <c r="I65" s="26"/>
      <c r="J65" s="26"/>
      <c r="K65" s="39"/>
      <c r="L65" s="39"/>
      <c r="M65" s="26"/>
      <c r="N65" s="26"/>
      <c r="O65" s="37"/>
      <c r="P65" s="37"/>
      <c r="Q65" s="26"/>
    </row>
    <row r="66" spans="1:17">
      <c r="A66" s="15"/>
      <c r="B66" s="57" t="s">
        <v>544</v>
      </c>
      <c r="C66" s="32">
        <v>72262</v>
      </c>
      <c r="D66" s="32"/>
      <c r="E66" s="34"/>
      <c r="F66" s="34"/>
      <c r="G66" s="38" t="s">
        <v>167</v>
      </c>
      <c r="H66" s="38"/>
      <c r="I66" s="34"/>
      <c r="J66" s="34"/>
      <c r="K66" s="32">
        <v>72262</v>
      </c>
      <c r="L66" s="32"/>
      <c r="M66" s="34"/>
      <c r="N66" s="34"/>
      <c r="O66" s="38" t="s">
        <v>167</v>
      </c>
      <c r="P66" s="38"/>
      <c r="Q66" s="34"/>
    </row>
    <row r="67" spans="1:17">
      <c r="A67" s="15"/>
      <c r="B67" s="57"/>
      <c r="C67" s="32"/>
      <c r="D67" s="32"/>
      <c r="E67" s="34"/>
      <c r="F67" s="34"/>
      <c r="G67" s="38"/>
      <c r="H67" s="38"/>
      <c r="I67" s="34"/>
      <c r="J67" s="34"/>
      <c r="K67" s="32"/>
      <c r="L67" s="32"/>
      <c r="M67" s="34"/>
      <c r="N67" s="34"/>
      <c r="O67" s="38"/>
      <c r="P67" s="38"/>
      <c r="Q67" s="34"/>
    </row>
    <row r="68" spans="1:17">
      <c r="A68" s="15"/>
      <c r="B68" s="59" t="s">
        <v>156</v>
      </c>
      <c r="C68" s="37">
        <v>6467</v>
      </c>
      <c r="D68" s="37"/>
      <c r="E68" s="26"/>
      <c r="F68" s="26"/>
      <c r="G68" s="39" t="s">
        <v>167</v>
      </c>
      <c r="H68" s="39"/>
      <c r="I68" s="26"/>
      <c r="J68" s="26"/>
      <c r="K68" s="39" t="s">
        <v>167</v>
      </c>
      <c r="L68" s="39"/>
      <c r="M68" s="26"/>
      <c r="N68" s="26"/>
      <c r="O68" s="37">
        <v>6467</v>
      </c>
      <c r="P68" s="37"/>
      <c r="Q68" s="26"/>
    </row>
    <row r="69" spans="1:17">
      <c r="A69" s="15"/>
      <c r="B69" s="59"/>
      <c r="C69" s="37"/>
      <c r="D69" s="37"/>
      <c r="E69" s="26"/>
      <c r="F69" s="26"/>
      <c r="G69" s="39"/>
      <c r="H69" s="39"/>
      <c r="I69" s="26"/>
      <c r="J69" s="26"/>
      <c r="K69" s="39"/>
      <c r="L69" s="39"/>
      <c r="M69" s="26"/>
      <c r="N69" s="26"/>
      <c r="O69" s="37"/>
      <c r="P69" s="37"/>
      <c r="Q69" s="26"/>
    </row>
    <row r="70" spans="1:17">
      <c r="A70" s="15" t="s">
        <v>632</v>
      </c>
      <c r="B70" s="25"/>
      <c r="C70" s="25"/>
      <c r="D70" s="25"/>
      <c r="E70" s="25"/>
      <c r="F70" s="25"/>
      <c r="G70" s="25"/>
      <c r="H70" s="25"/>
      <c r="I70" s="25"/>
    </row>
    <row r="71" spans="1:17">
      <c r="A71" s="15"/>
      <c r="B71" s="17"/>
      <c r="C71" s="17"/>
      <c r="D71" s="17"/>
      <c r="E71" s="17"/>
      <c r="F71" s="17"/>
      <c r="G71" s="17"/>
      <c r="H71" s="17"/>
      <c r="I71" s="17"/>
    </row>
    <row r="72" spans="1:17">
      <c r="A72" s="15"/>
      <c r="B72" s="26"/>
      <c r="C72" s="27" t="s">
        <v>146</v>
      </c>
      <c r="D72" s="27"/>
      <c r="E72" s="27"/>
      <c r="F72" s="26"/>
      <c r="G72" s="27" t="s">
        <v>147</v>
      </c>
      <c r="H72" s="27"/>
      <c r="I72" s="27"/>
    </row>
    <row r="73" spans="1:17" ht="15.75" thickBot="1">
      <c r="A73" s="15"/>
      <c r="B73" s="26"/>
      <c r="C73" s="28">
        <v>2014</v>
      </c>
      <c r="D73" s="28"/>
      <c r="E73" s="28"/>
      <c r="F73" s="26"/>
      <c r="G73" s="28">
        <v>2014</v>
      </c>
      <c r="H73" s="28"/>
      <c r="I73" s="28"/>
    </row>
    <row r="74" spans="1:17">
      <c r="A74" s="15"/>
      <c r="B74" s="30" t="s">
        <v>550</v>
      </c>
      <c r="C74" s="33">
        <v>3167</v>
      </c>
      <c r="D74" s="33"/>
      <c r="E74" s="35"/>
      <c r="F74" s="34"/>
      <c r="G74" s="33">
        <v>2743</v>
      </c>
      <c r="H74" s="33"/>
      <c r="I74" s="35"/>
    </row>
    <row r="75" spans="1:17">
      <c r="A75" s="15"/>
      <c r="B75" s="30"/>
      <c r="C75" s="32"/>
      <c r="D75" s="32"/>
      <c r="E75" s="34"/>
      <c r="F75" s="34"/>
      <c r="G75" s="32"/>
      <c r="H75" s="32"/>
      <c r="I75" s="34"/>
    </row>
    <row r="76" spans="1:17">
      <c r="A76" s="15"/>
      <c r="B76" s="60" t="s">
        <v>551</v>
      </c>
      <c r="C76" s="39">
        <v>30.03</v>
      </c>
      <c r="D76" s="39"/>
      <c r="E76" s="26"/>
      <c r="F76" s="26"/>
      <c r="G76" s="39">
        <v>30.54</v>
      </c>
      <c r="H76" s="39"/>
      <c r="I76" s="26"/>
    </row>
    <row r="77" spans="1:17">
      <c r="A77" s="15"/>
      <c r="B77" s="60"/>
      <c r="C77" s="39"/>
      <c r="D77" s="39"/>
      <c r="E77" s="26"/>
      <c r="F77" s="26"/>
      <c r="G77" s="39"/>
      <c r="H77" s="39"/>
      <c r="I77" s="26"/>
    </row>
    <row r="78" spans="1:17">
      <c r="A78" s="15"/>
      <c r="B78" s="20" t="s">
        <v>552</v>
      </c>
      <c r="C78" s="38">
        <v>36.03</v>
      </c>
      <c r="D78" s="38"/>
      <c r="E78" s="20" t="s">
        <v>312</v>
      </c>
      <c r="F78" s="21"/>
      <c r="G78" s="38">
        <v>35.770000000000003</v>
      </c>
      <c r="H78" s="38"/>
      <c r="I78" s="20" t="s">
        <v>312</v>
      </c>
    </row>
    <row r="79" spans="1:17">
      <c r="A79" s="15"/>
      <c r="B79" s="60" t="s">
        <v>553</v>
      </c>
      <c r="C79" s="39">
        <v>10.82</v>
      </c>
      <c r="D79" s="39"/>
      <c r="E79" s="26"/>
      <c r="F79" s="26"/>
      <c r="G79" s="39">
        <v>10.93</v>
      </c>
      <c r="H79" s="39"/>
      <c r="I79" s="26"/>
    </row>
    <row r="80" spans="1:17">
      <c r="A80" s="15"/>
      <c r="B80" s="60"/>
      <c r="C80" s="39"/>
      <c r="D80" s="39"/>
      <c r="E80" s="26"/>
      <c r="F80" s="26"/>
      <c r="G80" s="39"/>
      <c r="H80" s="39"/>
      <c r="I80" s="26"/>
    </row>
    <row r="81" spans="1:9">
      <c r="A81" s="15"/>
      <c r="B81" s="30" t="s">
        <v>554</v>
      </c>
      <c r="C81" s="30" t="s">
        <v>149</v>
      </c>
      <c r="D81" s="32">
        <v>365299</v>
      </c>
      <c r="E81" s="34"/>
      <c r="F81" s="34"/>
      <c r="G81" s="30" t="s">
        <v>149</v>
      </c>
      <c r="H81" s="32">
        <v>320462</v>
      </c>
      <c r="I81" s="34"/>
    </row>
    <row r="82" spans="1:9">
      <c r="A82" s="15"/>
      <c r="B82" s="30"/>
      <c r="C82" s="30"/>
      <c r="D82" s="32"/>
      <c r="E82" s="34"/>
      <c r="F82" s="34"/>
      <c r="G82" s="30"/>
      <c r="H82" s="32"/>
      <c r="I82" s="34"/>
    </row>
    <row r="83" spans="1:9">
      <c r="A83" s="15"/>
      <c r="B83" s="60" t="s">
        <v>555</v>
      </c>
      <c r="C83" s="60" t="s">
        <v>149</v>
      </c>
      <c r="D83" s="39">
        <v>395</v>
      </c>
      <c r="E83" s="26"/>
      <c r="F83" s="26"/>
      <c r="G83" s="60" t="s">
        <v>149</v>
      </c>
      <c r="H83" s="39">
        <v>350</v>
      </c>
      <c r="I83" s="26"/>
    </row>
    <row r="84" spans="1:9">
      <c r="A84" s="15"/>
      <c r="B84" s="60"/>
      <c r="C84" s="60"/>
      <c r="D84" s="39"/>
      <c r="E84" s="26"/>
      <c r="F84" s="26"/>
      <c r="G84" s="60"/>
      <c r="H84" s="39"/>
      <c r="I84" s="26"/>
    </row>
  </sheetData>
  <mergeCells count="357">
    <mergeCell ref="A53:A69"/>
    <mergeCell ref="B53:Q53"/>
    <mergeCell ref="A70:A84"/>
    <mergeCell ref="H83:H84"/>
    <mergeCell ref="I83:I84"/>
    <mergeCell ref="A1:A2"/>
    <mergeCell ref="B1:Q1"/>
    <mergeCell ref="B2:Q2"/>
    <mergeCell ref="B3:Q3"/>
    <mergeCell ref="A4:A25"/>
    <mergeCell ref="B4:Q4"/>
    <mergeCell ref="A26:A52"/>
    <mergeCell ref="B26:Q26"/>
    <mergeCell ref="B83:B84"/>
    <mergeCell ref="C83:C84"/>
    <mergeCell ref="D83:D84"/>
    <mergeCell ref="E83:E84"/>
    <mergeCell ref="F83:F84"/>
    <mergeCell ref="G83:G84"/>
    <mergeCell ref="I79:I80"/>
    <mergeCell ref="B81:B82"/>
    <mergeCell ref="C81:C82"/>
    <mergeCell ref="D81:D82"/>
    <mergeCell ref="E81:E82"/>
    <mergeCell ref="F81:F82"/>
    <mergeCell ref="G81:G82"/>
    <mergeCell ref="H81:H82"/>
    <mergeCell ref="I81:I82"/>
    <mergeCell ref="C78:D78"/>
    <mergeCell ref="G78:H78"/>
    <mergeCell ref="B79:B80"/>
    <mergeCell ref="C79:D80"/>
    <mergeCell ref="E79:E80"/>
    <mergeCell ref="F79:F80"/>
    <mergeCell ref="G79:H80"/>
    <mergeCell ref="B76:B77"/>
    <mergeCell ref="C76:D77"/>
    <mergeCell ref="E76:E77"/>
    <mergeCell ref="F76:F77"/>
    <mergeCell ref="G76:H77"/>
    <mergeCell ref="I76:I77"/>
    <mergeCell ref="B74:B75"/>
    <mergeCell ref="C74:D75"/>
    <mergeCell ref="E74:E75"/>
    <mergeCell ref="F74:F75"/>
    <mergeCell ref="G74:H75"/>
    <mergeCell ref="I74:I75"/>
    <mergeCell ref="B70:I70"/>
    <mergeCell ref="B72:B73"/>
    <mergeCell ref="C72:E72"/>
    <mergeCell ref="C73:E73"/>
    <mergeCell ref="F72:F73"/>
    <mergeCell ref="G72:I72"/>
    <mergeCell ref="G73:I73"/>
    <mergeCell ref="J68:J69"/>
    <mergeCell ref="K68:L69"/>
    <mergeCell ref="M68:M69"/>
    <mergeCell ref="N68:N69"/>
    <mergeCell ref="O68:P69"/>
    <mergeCell ref="Q68:Q69"/>
    <mergeCell ref="B68:B69"/>
    <mergeCell ref="C68:D69"/>
    <mergeCell ref="E68:E69"/>
    <mergeCell ref="F68:F69"/>
    <mergeCell ref="G68:H69"/>
    <mergeCell ref="I68:I69"/>
    <mergeCell ref="J66:J67"/>
    <mergeCell ref="K66:L67"/>
    <mergeCell ref="M66:M67"/>
    <mergeCell ref="N66:N67"/>
    <mergeCell ref="O66:P67"/>
    <mergeCell ref="Q66:Q67"/>
    <mergeCell ref="B66:B67"/>
    <mergeCell ref="C66:D67"/>
    <mergeCell ref="E66:E67"/>
    <mergeCell ref="F66:F67"/>
    <mergeCell ref="G66:H67"/>
    <mergeCell ref="I66:I67"/>
    <mergeCell ref="J64:J65"/>
    <mergeCell ref="K64:L65"/>
    <mergeCell ref="M64:M65"/>
    <mergeCell ref="N64:N65"/>
    <mergeCell ref="O64:P65"/>
    <mergeCell ref="Q64:Q65"/>
    <mergeCell ref="B64:B65"/>
    <mergeCell ref="C64:D65"/>
    <mergeCell ref="E64:E65"/>
    <mergeCell ref="F64:F65"/>
    <mergeCell ref="G64:H65"/>
    <mergeCell ref="I64:I65"/>
    <mergeCell ref="J62:J63"/>
    <mergeCell ref="K62:L63"/>
    <mergeCell ref="M62:M63"/>
    <mergeCell ref="N62:N63"/>
    <mergeCell ref="O62:P63"/>
    <mergeCell ref="Q62:Q63"/>
    <mergeCell ref="B62:B63"/>
    <mergeCell ref="C62:D63"/>
    <mergeCell ref="E62:E63"/>
    <mergeCell ref="F62:F63"/>
    <mergeCell ref="G62:H63"/>
    <mergeCell ref="I62:I63"/>
    <mergeCell ref="J60:J61"/>
    <mergeCell ref="K60:L61"/>
    <mergeCell ref="M60:M61"/>
    <mergeCell ref="N60:N61"/>
    <mergeCell ref="O60:P61"/>
    <mergeCell ref="Q60:Q61"/>
    <mergeCell ref="N58:N59"/>
    <mergeCell ref="O58:O59"/>
    <mergeCell ref="P58:P59"/>
    <mergeCell ref="Q58:Q59"/>
    <mergeCell ref="B60:B61"/>
    <mergeCell ref="C60:D61"/>
    <mergeCell ref="E60:E61"/>
    <mergeCell ref="F60:F61"/>
    <mergeCell ref="G60:H61"/>
    <mergeCell ref="I60:I61"/>
    <mergeCell ref="H58:H59"/>
    <mergeCell ref="I58:I59"/>
    <mergeCell ref="J58:J59"/>
    <mergeCell ref="K58:K59"/>
    <mergeCell ref="L58:L59"/>
    <mergeCell ref="M58:M59"/>
    <mergeCell ref="B58:B59"/>
    <mergeCell ref="C58:C59"/>
    <mergeCell ref="D58:D59"/>
    <mergeCell ref="E58:E59"/>
    <mergeCell ref="F58:F59"/>
    <mergeCell ref="G58:G59"/>
    <mergeCell ref="B54:Q54"/>
    <mergeCell ref="C56:Q56"/>
    <mergeCell ref="C57:E57"/>
    <mergeCell ref="G57:I57"/>
    <mergeCell ref="K57:M57"/>
    <mergeCell ref="O57:Q57"/>
    <mergeCell ref="J45:J46"/>
    <mergeCell ref="K45:L46"/>
    <mergeCell ref="M45:M46"/>
    <mergeCell ref="N45:N46"/>
    <mergeCell ref="O45:P46"/>
    <mergeCell ref="Q45:Q46"/>
    <mergeCell ref="B45:B46"/>
    <mergeCell ref="C45:D46"/>
    <mergeCell ref="E45:E46"/>
    <mergeCell ref="F45:F46"/>
    <mergeCell ref="G45:H46"/>
    <mergeCell ref="I45:I46"/>
    <mergeCell ref="J43:J44"/>
    <mergeCell ref="K43:L44"/>
    <mergeCell ref="M43:M44"/>
    <mergeCell ref="N43:N44"/>
    <mergeCell ref="O43:P44"/>
    <mergeCell ref="Q43:Q44"/>
    <mergeCell ref="B43:B44"/>
    <mergeCell ref="C43:D44"/>
    <mergeCell ref="E43:E44"/>
    <mergeCell ref="F43:F44"/>
    <mergeCell ref="G43:H44"/>
    <mergeCell ref="I43:I44"/>
    <mergeCell ref="J41:J42"/>
    <mergeCell ref="K41:L42"/>
    <mergeCell ref="M41:M42"/>
    <mergeCell ref="N41:N42"/>
    <mergeCell ref="O41:P42"/>
    <mergeCell ref="Q41:Q42"/>
    <mergeCell ref="B41:B42"/>
    <mergeCell ref="C41:D42"/>
    <mergeCell ref="E41:E42"/>
    <mergeCell ref="F41:F42"/>
    <mergeCell ref="G41:H42"/>
    <mergeCell ref="I41:I42"/>
    <mergeCell ref="J39:J40"/>
    <mergeCell ref="K39:L40"/>
    <mergeCell ref="M39:M40"/>
    <mergeCell ref="N39:N40"/>
    <mergeCell ref="O39:P40"/>
    <mergeCell ref="Q39:Q40"/>
    <mergeCell ref="B39:B40"/>
    <mergeCell ref="C39:D40"/>
    <mergeCell ref="E39:E40"/>
    <mergeCell ref="F39:F40"/>
    <mergeCell ref="G39:H40"/>
    <mergeCell ref="I39:I40"/>
    <mergeCell ref="J37:J38"/>
    <mergeCell ref="K37:L38"/>
    <mergeCell ref="M37:M38"/>
    <mergeCell ref="N37:N38"/>
    <mergeCell ref="O37:P38"/>
    <mergeCell ref="Q37:Q38"/>
    <mergeCell ref="B37:B38"/>
    <mergeCell ref="C37:D38"/>
    <mergeCell ref="E37:E38"/>
    <mergeCell ref="F37:F38"/>
    <mergeCell ref="G37:H38"/>
    <mergeCell ref="I37:I38"/>
    <mergeCell ref="J35:J36"/>
    <mergeCell ref="K35:L36"/>
    <mergeCell ref="M35:M36"/>
    <mergeCell ref="N35:N36"/>
    <mergeCell ref="O35:P36"/>
    <mergeCell ref="Q35:Q36"/>
    <mergeCell ref="B35:B36"/>
    <mergeCell ref="C35:D36"/>
    <mergeCell ref="E35:E36"/>
    <mergeCell ref="F35:F36"/>
    <mergeCell ref="G35:H36"/>
    <mergeCell ref="I35:I36"/>
    <mergeCell ref="J33:J34"/>
    <mergeCell ref="K33:L34"/>
    <mergeCell ref="M33:M34"/>
    <mergeCell ref="N33:N34"/>
    <mergeCell ref="O33:P34"/>
    <mergeCell ref="Q33:Q34"/>
    <mergeCell ref="N31:N32"/>
    <mergeCell ref="O31:O32"/>
    <mergeCell ref="P31:P32"/>
    <mergeCell ref="Q31:Q32"/>
    <mergeCell ref="B33:B34"/>
    <mergeCell ref="C33:D34"/>
    <mergeCell ref="E33:E34"/>
    <mergeCell ref="F33:F34"/>
    <mergeCell ref="G33:H34"/>
    <mergeCell ref="I33:I34"/>
    <mergeCell ref="H31:H32"/>
    <mergeCell ref="I31:I32"/>
    <mergeCell ref="J31:J32"/>
    <mergeCell ref="K31:K32"/>
    <mergeCell ref="L31:L32"/>
    <mergeCell ref="M31:M32"/>
    <mergeCell ref="B31:B32"/>
    <mergeCell ref="C31:C32"/>
    <mergeCell ref="D31:D32"/>
    <mergeCell ref="E31:E32"/>
    <mergeCell ref="F31:F32"/>
    <mergeCell ref="G31:G32"/>
    <mergeCell ref="Q24:Q25"/>
    <mergeCell ref="B27:Q27"/>
    <mergeCell ref="C29:Q29"/>
    <mergeCell ref="C30:E30"/>
    <mergeCell ref="G30:I30"/>
    <mergeCell ref="K30:M30"/>
    <mergeCell ref="O30:Q30"/>
    <mergeCell ref="I24:I25"/>
    <mergeCell ref="J24:J25"/>
    <mergeCell ref="K24:L25"/>
    <mergeCell ref="M24:M25"/>
    <mergeCell ref="N24:N25"/>
    <mergeCell ref="O24:P25"/>
    <mergeCell ref="K22:L23"/>
    <mergeCell ref="M22:M23"/>
    <mergeCell ref="N22:N23"/>
    <mergeCell ref="O22:P23"/>
    <mergeCell ref="Q22:Q23"/>
    <mergeCell ref="B24:B25"/>
    <mergeCell ref="C24:D25"/>
    <mergeCell ref="E24:E25"/>
    <mergeCell ref="F24:F25"/>
    <mergeCell ref="G24:H25"/>
    <mergeCell ref="N20:N21"/>
    <mergeCell ref="O20:P21"/>
    <mergeCell ref="Q20:Q21"/>
    <mergeCell ref="B22:B23"/>
    <mergeCell ref="C22:D23"/>
    <mergeCell ref="E22:E23"/>
    <mergeCell ref="F22:F23"/>
    <mergeCell ref="G22:H23"/>
    <mergeCell ref="I22:I23"/>
    <mergeCell ref="J22:J23"/>
    <mergeCell ref="Q18:Q19"/>
    <mergeCell ref="B20:B21"/>
    <mergeCell ref="C20:D21"/>
    <mergeCell ref="E20:E21"/>
    <mergeCell ref="F20:F21"/>
    <mergeCell ref="G20:H21"/>
    <mergeCell ref="I20:I21"/>
    <mergeCell ref="J20:J21"/>
    <mergeCell ref="K20:L21"/>
    <mergeCell ref="M20:M21"/>
    <mergeCell ref="I18:I19"/>
    <mergeCell ref="J18:J19"/>
    <mergeCell ref="K18:L19"/>
    <mergeCell ref="M18:M19"/>
    <mergeCell ref="N18:N19"/>
    <mergeCell ref="O18:P19"/>
    <mergeCell ref="K16:L17"/>
    <mergeCell ref="M16:M17"/>
    <mergeCell ref="N16:N17"/>
    <mergeCell ref="O16:P17"/>
    <mergeCell ref="Q16:Q17"/>
    <mergeCell ref="B18:B19"/>
    <mergeCell ref="C18:D19"/>
    <mergeCell ref="E18:E19"/>
    <mergeCell ref="F18:F19"/>
    <mergeCell ref="G18:H19"/>
    <mergeCell ref="N14:N15"/>
    <mergeCell ref="O14:P15"/>
    <mergeCell ref="Q14:Q15"/>
    <mergeCell ref="B16:B17"/>
    <mergeCell ref="C16:D17"/>
    <mergeCell ref="E16:E17"/>
    <mergeCell ref="F16:F17"/>
    <mergeCell ref="G16:H17"/>
    <mergeCell ref="I16:I17"/>
    <mergeCell ref="J16:J17"/>
    <mergeCell ref="Q12:Q13"/>
    <mergeCell ref="B14:B15"/>
    <mergeCell ref="C14:D15"/>
    <mergeCell ref="E14:E15"/>
    <mergeCell ref="F14:F15"/>
    <mergeCell ref="G14:H15"/>
    <mergeCell ref="I14:I15"/>
    <mergeCell ref="J14:J15"/>
    <mergeCell ref="K14:L15"/>
    <mergeCell ref="M14:M15"/>
    <mergeCell ref="I12:I13"/>
    <mergeCell ref="J12:J13"/>
    <mergeCell ref="K12:L13"/>
    <mergeCell ref="M12:M13"/>
    <mergeCell ref="N12:N13"/>
    <mergeCell ref="O12:P13"/>
    <mergeCell ref="M10:M11"/>
    <mergeCell ref="N10:N11"/>
    <mergeCell ref="O10:O11"/>
    <mergeCell ref="P10:P11"/>
    <mergeCell ref="Q10:Q11"/>
    <mergeCell ref="B12:B13"/>
    <mergeCell ref="C12:D13"/>
    <mergeCell ref="E12:E13"/>
    <mergeCell ref="F12:F13"/>
    <mergeCell ref="G12:H13"/>
    <mergeCell ref="G10:G11"/>
    <mergeCell ref="H10:H11"/>
    <mergeCell ref="I10:I11"/>
    <mergeCell ref="J10:J11"/>
    <mergeCell ref="K10:K11"/>
    <mergeCell ref="L10:L11"/>
    <mergeCell ref="K8:M8"/>
    <mergeCell ref="K9:M9"/>
    <mergeCell ref="N8:N9"/>
    <mergeCell ref="O8:Q8"/>
    <mergeCell ref="O9:Q9"/>
    <mergeCell ref="B10:B11"/>
    <mergeCell ref="C10:C11"/>
    <mergeCell ref="D10:D11"/>
    <mergeCell ref="E10:E11"/>
    <mergeCell ref="F10:F11"/>
    <mergeCell ref="B5:Q5"/>
    <mergeCell ref="C7:I7"/>
    <mergeCell ref="K7:Q7"/>
    <mergeCell ref="B8:B9"/>
    <mergeCell ref="C8:E8"/>
    <mergeCell ref="C9:E9"/>
    <mergeCell ref="F8:F9"/>
    <mergeCell ref="G8:I8"/>
    <mergeCell ref="G9:I9"/>
    <mergeCell ref="J8:J9"/>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5"/>
  <sheetViews>
    <sheetView showGridLines="0" workbookViewId="0"/>
  </sheetViews>
  <sheetFormatPr defaultRowHeight="15"/>
  <cols>
    <col min="1" max="1" width="36.42578125" bestFit="1" customWidth="1"/>
    <col min="2" max="2" width="30.42578125" bestFit="1" customWidth="1"/>
    <col min="3" max="3" width="2.42578125" customWidth="1"/>
    <col min="4" max="4" width="9.7109375" customWidth="1"/>
    <col min="5" max="5" width="1.85546875" customWidth="1"/>
    <col min="7" max="7" width="2.42578125" customWidth="1"/>
    <col min="8" max="8" width="9.7109375" customWidth="1"/>
    <col min="9" max="9" width="1.85546875" customWidth="1"/>
    <col min="11" max="11" width="2.42578125" customWidth="1"/>
    <col min="12" max="12" width="9.7109375" customWidth="1"/>
    <col min="13" max="13" width="1.85546875" customWidth="1"/>
    <col min="15" max="15" width="2.42578125" customWidth="1"/>
    <col min="16" max="16" width="9.7109375" customWidth="1"/>
    <col min="17" max="17" width="1.85546875" customWidth="1"/>
  </cols>
  <sheetData>
    <row r="1" spans="1:17" ht="15" customHeight="1">
      <c r="A1" s="7" t="s">
        <v>633</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557</v>
      </c>
      <c r="B3" s="45"/>
      <c r="C3" s="45"/>
      <c r="D3" s="45"/>
      <c r="E3" s="45"/>
      <c r="F3" s="45"/>
      <c r="G3" s="45"/>
      <c r="H3" s="45"/>
      <c r="I3" s="45"/>
      <c r="J3" s="45"/>
      <c r="K3" s="45"/>
      <c r="L3" s="45"/>
      <c r="M3" s="45"/>
      <c r="N3" s="45"/>
      <c r="O3" s="45"/>
      <c r="P3" s="45"/>
      <c r="Q3" s="45"/>
    </row>
    <row r="4" spans="1:17">
      <c r="A4" s="15" t="s">
        <v>556</v>
      </c>
      <c r="B4" s="47" t="s">
        <v>634</v>
      </c>
      <c r="C4" s="47"/>
      <c r="D4" s="47"/>
      <c r="E4" s="47"/>
      <c r="F4" s="47"/>
      <c r="G4" s="47"/>
      <c r="H4" s="47"/>
      <c r="I4" s="47"/>
      <c r="J4" s="47"/>
      <c r="K4" s="47"/>
      <c r="L4" s="47"/>
      <c r="M4" s="47"/>
      <c r="N4" s="47"/>
      <c r="O4" s="47"/>
      <c r="P4" s="47"/>
      <c r="Q4" s="47"/>
    </row>
    <row r="5" spans="1:17">
      <c r="A5" s="15"/>
      <c r="B5" s="25"/>
      <c r="C5" s="25"/>
      <c r="D5" s="25"/>
      <c r="E5" s="25"/>
      <c r="F5" s="25"/>
      <c r="G5" s="25"/>
      <c r="H5" s="25"/>
      <c r="I5" s="25"/>
      <c r="J5" s="25"/>
      <c r="K5" s="25"/>
      <c r="L5" s="25"/>
      <c r="M5" s="25"/>
      <c r="N5" s="25"/>
      <c r="O5" s="25"/>
      <c r="P5" s="25"/>
      <c r="Q5" s="25"/>
    </row>
    <row r="6" spans="1:17">
      <c r="A6" s="15"/>
      <c r="B6" s="17"/>
      <c r="C6" s="17"/>
      <c r="D6" s="17"/>
      <c r="E6" s="17"/>
      <c r="F6" s="17"/>
      <c r="G6" s="17"/>
      <c r="H6" s="17"/>
      <c r="I6" s="17"/>
      <c r="J6" s="17"/>
      <c r="K6" s="17"/>
      <c r="L6" s="17"/>
      <c r="M6" s="17"/>
      <c r="N6" s="17"/>
      <c r="O6" s="17"/>
      <c r="P6" s="17"/>
      <c r="Q6" s="17"/>
    </row>
    <row r="7" spans="1:17" ht="15.75" thickBot="1">
      <c r="A7" s="15"/>
      <c r="B7" s="18"/>
      <c r="C7" s="28" t="s">
        <v>241</v>
      </c>
      <c r="D7" s="28"/>
      <c r="E7" s="28"/>
      <c r="F7" s="28"/>
      <c r="G7" s="28"/>
      <c r="H7" s="28"/>
      <c r="I7" s="28"/>
      <c r="J7" s="18"/>
      <c r="K7" s="28" t="s">
        <v>242</v>
      </c>
      <c r="L7" s="28"/>
      <c r="M7" s="28"/>
      <c r="N7" s="28"/>
      <c r="O7" s="28"/>
      <c r="P7" s="28"/>
      <c r="Q7" s="28"/>
    </row>
    <row r="8" spans="1:17">
      <c r="A8" s="15"/>
      <c r="B8" s="26"/>
      <c r="C8" s="54" t="s">
        <v>146</v>
      </c>
      <c r="D8" s="54"/>
      <c r="E8" s="54"/>
      <c r="F8" s="56"/>
      <c r="G8" s="54" t="s">
        <v>243</v>
      </c>
      <c r="H8" s="54"/>
      <c r="I8" s="54"/>
      <c r="J8" s="26"/>
      <c r="K8" s="54" t="s">
        <v>146</v>
      </c>
      <c r="L8" s="54"/>
      <c r="M8" s="54"/>
      <c r="N8" s="56"/>
      <c r="O8" s="54" t="s">
        <v>243</v>
      </c>
      <c r="P8" s="54"/>
      <c r="Q8" s="54"/>
    </row>
    <row r="9" spans="1:17" ht="15.75" thickBot="1">
      <c r="A9" s="15"/>
      <c r="B9" s="26"/>
      <c r="C9" s="28">
        <v>2014</v>
      </c>
      <c r="D9" s="28"/>
      <c r="E9" s="28"/>
      <c r="F9" s="26"/>
      <c r="G9" s="28">
        <v>2013</v>
      </c>
      <c r="H9" s="28"/>
      <c r="I9" s="28"/>
      <c r="J9" s="26"/>
      <c r="K9" s="28">
        <v>2014</v>
      </c>
      <c r="L9" s="28"/>
      <c r="M9" s="28"/>
      <c r="N9" s="26"/>
      <c r="O9" s="28">
        <v>2013</v>
      </c>
      <c r="P9" s="28"/>
      <c r="Q9" s="28"/>
    </row>
    <row r="10" spans="1:17">
      <c r="A10" s="15"/>
      <c r="B10" s="19" t="s">
        <v>559</v>
      </c>
      <c r="C10" s="35"/>
      <c r="D10" s="35"/>
      <c r="E10" s="35"/>
      <c r="F10" s="21"/>
      <c r="G10" s="35"/>
      <c r="H10" s="35"/>
      <c r="I10" s="35"/>
      <c r="J10" s="21"/>
      <c r="K10" s="35"/>
      <c r="L10" s="35"/>
      <c r="M10" s="35"/>
      <c r="N10" s="21"/>
      <c r="O10" s="35"/>
      <c r="P10" s="35"/>
      <c r="Q10" s="35"/>
    </row>
    <row r="11" spans="1:17">
      <c r="A11" s="15"/>
      <c r="B11" s="89" t="s">
        <v>560</v>
      </c>
      <c r="C11" s="60" t="s">
        <v>149</v>
      </c>
      <c r="D11" s="37">
        <v>133648</v>
      </c>
      <c r="E11" s="26"/>
      <c r="F11" s="26"/>
      <c r="G11" s="60" t="s">
        <v>149</v>
      </c>
      <c r="H11" s="37">
        <v>126294</v>
      </c>
      <c r="I11" s="26"/>
      <c r="J11" s="26"/>
      <c r="K11" s="60" t="s">
        <v>149</v>
      </c>
      <c r="L11" s="37">
        <v>386291</v>
      </c>
      <c r="M11" s="26"/>
      <c r="N11" s="26"/>
      <c r="O11" s="60" t="s">
        <v>149</v>
      </c>
      <c r="P11" s="37">
        <v>366349</v>
      </c>
      <c r="Q11" s="26"/>
    </row>
    <row r="12" spans="1:17">
      <c r="A12" s="15"/>
      <c r="B12" s="89"/>
      <c r="C12" s="60"/>
      <c r="D12" s="37"/>
      <c r="E12" s="26"/>
      <c r="F12" s="26"/>
      <c r="G12" s="60"/>
      <c r="H12" s="37"/>
      <c r="I12" s="26"/>
      <c r="J12" s="26"/>
      <c r="K12" s="60"/>
      <c r="L12" s="37"/>
      <c r="M12" s="26"/>
      <c r="N12" s="26"/>
      <c r="O12" s="60"/>
      <c r="P12" s="37"/>
      <c r="Q12" s="26"/>
    </row>
    <row r="13" spans="1:17">
      <c r="A13" s="15"/>
      <c r="B13" s="90" t="s">
        <v>561</v>
      </c>
      <c r="C13" s="32">
        <v>13284</v>
      </c>
      <c r="D13" s="32"/>
      <c r="E13" s="34"/>
      <c r="F13" s="34"/>
      <c r="G13" s="32">
        <v>12023</v>
      </c>
      <c r="H13" s="32"/>
      <c r="I13" s="34"/>
      <c r="J13" s="34"/>
      <c r="K13" s="32">
        <v>39120</v>
      </c>
      <c r="L13" s="32"/>
      <c r="M13" s="34"/>
      <c r="N13" s="34"/>
      <c r="O13" s="32">
        <v>35781</v>
      </c>
      <c r="P13" s="32"/>
      <c r="Q13" s="34"/>
    </row>
    <row r="14" spans="1:17" ht="15.75" thickBot="1">
      <c r="A14" s="15"/>
      <c r="B14" s="90"/>
      <c r="C14" s="72"/>
      <c r="D14" s="72"/>
      <c r="E14" s="73"/>
      <c r="F14" s="34"/>
      <c r="G14" s="72"/>
      <c r="H14" s="72"/>
      <c r="I14" s="73"/>
      <c r="J14" s="34"/>
      <c r="K14" s="72"/>
      <c r="L14" s="72"/>
      <c r="M14" s="73"/>
      <c r="N14" s="34"/>
      <c r="O14" s="72"/>
      <c r="P14" s="72"/>
      <c r="Q14" s="73"/>
    </row>
    <row r="15" spans="1:17">
      <c r="A15" s="15"/>
      <c r="B15" s="26"/>
      <c r="C15" s="62" t="s">
        <v>149</v>
      </c>
      <c r="D15" s="64">
        <v>146932</v>
      </c>
      <c r="E15" s="56"/>
      <c r="F15" s="26"/>
      <c r="G15" s="62" t="s">
        <v>149</v>
      </c>
      <c r="H15" s="64">
        <v>138317</v>
      </c>
      <c r="I15" s="56"/>
      <c r="J15" s="26"/>
      <c r="K15" s="62" t="s">
        <v>149</v>
      </c>
      <c r="L15" s="64">
        <v>425411</v>
      </c>
      <c r="M15" s="56"/>
      <c r="N15" s="26"/>
      <c r="O15" s="62" t="s">
        <v>149</v>
      </c>
      <c r="P15" s="64">
        <v>402130</v>
      </c>
      <c r="Q15" s="56"/>
    </row>
    <row r="16" spans="1:17" ht="15.75" thickBot="1">
      <c r="A16" s="15"/>
      <c r="B16" s="26"/>
      <c r="C16" s="63"/>
      <c r="D16" s="65"/>
      <c r="E16" s="66"/>
      <c r="F16" s="26"/>
      <c r="G16" s="63"/>
      <c r="H16" s="65"/>
      <c r="I16" s="66"/>
      <c r="J16" s="26"/>
      <c r="K16" s="63"/>
      <c r="L16" s="65"/>
      <c r="M16" s="66"/>
      <c r="N16" s="26"/>
      <c r="O16" s="63"/>
      <c r="P16" s="65"/>
      <c r="Q16" s="66"/>
    </row>
    <row r="17" spans="1:17" ht="15.75" thickTop="1">
      <c r="A17" s="15"/>
      <c r="B17" s="19" t="s">
        <v>562</v>
      </c>
      <c r="C17" s="92"/>
      <c r="D17" s="92"/>
      <c r="E17" s="92"/>
      <c r="F17" s="21"/>
      <c r="G17" s="92"/>
      <c r="H17" s="92"/>
      <c r="I17" s="92"/>
      <c r="J17" s="21"/>
      <c r="K17" s="92"/>
      <c r="L17" s="92"/>
      <c r="M17" s="92"/>
      <c r="N17" s="21"/>
      <c r="O17" s="92"/>
      <c r="P17" s="92"/>
      <c r="Q17" s="92"/>
    </row>
    <row r="18" spans="1:17">
      <c r="A18" s="15"/>
      <c r="B18" s="89" t="s">
        <v>560</v>
      </c>
      <c r="C18" s="60" t="s">
        <v>149</v>
      </c>
      <c r="D18" s="37">
        <v>9864</v>
      </c>
      <c r="E18" s="26"/>
      <c r="F18" s="26"/>
      <c r="G18" s="60" t="s">
        <v>149</v>
      </c>
      <c r="H18" s="37">
        <v>7420</v>
      </c>
      <c r="I18" s="26"/>
      <c r="J18" s="26"/>
      <c r="K18" s="60" t="s">
        <v>149</v>
      </c>
      <c r="L18" s="37">
        <v>29308</v>
      </c>
      <c r="M18" s="26"/>
      <c r="N18" s="26"/>
      <c r="O18" s="60" t="s">
        <v>149</v>
      </c>
      <c r="P18" s="37">
        <v>21501</v>
      </c>
      <c r="Q18" s="26"/>
    </row>
    <row r="19" spans="1:17">
      <c r="A19" s="15"/>
      <c r="B19" s="89"/>
      <c r="C19" s="60"/>
      <c r="D19" s="37"/>
      <c r="E19" s="26"/>
      <c r="F19" s="26"/>
      <c r="G19" s="60"/>
      <c r="H19" s="37"/>
      <c r="I19" s="26"/>
      <c r="J19" s="26"/>
      <c r="K19" s="60"/>
      <c r="L19" s="37"/>
      <c r="M19" s="26"/>
      <c r="N19" s="26"/>
      <c r="O19" s="60"/>
      <c r="P19" s="37"/>
      <c r="Q19" s="26"/>
    </row>
    <row r="20" spans="1:17">
      <c r="A20" s="15"/>
      <c r="B20" s="90" t="s">
        <v>561</v>
      </c>
      <c r="C20" s="32">
        <v>3934</v>
      </c>
      <c r="D20" s="32"/>
      <c r="E20" s="34"/>
      <c r="F20" s="34"/>
      <c r="G20" s="32">
        <v>3727</v>
      </c>
      <c r="H20" s="32"/>
      <c r="I20" s="34"/>
      <c r="J20" s="34"/>
      <c r="K20" s="32">
        <v>8268</v>
      </c>
      <c r="L20" s="32"/>
      <c r="M20" s="34"/>
      <c r="N20" s="34"/>
      <c r="O20" s="32">
        <v>8722</v>
      </c>
      <c r="P20" s="32"/>
      <c r="Q20" s="34"/>
    </row>
    <row r="21" spans="1:17">
      <c r="A21" s="15"/>
      <c r="B21" s="90"/>
      <c r="C21" s="32"/>
      <c r="D21" s="32"/>
      <c r="E21" s="34"/>
      <c r="F21" s="34"/>
      <c r="G21" s="32"/>
      <c r="H21" s="32"/>
      <c r="I21" s="34"/>
      <c r="J21" s="34"/>
      <c r="K21" s="32"/>
      <c r="L21" s="32"/>
      <c r="M21" s="34"/>
      <c r="N21" s="34"/>
      <c r="O21" s="32"/>
      <c r="P21" s="32"/>
      <c r="Q21" s="34"/>
    </row>
    <row r="22" spans="1:17" ht="15.75" thickBot="1">
      <c r="A22" s="15"/>
      <c r="B22" s="82" t="s">
        <v>563</v>
      </c>
      <c r="C22" s="40" t="s">
        <v>564</v>
      </c>
      <c r="D22" s="40"/>
      <c r="E22" s="11" t="s">
        <v>169</v>
      </c>
      <c r="F22" s="18"/>
      <c r="G22" s="40" t="s">
        <v>565</v>
      </c>
      <c r="H22" s="40"/>
      <c r="I22" s="11" t="s">
        <v>169</v>
      </c>
      <c r="J22" s="18"/>
      <c r="K22" s="40" t="s">
        <v>566</v>
      </c>
      <c r="L22" s="40"/>
      <c r="M22" s="11" t="s">
        <v>169</v>
      </c>
      <c r="N22" s="18"/>
      <c r="O22" s="40" t="s">
        <v>567</v>
      </c>
      <c r="P22" s="40"/>
      <c r="Q22" s="11" t="s">
        <v>169</v>
      </c>
    </row>
    <row r="23" spans="1:17">
      <c r="A23" s="15"/>
      <c r="B23" s="34"/>
      <c r="C23" s="31" t="s">
        <v>149</v>
      </c>
      <c r="D23" s="33">
        <v>10552</v>
      </c>
      <c r="E23" s="35"/>
      <c r="F23" s="34"/>
      <c r="G23" s="31" t="s">
        <v>149</v>
      </c>
      <c r="H23" s="33">
        <v>8504</v>
      </c>
      <c r="I23" s="35"/>
      <c r="J23" s="34"/>
      <c r="K23" s="31" t="s">
        <v>149</v>
      </c>
      <c r="L23" s="33">
        <v>28194</v>
      </c>
      <c r="M23" s="35"/>
      <c r="N23" s="34"/>
      <c r="O23" s="31" t="s">
        <v>149</v>
      </c>
      <c r="P23" s="33">
        <v>21272</v>
      </c>
      <c r="Q23" s="35"/>
    </row>
    <row r="24" spans="1:17" ht="15.75" thickBot="1">
      <c r="A24" s="15"/>
      <c r="B24" s="34"/>
      <c r="C24" s="42"/>
      <c r="D24" s="43"/>
      <c r="E24" s="44"/>
      <c r="F24" s="34"/>
      <c r="G24" s="42"/>
      <c r="H24" s="43"/>
      <c r="I24" s="44"/>
      <c r="J24" s="34"/>
      <c r="K24" s="42"/>
      <c r="L24" s="43"/>
      <c r="M24" s="44"/>
      <c r="N24" s="34"/>
      <c r="O24" s="42"/>
      <c r="P24" s="43"/>
      <c r="Q24" s="44"/>
    </row>
    <row r="25" spans="1:17" ht="15.75" thickTop="1"/>
  </sheetData>
  <mergeCells count="121">
    <mergeCell ref="N23:N24"/>
    <mergeCell ref="O23:O24"/>
    <mergeCell ref="P23:P24"/>
    <mergeCell ref="Q23:Q24"/>
    <mergeCell ref="A1:A2"/>
    <mergeCell ref="B1:Q1"/>
    <mergeCell ref="B2:Q2"/>
    <mergeCell ref="B3:Q3"/>
    <mergeCell ref="A4:A24"/>
    <mergeCell ref="B4:Q4"/>
    <mergeCell ref="H23:H24"/>
    <mergeCell ref="I23:I24"/>
    <mergeCell ref="J23:J24"/>
    <mergeCell ref="K23:K24"/>
    <mergeCell ref="L23:L24"/>
    <mergeCell ref="M23:M24"/>
    <mergeCell ref="C22:D22"/>
    <mergeCell ref="G22:H22"/>
    <mergeCell ref="K22:L22"/>
    <mergeCell ref="O22:P22"/>
    <mergeCell ref="B23:B24"/>
    <mergeCell ref="C23:C24"/>
    <mergeCell ref="D23:D24"/>
    <mergeCell ref="E23:E24"/>
    <mergeCell ref="F23:F24"/>
    <mergeCell ref="G23:G24"/>
    <mergeCell ref="J20:J21"/>
    <mergeCell ref="K20:L21"/>
    <mergeCell ref="M20:M21"/>
    <mergeCell ref="N20:N21"/>
    <mergeCell ref="O20:P21"/>
    <mergeCell ref="Q20:Q21"/>
    <mergeCell ref="N18:N19"/>
    <mergeCell ref="O18:O19"/>
    <mergeCell ref="P18:P19"/>
    <mergeCell ref="Q18:Q19"/>
    <mergeCell ref="B20:B21"/>
    <mergeCell ref="C20:D21"/>
    <mergeCell ref="E20:E21"/>
    <mergeCell ref="F20:F21"/>
    <mergeCell ref="G20:H21"/>
    <mergeCell ref="I20:I21"/>
    <mergeCell ref="H18:H19"/>
    <mergeCell ref="I18:I19"/>
    <mergeCell ref="J18:J19"/>
    <mergeCell ref="K18:K19"/>
    <mergeCell ref="L18:L19"/>
    <mergeCell ref="M18:M19"/>
    <mergeCell ref="B18:B19"/>
    <mergeCell ref="C18:C19"/>
    <mergeCell ref="D18:D19"/>
    <mergeCell ref="E18:E19"/>
    <mergeCell ref="F18:F19"/>
    <mergeCell ref="G18:G19"/>
    <mergeCell ref="N15:N16"/>
    <mergeCell ref="O15:O16"/>
    <mergeCell ref="P15:P16"/>
    <mergeCell ref="Q15:Q16"/>
    <mergeCell ref="C17:E17"/>
    <mergeCell ref="G17:I17"/>
    <mergeCell ref="K17:M17"/>
    <mergeCell ref="O17:Q17"/>
    <mergeCell ref="H15:H16"/>
    <mergeCell ref="I15:I16"/>
    <mergeCell ref="J15:J16"/>
    <mergeCell ref="K15:K16"/>
    <mergeCell ref="L15:L16"/>
    <mergeCell ref="M15:M16"/>
    <mergeCell ref="B15:B16"/>
    <mergeCell ref="C15:C16"/>
    <mergeCell ref="D15:D16"/>
    <mergeCell ref="E15:E16"/>
    <mergeCell ref="F15:F16"/>
    <mergeCell ref="G15:G16"/>
    <mergeCell ref="J13:J14"/>
    <mergeCell ref="K13:L14"/>
    <mergeCell ref="M13:M14"/>
    <mergeCell ref="N13:N14"/>
    <mergeCell ref="O13:P14"/>
    <mergeCell ref="Q13:Q14"/>
    <mergeCell ref="N11:N12"/>
    <mergeCell ref="O11:O12"/>
    <mergeCell ref="P11:P12"/>
    <mergeCell ref="Q11:Q12"/>
    <mergeCell ref="B13:B14"/>
    <mergeCell ref="C13:D14"/>
    <mergeCell ref="E13:E14"/>
    <mergeCell ref="F13:F14"/>
    <mergeCell ref="G13:H14"/>
    <mergeCell ref="I13:I14"/>
    <mergeCell ref="H11:H12"/>
    <mergeCell ref="I11:I12"/>
    <mergeCell ref="J11:J12"/>
    <mergeCell ref="K11:K12"/>
    <mergeCell ref="L11:L12"/>
    <mergeCell ref="M11:M12"/>
    <mergeCell ref="B11:B12"/>
    <mergeCell ref="C11:C12"/>
    <mergeCell ref="D11:D12"/>
    <mergeCell ref="E11:E12"/>
    <mergeCell ref="F11:F12"/>
    <mergeCell ref="G11:G12"/>
    <mergeCell ref="K8:M8"/>
    <mergeCell ref="K9:M9"/>
    <mergeCell ref="N8:N9"/>
    <mergeCell ref="O8:Q8"/>
    <mergeCell ref="O9:Q9"/>
    <mergeCell ref="C10:E10"/>
    <mergeCell ref="G10:I10"/>
    <mergeCell ref="K10:M10"/>
    <mergeCell ref="O10:Q10"/>
    <mergeCell ref="B5:Q5"/>
    <mergeCell ref="C7:I7"/>
    <mergeCell ref="K7:Q7"/>
    <mergeCell ref="B8:B9"/>
    <mergeCell ref="C8:E8"/>
    <mergeCell ref="C9:E9"/>
    <mergeCell ref="F8:F9"/>
    <mergeCell ref="G8:I8"/>
    <mergeCell ref="G9:I9"/>
    <mergeCell ref="J8:J9"/>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showGridLines="0" workbookViewId="0"/>
  </sheetViews>
  <sheetFormatPr defaultRowHeight="15"/>
  <cols>
    <col min="1" max="1" width="36.5703125" bestFit="1" customWidth="1"/>
    <col min="2" max="3" width="15.42578125" bestFit="1" customWidth="1"/>
  </cols>
  <sheetData>
    <row r="1" spans="1:3" ht="30">
      <c r="A1" s="1" t="s">
        <v>635</v>
      </c>
      <c r="B1" s="1" t="s">
        <v>637</v>
      </c>
      <c r="C1" s="1" t="s">
        <v>1</v>
      </c>
    </row>
    <row r="2" spans="1:3" ht="30">
      <c r="A2" s="1" t="s">
        <v>636</v>
      </c>
      <c r="B2" s="7" t="s">
        <v>638</v>
      </c>
      <c r="C2" s="1" t="s">
        <v>2</v>
      </c>
    </row>
    <row r="3" spans="1:3">
      <c r="A3" s="1"/>
      <c r="B3" s="7"/>
      <c r="C3" s="1" t="s">
        <v>639</v>
      </c>
    </row>
    <row r="4" spans="1:3">
      <c r="A4" s="1"/>
      <c r="B4" s="7"/>
      <c r="C4" s="1" t="s">
        <v>640</v>
      </c>
    </row>
    <row r="5" spans="1:3">
      <c r="A5" s="1"/>
      <c r="B5" s="7"/>
      <c r="C5" s="1" t="s">
        <v>641</v>
      </c>
    </row>
    <row r="6" spans="1:3">
      <c r="A6" s="3" t="s">
        <v>642</v>
      </c>
      <c r="B6" s="4"/>
      <c r="C6" s="4"/>
    </row>
    <row r="7" spans="1:3">
      <c r="A7" s="2" t="s">
        <v>643</v>
      </c>
      <c r="B7" s="4"/>
      <c r="C7" s="4">
        <v>2</v>
      </c>
    </row>
    <row r="8" spans="1:3" ht="30">
      <c r="A8" s="2" t="s">
        <v>644</v>
      </c>
      <c r="B8" s="4"/>
      <c r="C8" s="4">
        <v>15</v>
      </c>
    </row>
    <row r="9" spans="1:3">
      <c r="A9" s="2" t="s">
        <v>645</v>
      </c>
      <c r="B9" s="4"/>
      <c r="C9" s="4">
        <v>46</v>
      </c>
    </row>
    <row r="10" spans="1:3" ht="30">
      <c r="A10" s="2" t="s">
        <v>646</v>
      </c>
      <c r="B10" s="6">
        <v>1867370</v>
      </c>
      <c r="C10" s="4"/>
    </row>
    <row r="11" spans="1:3" ht="30">
      <c r="A11" s="2" t="s">
        <v>647</v>
      </c>
      <c r="B11" s="4"/>
      <c r="C11" s="9">
        <v>-1.3</v>
      </c>
    </row>
    <row r="12" spans="1:3">
      <c r="A12" s="2" t="s">
        <v>648</v>
      </c>
      <c r="B12" s="4"/>
      <c r="C12" s="4"/>
    </row>
    <row r="13" spans="1:3">
      <c r="A13" s="3" t="s">
        <v>642</v>
      </c>
      <c r="B13" s="4"/>
      <c r="C13" s="4"/>
    </row>
    <row r="14" spans="1:3">
      <c r="A14" s="2" t="s">
        <v>649</v>
      </c>
      <c r="B14" s="127">
        <v>1</v>
      </c>
      <c r="C14" s="4"/>
    </row>
    <row r="15" spans="1:3" ht="30">
      <c r="A15" s="2" t="s">
        <v>650</v>
      </c>
      <c r="B15" s="4"/>
      <c r="C15" s="4"/>
    </row>
    <row r="16" spans="1:3">
      <c r="A16" s="3" t="s">
        <v>642</v>
      </c>
      <c r="B16" s="4"/>
      <c r="C16" s="4"/>
    </row>
    <row r="17" spans="1:3" ht="30">
      <c r="A17" s="2" t="s">
        <v>651</v>
      </c>
      <c r="B17" s="4"/>
      <c r="C17" s="127">
        <v>0.19400000000000001</v>
      </c>
    </row>
    <row r="18" spans="1:3">
      <c r="A18" s="2" t="s">
        <v>652</v>
      </c>
      <c r="B18" s="4"/>
      <c r="C18" s="4"/>
    </row>
    <row r="19" spans="1:3">
      <c r="A19" s="3" t="s">
        <v>642</v>
      </c>
      <c r="B19" s="4"/>
      <c r="C19" s="4"/>
    </row>
    <row r="20" spans="1:3" ht="30">
      <c r="A20" s="2" t="s">
        <v>653</v>
      </c>
      <c r="B20" s="4"/>
      <c r="C20" s="4">
        <v>4.7</v>
      </c>
    </row>
    <row r="21" spans="1:3" ht="30">
      <c r="A21" s="2" t="s">
        <v>654</v>
      </c>
      <c r="B21" s="4"/>
      <c r="C21" s="4"/>
    </row>
    <row r="22" spans="1:3">
      <c r="A22" s="3" t="s">
        <v>642</v>
      </c>
      <c r="B22" s="4"/>
      <c r="C22" s="4"/>
    </row>
    <row r="23" spans="1:3" ht="30">
      <c r="A23" s="2" t="s">
        <v>653</v>
      </c>
      <c r="B23" s="4"/>
      <c r="C23" s="9">
        <v>0.9</v>
      </c>
    </row>
  </sheetData>
  <mergeCells count="1">
    <mergeCell ref="B2:B5"/>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cols>
    <col min="1" max="1" width="36.5703125" bestFit="1" customWidth="1"/>
    <col min="2" max="2" width="12.28515625" bestFit="1" customWidth="1"/>
    <col min="3" max="3" width="12.5703125" bestFit="1" customWidth="1"/>
  </cols>
  <sheetData>
    <row r="1" spans="1:3">
      <c r="A1" s="1" t="s">
        <v>655</v>
      </c>
      <c r="B1" s="7" t="s">
        <v>2</v>
      </c>
      <c r="C1" s="7" t="s">
        <v>21</v>
      </c>
    </row>
    <row r="2" spans="1:3" ht="30">
      <c r="A2" s="1" t="s">
        <v>20</v>
      </c>
      <c r="B2" s="7"/>
      <c r="C2" s="7"/>
    </row>
    <row r="3" spans="1:3">
      <c r="A3" s="3" t="s">
        <v>583</v>
      </c>
      <c r="B3" s="4"/>
      <c r="C3" s="4"/>
    </row>
    <row r="4" spans="1:3">
      <c r="A4" s="2" t="s">
        <v>34</v>
      </c>
      <c r="B4" s="8">
        <v>6740</v>
      </c>
      <c r="C4" s="8">
        <v>7213</v>
      </c>
    </row>
    <row r="5" spans="1:3">
      <c r="A5" s="2" t="s">
        <v>656</v>
      </c>
      <c r="B5" s="6">
        <v>1333</v>
      </c>
      <c r="C5" s="6">
        <v>1188</v>
      </c>
    </row>
    <row r="6" spans="1:3">
      <c r="A6" s="2" t="s">
        <v>657</v>
      </c>
      <c r="B6" s="6">
        <v>8073</v>
      </c>
      <c r="C6" s="6">
        <v>8401</v>
      </c>
    </row>
    <row r="7" spans="1:3" ht="45">
      <c r="A7" s="2" t="s">
        <v>658</v>
      </c>
      <c r="B7" s="4"/>
      <c r="C7" s="4"/>
    </row>
    <row r="8" spans="1:3">
      <c r="A8" s="3" t="s">
        <v>583</v>
      </c>
      <c r="B8" s="4"/>
      <c r="C8" s="4"/>
    </row>
    <row r="9" spans="1:3">
      <c r="A9" s="2" t="s">
        <v>34</v>
      </c>
      <c r="B9" s="6">
        <v>4994</v>
      </c>
      <c r="C9" s="6">
        <v>5371</v>
      </c>
    </row>
    <row r="10" spans="1:3" ht="60">
      <c r="A10" s="2" t="s">
        <v>659</v>
      </c>
      <c r="B10" s="4"/>
      <c r="C10" s="4"/>
    </row>
    <row r="11" spans="1:3">
      <c r="A11" s="3" t="s">
        <v>583</v>
      </c>
      <c r="B11" s="4"/>
      <c r="C11" s="4"/>
    </row>
    <row r="12" spans="1:3">
      <c r="A12" s="2" t="s">
        <v>34</v>
      </c>
      <c r="B12" s="6">
        <v>1746</v>
      </c>
      <c r="C12" s="6">
        <v>1840</v>
      </c>
    </row>
    <row r="13" spans="1:3" ht="30">
      <c r="A13" s="2" t="s">
        <v>660</v>
      </c>
      <c r="B13" s="4"/>
      <c r="C13" s="4"/>
    </row>
    <row r="14" spans="1:3">
      <c r="A14" s="3" t="s">
        <v>583</v>
      </c>
      <c r="B14" s="4"/>
      <c r="C14" s="4"/>
    </row>
    <row r="15" spans="1:3">
      <c r="A15" s="2" t="s">
        <v>656</v>
      </c>
      <c r="B15" s="4">
        <v>726</v>
      </c>
      <c r="C15" s="4">
        <v>726</v>
      </c>
    </row>
    <row r="16" spans="1:3">
      <c r="A16" s="2" t="s">
        <v>661</v>
      </c>
      <c r="B16" s="4"/>
      <c r="C16" s="4"/>
    </row>
    <row r="17" spans="1:3">
      <c r="A17" s="3" t="s">
        <v>583</v>
      </c>
      <c r="B17" s="4"/>
      <c r="C17" s="4"/>
    </row>
    <row r="18" spans="1:3">
      <c r="A18" s="2" t="s">
        <v>656</v>
      </c>
      <c r="B18" s="8">
        <v>607</v>
      </c>
      <c r="C18" s="8">
        <v>464</v>
      </c>
    </row>
  </sheetData>
  <mergeCells count="2">
    <mergeCell ref="B1:B2"/>
    <mergeCell ref="C1:C2"/>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2" width="12.28515625" bestFit="1" customWidth="1"/>
    <col min="3" max="3" width="12.5703125" bestFit="1" customWidth="1"/>
  </cols>
  <sheetData>
    <row r="1" spans="1:3">
      <c r="A1" s="1" t="s">
        <v>662</v>
      </c>
      <c r="B1" s="7" t="s">
        <v>2</v>
      </c>
      <c r="C1" s="7" t="s">
        <v>21</v>
      </c>
    </row>
    <row r="2" spans="1:3" ht="30">
      <c r="A2" s="1" t="s">
        <v>20</v>
      </c>
      <c r="B2" s="7"/>
      <c r="C2" s="7"/>
    </row>
    <row r="3" spans="1:3" ht="30">
      <c r="A3" s="3" t="s">
        <v>153</v>
      </c>
      <c r="B3" s="4"/>
      <c r="C3" s="4"/>
    </row>
    <row r="4" spans="1:3">
      <c r="A4" s="2" t="s">
        <v>663</v>
      </c>
      <c r="B4" s="8">
        <v>22632</v>
      </c>
      <c r="C4" s="8">
        <v>19802</v>
      </c>
    </row>
    <row r="5" spans="1:3">
      <c r="A5" s="2" t="s">
        <v>664</v>
      </c>
      <c r="B5" s="4"/>
      <c r="C5" s="6">
        <v>5652</v>
      </c>
    </row>
    <row r="6" spans="1:3">
      <c r="A6" s="2" t="s">
        <v>35</v>
      </c>
      <c r="B6" s="8">
        <v>29099</v>
      </c>
      <c r="C6" s="8">
        <v>25454</v>
      </c>
    </row>
  </sheetData>
  <mergeCells count="2">
    <mergeCell ref="B1:B2"/>
    <mergeCell ref="C1:C2"/>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6"/>
  <sheetViews>
    <sheetView showGridLines="0" workbookViewId="0"/>
  </sheetViews>
  <sheetFormatPr defaultRowHeight="15"/>
  <cols>
    <col min="1" max="1" width="36.5703125" bestFit="1" customWidth="1"/>
    <col min="2" max="2" width="12.28515625" bestFit="1" customWidth="1"/>
    <col min="3" max="3" width="12.5703125" bestFit="1" customWidth="1"/>
  </cols>
  <sheetData>
    <row r="1" spans="1:3">
      <c r="A1" s="1" t="s">
        <v>665</v>
      </c>
      <c r="B1" s="1" t="s">
        <v>2</v>
      </c>
      <c r="C1" s="1" t="s">
        <v>21</v>
      </c>
    </row>
    <row r="2" spans="1:3" ht="30">
      <c r="A2" s="3" t="s">
        <v>587</v>
      </c>
      <c r="B2" s="4"/>
      <c r="C2" s="4"/>
    </row>
    <row r="3" spans="1:3" ht="30">
      <c r="A3" s="2" t="s">
        <v>666</v>
      </c>
      <c r="B3" s="8">
        <v>16323000</v>
      </c>
      <c r="C3" s="8">
        <v>13545000</v>
      </c>
    </row>
    <row r="4" spans="1:3" ht="45">
      <c r="A4" s="2" t="s">
        <v>667</v>
      </c>
      <c r="B4" s="6">
        <v>866000</v>
      </c>
      <c r="C4" s="6">
        <v>951000</v>
      </c>
    </row>
    <row r="5" spans="1:3" ht="30">
      <c r="A5" s="2" t="s">
        <v>668</v>
      </c>
      <c r="B5" s="6">
        <v>22014000</v>
      </c>
      <c r="C5" s="6">
        <v>19132000</v>
      </c>
    </row>
    <row r="6" spans="1:3" ht="30">
      <c r="A6" s="2" t="s">
        <v>669</v>
      </c>
      <c r="B6" s="6">
        <v>22014000</v>
      </c>
      <c r="C6" s="6">
        <v>19132000</v>
      </c>
    </row>
    <row r="7" spans="1:3">
      <c r="A7" s="2" t="s">
        <v>670</v>
      </c>
      <c r="B7" s="6">
        <v>248000</v>
      </c>
      <c r="C7" s="6">
        <v>281000</v>
      </c>
    </row>
    <row r="8" spans="1:3" ht="30">
      <c r="A8" s="2" t="s">
        <v>671</v>
      </c>
      <c r="B8" s="6">
        <v>16539000</v>
      </c>
      <c r="C8" s="6">
        <v>13530000</v>
      </c>
    </row>
    <row r="9" spans="1:3" ht="30">
      <c r="A9" s="2" t="s">
        <v>672</v>
      </c>
      <c r="B9" s="6">
        <v>22632000</v>
      </c>
      <c r="C9" s="6">
        <v>19802000</v>
      </c>
    </row>
    <row r="10" spans="1:3" ht="30">
      <c r="A10" s="2" t="s">
        <v>673</v>
      </c>
      <c r="B10" s="4"/>
      <c r="C10" s="4"/>
    </row>
    <row r="11" spans="1:3" ht="30">
      <c r="A11" s="3" t="s">
        <v>587</v>
      </c>
      <c r="B11" s="4"/>
      <c r="C11" s="4"/>
    </row>
    <row r="12" spans="1:3" ht="30">
      <c r="A12" s="2" t="s">
        <v>666</v>
      </c>
      <c r="B12" s="6">
        <v>2402000</v>
      </c>
      <c r="C12" s="6">
        <v>2318000</v>
      </c>
    </row>
    <row r="13" spans="1:3" ht="45">
      <c r="A13" s="2" t="s">
        <v>667</v>
      </c>
      <c r="B13" s="4">
        <v>0</v>
      </c>
      <c r="C13" s="6">
        <v>1000</v>
      </c>
    </row>
    <row r="14" spans="1:3">
      <c r="A14" s="2" t="s">
        <v>670</v>
      </c>
      <c r="B14" s="6">
        <v>12000</v>
      </c>
      <c r="C14" s="6">
        <v>46000</v>
      </c>
    </row>
    <row r="15" spans="1:3" ht="30">
      <c r="A15" s="2" t="s">
        <v>671</v>
      </c>
      <c r="B15" s="6">
        <v>2390000</v>
      </c>
      <c r="C15" s="6">
        <v>2273000</v>
      </c>
    </row>
    <row r="16" spans="1:3">
      <c r="A16" s="2" t="s">
        <v>674</v>
      </c>
      <c r="B16" s="4"/>
      <c r="C16" s="4"/>
    </row>
    <row r="17" spans="1:3" ht="30">
      <c r="A17" s="3" t="s">
        <v>587</v>
      </c>
      <c r="B17" s="4"/>
      <c r="C17" s="4"/>
    </row>
    <row r="18" spans="1:3" ht="30">
      <c r="A18" s="2" t="s">
        <v>666</v>
      </c>
      <c r="B18" s="6">
        <v>3704000</v>
      </c>
      <c r="C18" s="6">
        <v>3754000</v>
      </c>
    </row>
    <row r="19" spans="1:3" ht="45">
      <c r="A19" s="2" t="s">
        <v>667</v>
      </c>
      <c r="B19" s="6">
        <v>18000</v>
      </c>
      <c r="C19" s="6">
        <v>13000</v>
      </c>
    </row>
    <row r="20" spans="1:3">
      <c r="A20" s="2" t="s">
        <v>670</v>
      </c>
      <c r="B20" s="6">
        <v>28000</v>
      </c>
      <c r="C20" s="6">
        <v>149000</v>
      </c>
    </row>
    <row r="21" spans="1:3" ht="30">
      <c r="A21" s="2" t="s">
        <v>671</v>
      </c>
      <c r="B21" s="6">
        <v>3694000</v>
      </c>
      <c r="C21" s="6">
        <v>3618000</v>
      </c>
    </row>
    <row r="22" spans="1:3" ht="30">
      <c r="A22" s="2" t="s">
        <v>675</v>
      </c>
      <c r="B22" s="4"/>
      <c r="C22" s="4"/>
    </row>
    <row r="23" spans="1:3" ht="30">
      <c r="A23" s="3" t="s">
        <v>587</v>
      </c>
      <c r="B23" s="4"/>
      <c r="C23" s="4"/>
    </row>
    <row r="24" spans="1:3" ht="30">
      <c r="A24" s="2" t="s">
        <v>666</v>
      </c>
      <c r="B24" s="6">
        <v>7142000</v>
      </c>
      <c r="C24" s="6">
        <v>5923000</v>
      </c>
    </row>
    <row r="25" spans="1:3" ht="45">
      <c r="A25" s="2" t="s">
        <v>667</v>
      </c>
      <c r="B25" s="6">
        <v>251000</v>
      </c>
      <c r="C25" s="6">
        <v>155000</v>
      </c>
    </row>
    <row r="26" spans="1:3">
      <c r="A26" s="2" t="s">
        <v>670</v>
      </c>
      <c r="B26" s="6">
        <v>17000</v>
      </c>
      <c r="C26" s="6">
        <v>13000</v>
      </c>
    </row>
    <row r="27" spans="1:3" ht="30">
      <c r="A27" s="2" t="s">
        <v>671</v>
      </c>
      <c r="B27" s="6">
        <v>7376000</v>
      </c>
      <c r="C27" s="6">
        <v>6065000</v>
      </c>
    </row>
    <row r="28" spans="1:3">
      <c r="A28" s="2" t="s">
        <v>676</v>
      </c>
      <c r="B28" s="4"/>
      <c r="C28" s="4"/>
    </row>
    <row r="29" spans="1:3" ht="30">
      <c r="A29" s="3" t="s">
        <v>587</v>
      </c>
      <c r="B29" s="4"/>
      <c r="C29" s="4"/>
    </row>
    <row r="30" spans="1:3" ht="30">
      <c r="A30" s="2" t="s">
        <v>666</v>
      </c>
      <c r="B30" s="6">
        <v>3075000</v>
      </c>
      <c r="C30" s="6">
        <v>1550000</v>
      </c>
    </row>
    <row r="31" spans="1:3" ht="45">
      <c r="A31" s="2" t="s">
        <v>667</v>
      </c>
      <c r="B31" s="6">
        <v>5000</v>
      </c>
      <c r="C31" s="6">
        <v>24000</v>
      </c>
    </row>
    <row r="32" spans="1:3">
      <c r="A32" s="2" t="s">
        <v>670</v>
      </c>
      <c r="B32" s="6">
        <v>1000</v>
      </c>
      <c r="C32" s="4">
        <v>0</v>
      </c>
    </row>
    <row r="33" spans="1:3" ht="30">
      <c r="A33" s="2" t="s">
        <v>671</v>
      </c>
      <c r="B33" s="6">
        <v>3079000</v>
      </c>
      <c r="C33" s="6">
        <v>1574000</v>
      </c>
    </row>
    <row r="34" spans="1:3">
      <c r="A34" s="2" t="s">
        <v>677</v>
      </c>
      <c r="B34" s="4"/>
      <c r="C34" s="4"/>
    </row>
    <row r="35" spans="1:3" ht="30">
      <c r="A35" s="3" t="s">
        <v>587</v>
      </c>
      <c r="B35" s="4"/>
      <c r="C35" s="4"/>
    </row>
    <row r="36" spans="1:3" ht="45">
      <c r="A36" s="2" t="s">
        <v>667</v>
      </c>
      <c r="B36" s="6">
        <v>592000</v>
      </c>
      <c r="C36" s="6">
        <v>758000</v>
      </c>
    </row>
    <row r="37" spans="1:3" ht="30">
      <c r="A37" s="2" t="s">
        <v>678</v>
      </c>
      <c r="B37" s="6">
        <v>4641000</v>
      </c>
      <c r="C37" s="6">
        <v>4537000</v>
      </c>
    </row>
    <row r="38" spans="1:3">
      <c r="A38" s="2" t="s">
        <v>670</v>
      </c>
      <c r="B38" s="6">
        <v>190000</v>
      </c>
      <c r="C38" s="6">
        <v>73000</v>
      </c>
    </row>
    <row r="39" spans="1:3" ht="30">
      <c r="A39" s="2" t="s">
        <v>679</v>
      </c>
      <c r="B39" s="6">
        <v>5043000</v>
      </c>
      <c r="C39" s="6">
        <v>5222000</v>
      </c>
    </row>
    <row r="40" spans="1:3">
      <c r="A40" s="2" t="s">
        <v>680</v>
      </c>
      <c r="B40" s="4"/>
      <c r="C40" s="4"/>
    </row>
    <row r="41" spans="1:3" ht="30">
      <c r="A41" s="3" t="s">
        <v>587</v>
      </c>
      <c r="B41" s="4"/>
      <c r="C41" s="4"/>
    </row>
    <row r="42" spans="1:3" ht="45">
      <c r="A42" s="2" t="s">
        <v>667</v>
      </c>
      <c r="B42" s="4">
        <v>0</v>
      </c>
      <c r="C42" s="4">
        <v>0</v>
      </c>
    </row>
    <row r="43" spans="1:3" ht="30">
      <c r="A43" s="2" t="s">
        <v>668</v>
      </c>
      <c r="B43" s="6">
        <v>1050000</v>
      </c>
      <c r="C43" s="6">
        <v>1050000</v>
      </c>
    </row>
    <row r="44" spans="1:3" ht="30">
      <c r="A44" s="2" t="s">
        <v>669</v>
      </c>
      <c r="B44" s="6">
        <v>1050000</v>
      </c>
      <c r="C44" s="6">
        <v>1050000</v>
      </c>
    </row>
    <row r="45" spans="1:3">
      <c r="A45" s="2" t="s">
        <v>670</v>
      </c>
      <c r="B45" s="4">
        <v>0</v>
      </c>
      <c r="C45" s="4">
        <v>0</v>
      </c>
    </row>
    <row r="46" spans="1:3" ht="30">
      <c r="A46" s="2" t="s">
        <v>672</v>
      </c>
      <c r="B46" s="8">
        <v>1050000</v>
      </c>
      <c r="C46" s="8">
        <v>1050000</v>
      </c>
    </row>
  </sheetData>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0"/>
  <sheetViews>
    <sheetView showGridLines="0" workbookViewId="0"/>
  </sheetViews>
  <sheetFormatPr defaultRowHeight="15"/>
  <cols>
    <col min="1" max="1" width="36.5703125" bestFit="1" customWidth="1"/>
    <col min="2" max="2" width="12.28515625" bestFit="1" customWidth="1"/>
    <col min="3" max="3" width="12.5703125" bestFit="1" customWidth="1"/>
  </cols>
  <sheetData>
    <row r="1" spans="1:3">
      <c r="A1" s="1" t="s">
        <v>681</v>
      </c>
      <c r="B1" s="1" t="s">
        <v>2</v>
      </c>
      <c r="C1" s="1" t="s">
        <v>21</v>
      </c>
    </row>
    <row r="2" spans="1:3" ht="30">
      <c r="A2" s="3" t="s">
        <v>682</v>
      </c>
      <c r="B2" s="4"/>
      <c r="C2" s="4"/>
    </row>
    <row r="3" spans="1:3" ht="45">
      <c r="A3" s="2" t="s">
        <v>667</v>
      </c>
      <c r="B3" s="8">
        <v>866000</v>
      </c>
      <c r="C3" s="8">
        <v>951000</v>
      </c>
    </row>
    <row r="4" spans="1:3" ht="30">
      <c r="A4" s="3" t="s">
        <v>588</v>
      </c>
      <c r="B4" s="4"/>
      <c r="C4" s="4"/>
    </row>
    <row r="5" spans="1:3">
      <c r="A5" s="2" t="s">
        <v>683</v>
      </c>
      <c r="B5" s="6">
        <v>7803000</v>
      </c>
      <c r="C5" s="6">
        <v>5723000</v>
      </c>
    </row>
    <row r="6" spans="1:3">
      <c r="A6" s="2" t="s">
        <v>684</v>
      </c>
      <c r="B6" s="6">
        <v>1641000</v>
      </c>
      <c r="C6" s="6">
        <v>344000</v>
      </c>
    </row>
    <row r="7" spans="1:3">
      <c r="A7" s="2" t="s">
        <v>685</v>
      </c>
      <c r="B7" s="6">
        <v>9444000</v>
      </c>
      <c r="C7" s="6">
        <v>6067000</v>
      </c>
    </row>
    <row r="8" spans="1:3">
      <c r="A8" s="2" t="s">
        <v>686</v>
      </c>
      <c r="B8" s="6">
        <v>202000</v>
      </c>
      <c r="C8" s="6">
        <v>275000</v>
      </c>
    </row>
    <row r="9" spans="1:3">
      <c r="A9" s="2" t="s">
        <v>687</v>
      </c>
      <c r="B9" s="6">
        <v>46000</v>
      </c>
      <c r="C9" s="6">
        <v>6000</v>
      </c>
    </row>
    <row r="10" spans="1:3" ht="45">
      <c r="A10" s="2" t="s">
        <v>688</v>
      </c>
      <c r="B10" s="6">
        <v>-248000</v>
      </c>
      <c r="C10" s="6">
        <v>-281000</v>
      </c>
    </row>
    <row r="11" spans="1:3" ht="30">
      <c r="A11" s="2" t="s">
        <v>673</v>
      </c>
      <c r="B11" s="4"/>
      <c r="C11" s="4"/>
    </row>
    <row r="12" spans="1:3" ht="30">
      <c r="A12" s="3" t="s">
        <v>682</v>
      </c>
      <c r="B12" s="4"/>
      <c r="C12" s="4"/>
    </row>
    <row r="13" spans="1:3" ht="45">
      <c r="A13" s="2" t="s">
        <v>667</v>
      </c>
      <c r="B13" s="4">
        <v>0</v>
      </c>
      <c r="C13" s="6">
        <v>1000</v>
      </c>
    </row>
    <row r="14" spans="1:3" ht="30">
      <c r="A14" s="3" t="s">
        <v>588</v>
      </c>
      <c r="B14" s="4"/>
      <c r="C14" s="4"/>
    </row>
    <row r="15" spans="1:3">
      <c r="A15" s="2" t="s">
        <v>683</v>
      </c>
      <c r="B15" s="6">
        <v>1247000</v>
      </c>
      <c r="C15" s="6">
        <v>1562000</v>
      </c>
    </row>
    <row r="16" spans="1:3">
      <c r="A16" s="2" t="s">
        <v>684</v>
      </c>
      <c r="B16" s="6">
        <v>693000</v>
      </c>
      <c r="C16" s="6">
        <v>344000</v>
      </c>
    </row>
    <row r="17" spans="1:3">
      <c r="A17" s="2" t="s">
        <v>685</v>
      </c>
      <c r="B17" s="6">
        <v>1940000</v>
      </c>
      <c r="C17" s="6">
        <v>1906000</v>
      </c>
    </row>
    <row r="18" spans="1:3">
      <c r="A18" s="2" t="s">
        <v>686</v>
      </c>
      <c r="B18" s="6">
        <v>2000</v>
      </c>
      <c r="C18" s="6">
        <v>40000</v>
      </c>
    </row>
    <row r="19" spans="1:3">
      <c r="A19" s="2" t="s">
        <v>687</v>
      </c>
      <c r="B19" s="6">
        <v>10000</v>
      </c>
      <c r="C19" s="6">
        <v>6000</v>
      </c>
    </row>
    <row r="20" spans="1:3" ht="45">
      <c r="A20" s="2" t="s">
        <v>688</v>
      </c>
      <c r="B20" s="6">
        <v>-12000</v>
      </c>
      <c r="C20" s="6">
        <v>-46000</v>
      </c>
    </row>
    <row r="21" spans="1:3">
      <c r="A21" s="2" t="s">
        <v>674</v>
      </c>
      <c r="B21" s="4"/>
      <c r="C21" s="4"/>
    </row>
    <row r="22" spans="1:3" ht="30">
      <c r="A22" s="3" t="s">
        <v>682</v>
      </c>
      <c r="B22" s="4"/>
      <c r="C22" s="4"/>
    </row>
    <row r="23" spans="1:3" ht="45">
      <c r="A23" s="2" t="s">
        <v>667</v>
      </c>
      <c r="B23" s="6">
        <v>18000</v>
      </c>
      <c r="C23" s="6">
        <v>13000</v>
      </c>
    </row>
    <row r="24" spans="1:3" ht="30">
      <c r="A24" s="3" t="s">
        <v>588</v>
      </c>
      <c r="B24" s="4"/>
      <c r="C24" s="4"/>
    </row>
    <row r="25" spans="1:3">
      <c r="A25" s="2" t="s">
        <v>683</v>
      </c>
      <c r="B25" s="6">
        <v>1151000</v>
      </c>
      <c r="C25" s="6">
        <v>2553000</v>
      </c>
    </row>
    <row r="26" spans="1:3">
      <c r="A26" s="2" t="s">
        <v>684</v>
      </c>
      <c r="B26" s="6">
        <v>339000</v>
      </c>
      <c r="C26" s="4">
        <v>0</v>
      </c>
    </row>
    <row r="27" spans="1:3">
      <c r="A27" s="2" t="s">
        <v>685</v>
      </c>
      <c r="B27" s="6">
        <v>1490000</v>
      </c>
      <c r="C27" s="6">
        <v>2553000</v>
      </c>
    </row>
    <row r="28" spans="1:3">
      <c r="A28" s="2" t="s">
        <v>686</v>
      </c>
      <c r="B28" s="6">
        <v>3000</v>
      </c>
      <c r="C28" s="6">
        <v>149000</v>
      </c>
    </row>
    <row r="29" spans="1:3">
      <c r="A29" s="2" t="s">
        <v>687</v>
      </c>
      <c r="B29" s="6">
        <v>25000</v>
      </c>
      <c r="C29" s="4">
        <v>0</v>
      </c>
    </row>
    <row r="30" spans="1:3" ht="45">
      <c r="A30" s="2" t="s">
        <v>688</v>
      </c>
      <c r="B30" s="6">
        <v>-28000</v>
      </c>
      <c r="C30" s="6">
        <v>-149000</v>
      </c>
    </row>
    <row r="31" spans="1:3" ht="30">
      <c r="A31" s="2" t="s">
        <v>675</v>
      </c>
      <c r="B31" s="4"/>
      <c r="C31" s="4"/>
    </row>
    <row r="32" spans="1:3" ht="30">
      <c r="A32" s="3" t="s">
        <v>682</v>
      </c>
      <c r="B32" s="4"/>
      <c r="C32" s="4"/>
    </row>
    <row r="33" spans="1:3" ht="45">
      <c r="A33" s="2" t="s">
        <v>667</v>
      </c>
      <c r="B33" s="6">
        <v>251000</v>
      </c>
      <c r="C33" s="6">
        <v>155000</v>
      </c>
    </row>
    <row r="34" spans="1:3" ht="30">
      <c r="A34" s="3" t="s">
        <v>588</v>
      </c>
      <c r="B34" s="4"/>
      <c r="C34" s="4"/>
    </row>
    <row r="35" spans="1:3">
      <c r="A35" s="2" t="s">
        <v>683</v>
      </c>
      <c r="B35" s="6">
        <v>1747000</v>
      </c>
      <c r="C35" s="6">
        <v>507000</v>
      </c>
    </row>
    <row r="36" spans="1:3">
      <c r="A36" s="2" t="s">
        <v>684</v>
      </c>
      <c r="B36" s="6">
        <v>509000</v>
      </c>
      <c r="C36" s="4">
        <v>0</v>
      </c>
    </row>
    <row r="37" spans="1:3">
      <c r="A37" s="2" t="s">
        <v>685</v>
      </c>
      <c r="B37" s="6">
        <v>2256000</v>
      </c>
      <c r="C37" s="6">
        <v>507000</v>
      </c>
    </row>
    <row r="38" spans="1:3">
      <c r="A38" s="2" t="s">
        <v>686</v>
      </c>
      <c r="B38" s="6">
        <v>8000</v>
      </c>
      <c r="C38" s="6">
        <v>13000</v>
      </c>
    </row>
    <row r="39" spans="1:3">
      <c r="A39" s="2" t="s">
        <v>687</v>
      </c>
      <c r="B39" s="6">
        <v>9000</v>
      </c>
      <c r="C39" s="4">
        <v>0</v>
      </c>
    </row>
    <row r="40" spans="1:3" ht="45">
      <c r="A40" s="2" t="s">
        <v>688</v>
      </c>
      <c r="B40" s="6">
        <v>-17000</v>
      </c>
      <c r="C40" s="6">
        <v>-13000</v>
      </c>
    </row>
    <row r="41" spans="1:3">
      <c r="A41" s="2" t="s">
        <v>689</v>
      </c>
      <c r="B41" s="4"/>
      <c r="C41" s="4"/>
    </row>
    <row r="42" spans="1:3" ht="30">
      <c r="A42" s="3" t="s">
        <v>682</v>
      </c>
      <c r="B42" s="4"/>
      <c r="C42" s="4"/>
    </row>
    <row r="43" spans="1:3" ht="45">
      <c r="A43" s="2" t="s">
        <v>667</v>
      </c>
      <c r="B43" s="6">
        <v>5000</v>
      </c>
      <c r="C43" s="6">
        <v>24000</v>
      </c>
    </row>
    <row r="44" spans="1:3" ht="30">
      <c r="A44" s="3" t="s">
        <v>588</v>
      </c>
      <c r="B44" s="4"/>
      <c r="C44" s="4"/>
    </row>
    <row r="45" spans="1:3">
      <c r="A45" s="2" t="s">
        <v>683</v>
      </c>
      <c r="B45" s="6">
        <v>1764000</v>
      </c>
      <c r="C45" s="4"/>
    </row>
    <row r="46" spans="1:3">
      <c r="A46" s="2" t="s">
        <v>684</v>
      </c>
      <c r="B46" s="4">
        <v>0</v>
      </c>
      <c r="C46" s="4"/>
    </row>
    <row r="47" spans="1:3">
      <c r="A47" s="2" t="s">
        <v>685</v>
      </c>
      <c r="B47" s="6">
        <v>1764000</v>
      </c>
      <c r="C47" s="4"/>
    </row>
    <row r="48" spans="1:3">
      <c r="A48" s="2" t="s">
        <v>686</v>
      </c>
      <c r="B48" s="6">
        <v>1000</v>
      </c>
      <c r="C48" s="4"/>
    </row>
    <row r="49" spans="1:3">
      <c r="A49" s="2" t="s">
        <v>687</v>
      </c>
      <c r="B49" s="4">
        <v>0</v>
      </c>
      <c r="C49" s="4"/>
    </row>
    <row r="50" spans="1:3" ht="45">
      <c r="A50" s="2" t="s">
        <v>688</v>
      </c>
      <c r="B50" s="6">
        <v>-1000</v>
      </c>
      <c r="C50" s="4">
        <v>0</v>
      </c>
    </row>
    <row r="51" spans="1:3">
      <c r="A51" s="2" t="s">
        <v>690</v>
      </c>
      <c r="B51" s="4"/>
      <c r="C51" s="4"/>
    </row>
    <row r="52" spans="1:3" ht="30">
      <c r="A52" s="3" t="s">
        <v>682</v>
      </c>
      <c r="B52" s="4"/>
      <c r="C52" s="4"/>
    </row>
    <row r="53" spans="1:3" ht="45">
      <c r="A53" s="2" t="s">
        <v>667</v>
      </c>
      <c r="B53" s="6">
        <v>592000</v>
      </c>
      <c r="C53" s="6">
        <v>758000</v>
      </c>
    </row>
    <row r="54" spans="1:3" ht="30">
      <c r="A54" s="3" t="s">
        <v>588</v>
      </c>
      <c r="B54" s="4"/>
      <c r="C54" s="4"/>
    </row>
    <row r="55" spans="1:3">
      <c r="A55" s="2" t="s">
        <v>683</v>
      </c>
      <c r="B55" s="6">
        <v>1894000</v>
      </c>
      <c r="C55" s="6">
        <v>1101000</v>
      </c>
    </row>
    <row r="56" spans="1:3">
      <c r="A56" s="2" t="s">
        <v>684</v>
      </c>
      <c r="B56" s="6">
        <v>100000</v>
      </c>
      <c r="C56" s="4">
        <v>0</v>
      </c>
    </row>
    <row r="57" spans="1:3">
      <c r="A57" s="2" t="s">
        <v>685</v>
      </c>
      <c r="B57" s="6">
        <v>1994000</v>
      </c>
      <c r="C57" s="6">
        <v>1101000</v>
      </c>
    </row>
    <row r="58" spans="1:3">
      <c r="A58" s="2" t="s">
        <v>686</v>
      </c>
      <c r="B58" s="6">
        <v>188000</v>
      </c>
      <c r="C58" s="6">
        <v>73000</v>
      </c>
    </row>
    <row r="59" spans="1:3">
      <c r="A59" s="2" t="s">
        <v>687</v>
      </c>
      <c r="B59" s="6">
        <v>2000</v>
      </c>
      <c r="C59" s="4">
        <v>0</v>
      </c>
    </row>
    <row r="60" spans="1:3" ht="45">
      <c r="A60" s="2" t="s">
        <v>688</v>
      </c>
      <c r="B60" s="8">
        <v>-190000</v>
      </c>
      <c r="C60" s="8">
        <v>-73000</v>
      </c>
    </row>
  </sheetData>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cols>
    <col min="1" max="1" width="36.5703125" bestFit="1" customWidth="1"/>
    <col min="2" max="2" width="12.28515625" bestFit="1" customWidth="1"/>
    <col min="3" max="3" width="12.5703125" bestFit="1" customWidth="1"/>
  </cols>
  <sheetData>
    <row r="1" spans="1:3">
      <c r="A1" s="1" t="s">
        <v>691</v>
      </c>
      <c r="B1" s="7" t="s">
        <v>2</v>
      </c>
      <c r="C1" s="7" t="s">
        <v>21</v>
      </c>
    </row>
    <row r="2" spans="1:3" ht="30">
      <c r="A2" s="1" t="s">
        <v>20</v>
      </c>
      <c r="B2" s="7"/>
      <c r="C2" s="7"/>
    </row>
    <row r="3" spans="1:3" ht="30">
      <c r="A3" s="3" t="s">
        <v>589</v>
      </c>
      <c r="B3" s="4"/>
      <c r="C3" s="4"/>
    </row>
    <row r="4" spans="1:3" ht="30">
      <c r="A4" s="2" t="s">
        <v>692</v>
      </c>
      <c r="B4" s="8">
        <v>3981</v>
      </c>
      <c r="C4" s="8">
        <v>2006</v>
      </c>
    </row>
    <row r="5" spans="1:3" ht="30">
      <c r="A5" s="2" t="s">
        <v>693</v>
      </c>
      <c r="B5" s="6">
        <v>2842</v>
      </c>
      <c r="C5" s="6">
        <v>2908</v>
      </c>
    </row>
    <row r="6" spans="1:3" ht="30">
      <c r="A6" s="2" t="s">
        <v>694</v>
      </c>
      <c r="B6" s="6">
        <v>2532</v>
      </c>
      <c r="C6" s="4">
        <v>924</v>
      </c>
    </row>
    <row r="7" spans="1:3">
      <c r="A7" s="2" t="s">
        <v>695</v>
      </c>
      <c r="B7" s="6">
        <v>6968</v>
      </c>
      <c r="C7" s="6">
        <v>7707</v>
      </c>
    </row>
    <row r="8" spans="1:3">
      <c r="A8" s="2" t="s">
        <v>696</v>
      </c>
      <c r="B8" s="6">
        <v>16323</v>
      </c>
      <c r="C8" s="6">
        <v>13545</v>
      </c>
    </row>
    <row r="9" spans="1:3">
      <c r="A9" s="2" t="s">
        <v>697</v>
      </c>
      <c r="B9" s="6">
        <v>3994</v>
      </c>
      <c r="C9" s="6">
        <v>2017</v>
      </c>
    </row>
    <row r="10" spans="1:3" ht="30">
      <c r="A10" s="2" t="s">
        <v>698</v>
      </c>
      <c r="B10" s="6">
        <v>2849</v>
      </c>
      <c r="C10" s="6">
        <v>2949</v>
      </c>
    </row>
    <row r="11" spans="1:3" ht="30">
      <c r="A11" s="2" t="s">
        <v>699</v>
      </c>
      <c r="B11" s="6">
        <v>2517</v>
      </c>
      <c r="C11" s="4">
        <v>872</v>
      </c>
    </row>
    <row r="12" spans="1:3">
      <c r="A12" s="2" t="s">
        <v>700</v>
      </c>
      <c r="B12" s="6">
        <v>7179</v>
      </c>
      <c r="C12" s="6">
        <v>7692</v>
      </c>
    </row>
    <row r="13" spans="1:3" ht="30">
      <c r="A13" s="2" t="s">
        <v>671</v>
      </c>
      <c r="B13" s="8">
        <v>16539</v>
      </c>
      <c r="C13" s="8">
        <v>13530</v>
      </c>
    </row>
  </sheetData>
  <mergeCells count="2">
    <mergeCell ref="B1:B2"/>
    <mergeCell ref="C1:C2"/>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6"/>
  <sheetViews>
    <sheetView showGridLines="0" workbookViewId="0"/>
  </sheetViews>
  <sheetFormatPr defaultRowHeight="15"/>
  <cols>
    <col min="1" max="1" width="36.5703125" bestFit="1" customWidth="1"/>
    <col min="2" max="5" width="12.28515625" bestFit="1" customWidth="1"/>
    <col min="6" max="6" width="12.5703125" bestFit="1" customWidth="1"/>
  </cols>
  <sheetData>
    <row r="1" spans="1:6" ht="15" customHeight="1">
      <c r="A1" s="7" t="s">
        <v>701</v>
      </c>
      <c r="B1" s="7" t="s">
        <v>67</v>
      </c>
      <c r="C1" s="7"/>
      <c r="D1" s="7" t="s">
        <v>1</v>
      </c>
      <c r="E1" s="7"/>
      <c r="F1" s="1"/>
    </row>
    <row r="2" spans="1:6">
      <c r="A2" s="7"/>
      <c r="B2" s="1" t="s">
        <v>2</v>
      </c>
      <c r="C2" s="1" t="s">
        <v>68</v>
      </c>
      <c r="D2" s="1" t="s">
        <v>2</v>
      </c>
      <c r="E2" s="1" t="s">
        <v>68</v>
      </c>
      <c r="F2" s="1" t="s">
        <v>21</v>
      </c>
    </row>
    <row r="3" spans="1:6" ht="30">
      <c r="A3" s="3" t="s">
        <v>682</v>
      </c>
      <c r="B3" s="4"/>
      <c r="C3" s="4"/>
      <c r="D3" s="4"/>
      <c r="E3" s="4"/>
      <c r="F3" s="4"/>
    </row>
    <row r="4" spans="1:6" ht="45">
      <c r="A4" s="2" t="s">
        <v>688</v>
      </c>
      <c r="B4" s="8">
        <v>248000</v>
      </c>
      <c r="C4" s="4"/>
      <c r="D4" s="8">
        <v>248000</v>
      </c>
      <c r="E4" s="4"/>
      <c r="F4" s="8">
        <v>281000</v>
      </c>
    </row>
    <row r="5" spans="1:6">
      <c r="A5" s="3" t="s">
        <v>702</v>
      </c>
      <c r="B5" s="4"/>
      <c r="C5" s="4"/>
      <c r="D5" s="4"/>
      <c r="E5" s="4"/>
      <c r="F5" s="4"/>
    </row>
    <row r="6" spans="1:6" ht="30">
      <c r="A6" s="2" t="s">
        <v>703</v>
      </c>
      <c r="B6" s="4">
        <v>0</v>
      </c>
      <c r="C6" s="4"/>
      <c r="D6" s="4"/>
      <c r="E6" s="4"/>
      <c r="F6" s="4"/>
    </row>
    <row r="7" spans="1:6">
      <c r="A7" s="2" t="s">
        <v>704</v>
      </c>
      <c r="B7" s="6">
        <v>309000</v>
      </c>
      <c r="C7" s="6">
        <v>231000</v>
      </c>
      <c r="D7" s="6">
        <v>735000</v>
      </c>
      <c r="E7" s="6">
        <v>695000</v>
      </c>
      <c r="F7" s="4"/>
    </row>
    <row r="8" spans="1:6">
      <c r="A8" s="2" t="s">
        <v>705</v>
      </c>
      <c r="B8" s="6">
        <v>-41000</v>
      </c>
      <c r="C8" s="6">
        <v>-56000</v>
      </c>
      <c r="D8" s="6">
        <v>-120000</v>
      </c>
      <c r="E8" s="6">
        <v>-140000</v>
      </c>
      <c r="F8" s="4"/>
    </row>
    <row r="9" spans="1:6" ht="30">
      <c r="A9" s="2" t="s">
        <v>706</v>
      </c>
      <c r="B9" s="4"/>
      <c r="C9" s="4"/>
      <c r="D9" s="4"/>
      <c r="E9" s="4"/>
      <c r="F9" s="4"/>
    </row>
    <row r="10" spans="1:6" ht="30">
      <c r="A10" s="3" t="s">
        <v>682</v>
      </c>
      <c r="B10" s="4"/>
      <c r="C10" s="4"/>
      <c r="D10" s="4"/>
      <c r="E10" s="4"/>
      <c r="F10" s="4"/>
    </row>
    <row r="11" spans="1:6">
      <c r="A11" s="2" t="s">
        <v>495</v>
      </c>
      <c r="B11" s="6">
        <v>4900000</v>
      </c>
      <c r="C11" s="4"/>
      <c r="D11" s="6">
        <v>4900000</v>
      </c>
      <c r="E11" s="4"/>
      <c r="F11" s="6">
        <v>4700000</v>
      </c>
    </row>
    <row r="12" spans="1:6" ht="45">
      <c r="A12" s="2" t="s">
        <v>688</v>
      </c>
      <c r="B12" s="6">
        <v>-188000</v>
      </c>
      <c r="C12" s="4"/>
      <c r="D12" s="6">
        <v>-188000</v>
      </c>
      <c r="E12" s="4"/>
      <c r="F12" s="6">
        <v>-64000</v>
      </c>
    </row>
    <row r="13" spans="1:6" ht="30">
      <c r="A13" s="2" t="s">
        <v>707</v>
      </c>
      <c r="B13" s="4"/>
      <c r="C13" s="4"/>
      <c r="D13" s="4"/>
      <c r="E13" s="4"/>
      <c r="F13" s="4"/>
    </row>
    <row r="14" spans="1:6" ht="30">
      <c r="A14" s="3" t="s">
        <v>682</v>
      </c>
      <c r="B14" s="4"/>
      <c r="C14" s="4"/>
      <c r="D14" s="4"/>
      <c r="E14" s="4"/>
      <c r="F14" s="4"/>
    </row>
    <row r="15" spans="1:6">
      <c r="A15" s="2" t="s">
        <v>495</v>
      </c>
      <c r="B15" s="6">
        <v>100000</v>
      </c>
      <c r="C15" s="4"/>
      <c r="D15" s="6">
        <v>100000</v>
      </c>
      <c r="E15" s="4"/>
      <c r="F15" s="6">
        <v>478000</v>
      </c>
    </row>
    <row r="16" spans="1:6" ht="45">
      <c r="A16" s="2" t="s">
        <v>688</v>
      </c>
      <c r="B16" s="8">
        <v>-2000</v>
      </c>
      <c r="C16" s="4"/>
      <c r="D16" s="8">
        <v>-2000</v>
      </c>
      <c r="E16" s="4"/>
      <c r="F16" s="8">
        <v>-9000</v>
      </c>
    </row>
  </sheetData>
  <mergeCells count="3">
    <mergeCell ref="A1:A2"/>
    <mergeCell ref="B1:C1"/>
    <mergeCell ref="D1:E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4"/>
  <sheetViews>
    <sheetView showGridLines="0" workbookViewId="0"/>
  </sheetViews>
  <sheetFormatPr defaultRowHeight="15"/>
  <cols>
    <col min="1" max="1" width="36.5703125" bestFit="1" customWidth="1"/>
    <col min="2" max="3" width="12.28515625" bestFit="1" customWidth="1"/>
  </cols>
  <sheetData>
    <row r="1" spans="1:3" ht="15" customHeight="1">
      <c r="A1" s="1" t="s">
        <v>93</v>
      </c>
      <c r="B1" s="7" t="s">
        <v>1</v>
      </c>
      <c r="C1" s="7"/>
    </row>
    <row r="2" spans="1:3" ht="30">
      <c r="A2" s="1" t="s">
        <v>20</v>
      </c>
      <c r="B2" s="1" t="s">
        <v>2</v>
      </c>
      <c r="C2" s="1" t="s">
        <v>68</v>
      </c>
    </row>
    <row r="3" spans="1:3">
      <c r="A3" s="3" t="s">
        <v>94</v>
      </c>
      <c r="B3" s="4"/>
      <c r="C3" s="4"/>
    </row>
    <row r="4" spans="1:3">
      <c r="A4" s="2" t="s">
        <v>79</v>
      </c>
      <c r="B4" s="8">
        <v>17864</v>
      </c>
      <c r="C4" s="8">
        <v>14496</v>
      </c>
    </row>
    <row r="5" spans="1:3" ht="45">
      <c r="A5" s="3" t="s">
        <v>95</v>
      </c>
      <c r="B5" s="4"/>
      <c r="C5" s="4"/>
    </row>
    <row r="6" spans="1:3">
      <c r="A6" s="2" t="s">
        <v>96</v>
      </c>
      <c r="B6" s="6">
        <v>2830</v>
      </c>
      <c r="C6" s="6">
        <v>2964</v>
      </c>
    </row>
    <row r="7" spans="1:3">
      <c r="A7" s="2" t="s">
        <v>97</v>
      </c>
      <c r="B7" s="4">
        <v>-74</v>
      </c>
      <c r="C7" s="4">
        <v>44</v>
      </c>
    </row>
    <row r="8" spans="1:3">
      <c r="A8" s="2" t="s">
        <v>47</v>
      </c>
      <c r="B8" s="6">
        <v>3545</v>
      </c>
      <c r="C8" s="4">
        <v>712</v>
      </c>
    </row>
    <row r="9" spans="1:3">
      <c r="A9" s="2" t="s">
        <v>98</v>
      </c>
      <c r="B9" s="6">
        <v>1408</v>
      </c>
      <c r="C9" s="6">
        <v>2163</v>
      </c>
    </row>
    <row r="10" spans="1:3">
      <c r="A10" s="2" t="s">
        <v>99</v>
      </c>
      <c r="B10" s="4">
        <v>788</v>
      </c>
      <c r="C10" s="4">
        <v>576</v>
      </c>
    </row>
    <row r="11" spans="1:3" ht="30">
      <c r="A11" s="2" t="s">
        <v>100</v>
      </c>
      <c r="B11" s="6">
        <v>-3658</v>
      </c>
      <c r="C11" s="4">
        <v>0</v>
      </c>
    </row>
    <row r="12" spans="1:3" ht="30">
      <c r="A12" s="2" t="s">
        <v>101</v>
      </c>
      <c r="B12" s="4">
        <v>0</v>
      </c>
      <c r="C12" s="4">
        <v>560</v>
      </c>
    </row>
    <row r="13" spans="1:3" ht="45">
      <c r="A13" s="2" t="s">
        <v>102</v>
      </c>
      <c r="B13" s="6">
        <v>-1557</v>
      </c>
      <c r="C13" s="4">
        <v>-44</v>
      </c>
    </row>
    <row r="14" spans="1:3" ht="30">
      <c r="A14" s="2" t="s">
        <v>103</v>
      </c>
      <c r="B14" s="6">
        <v>4378</v>
      </c>
      <c r="C14" s="6">
        <v>4572</v>
      </c>
    </row>
    <row r="15" spans="1:3" ht="30">
      <c r="A15" s="3" t="s">
        <v>104</v>
      </c>
      <c r="B15" s="4"/>
      <c r="C15" s="4"/>
    </row>
    <row r="16" spans="1:3">
      <c r="A16" s="2" t="s">
        <v>34</v>
      </c>
      <c r="B16" s="4">
        <v>234</v>
      </c>
      <c r="C16" s="4">
        <v>821</v>
      </c>
    </row>
    <row r="17" spans="1:3">
      <c r="A17" s="2" t="s">
        <v>105</v>
      </c>
      <c r="B17" s="6">
        <v>-1991</v>
      </c>
      <c r="C17" s="6">
        <v>-8424</v>
      </c>
    </row>
    <row r="18" spans="1:3">
      <c r="A18" s="2" t="s">
        <v>106</v>
      </c>
      <c r="B18" s="6">
        <v>-79400</v>
      </c>
      <c r="C18" s="6">
        <v>-77747</v>
      </c>
    </row>
    <row r="19" spans="1:3" ht="30">
      <c r="A19" s="2" t="s">
        <v>107</v>
      </c>
      <c r="B19" s="6">
        <v>10389</v>
      </c>
      <c r="C19" s="6">
        <v>11386</v>
      </c>
    </row>
    <row r="20" spans="1:3">
      <c r="A20" s="2" t="s">
        <v>108</v>
      </c>
      <c r="B20" s="6">
        <v>71562</v>
      </c>
      <c r="C20" s="6">
        <v>80228</v>
      </c>
    </row>
    <row r="21" spans="1:3">
      <c r="A21" s="2" t="s">
        <v>29</v>
      </c>
      <c r="B21" s="6">
        <v>-2105</v>
      </c>
      <c r="C21" s="6">
        <v>1280</v>
      </c>
    </row>
    <row r="22" spans="1:3" ht="30">
      <c r="A22" s="2" t="s">
        <v>31</v>
      </c>
      <c r="B22" s="4">
        <v>3</v>
      </c>
      <c r="C22" s="6">
        <v>-1456</v>
      </c>
    </row>
    <row r="23" spans="1:3">
      <c r="A23" s="2" t="s">
        <v>109</v>
      </c>
      <c r="B23" s="4">
        <v>522</v>
      </c>
      <c r="C23" s="4">
        <v>825</v>
      </c>
    </row>
    <row r="24" spans="1:3" ht="30">
      <c r="A24" s="2" t="s">
        <v>110</v>
      </c>
      <c r="B24" s="6">
        <v>3232</v>
      </c>
      <c r="C24" s="6">
        <v>3997</v>
      </c>
    </row>
    <row r="25" spans="1:3" ht="30">
      <c r="A25" s="2" t="s">
        <v>111</v>
      </c>
      <c r="B25" s="6">
        <v>17638</v>
      </c>
      <c r="C25" s="6">
        <v>26657</v>
      </c>
    </row>
    <row r="26" spans="1:3">
      <c r="A26" s="3" t="s">
        <v>112</v>
      </c>
      <c r="B26" s="4"/>
      <c r="C26" s="4"/>
    </row>
    <row r="27" spans="1:3" ht="30">
      <c r="A27" s="2" t="s">
        <v>113</v>
      </c>
      <c r="B27" s="6">
        <v>-1683</v>
      </c>
      <c r="C27" s="6">
        <v>-1671</v>
      </c>
    </row>
    <row r="28" spans="1:3" ht="45">
      <c r="A28" s="2" t="s">
        <v>114</v>
      </c>
      <c r="B28" s="6">
        <v>6029</v>
      </c>
      <c r="C28" s="4">
        <v>59</v>
      </c>
    </row>
    <row r="29" spans="1:3">
      <c r="A29" s="2" t="s">
        <v>115</v>
      </c>
      <c r="B29" s="6">
        <v>-10156</v>
      </c>
      <c r="C29" s="6">
        <v>-12078</v>
      </c>
    </row>
    <row r="30" spans="1:3">
      <c r="A30" s="2" t="s">
        <v>116</v>
      </c>
      <c r="B30" s="6">
        <v>6751</v>
      </c>
      <c r="C30" s="6">
        <v>8098</v>
      </c>
    </row>
    <row r="31" spans="1:3" ht="30">
      <c r="A31" s="2" t="s">
        <v>117</v>
      </c>
      <c r="B31" s="4">
        <v>941</v>
      </c>
      <c r="C31" s="6">
        <v>-5592</v>
      </c>
    </row>
    <row r="32" spans="1:3">
      <c r="A32" s="3" t="s">
        <v>118</v>
      </c>
      <c r="B32" s="4"/>
      <c r="C32" s="4"/>
    </row>
    <row r="33" spans="1:3" ht="30">
      <c r="A33" s="2" t="s">
        <v>119</v>
      </c>
      <c r="B33" s="4">
        <v>441</v>
      </c>
      <c r="C33" s="4">
        <v>162</v>
      </c>
    </row>
    <row r="34" spans="1:3" ht="30">
      <c r="A34" s="2" t="s">
        <v>120</v>
      </c>
      <c r="B34" s="6">
        <v>3658</v>
      </c>
      <c r="C34" s="4">
        <v>0</v>
      </c>
    </row>
    <row r="35" spans="1:3" ht="30">
      <c r="A35" s="2" t="s">
        <v>121</v>
      </c>
      <c r="B35" s="6">
        <v>3267</v>
      </c>
      <c r="C35" s="4">
        <v>0</v>
      </c>
    </row>
    <row r="36" spans="1:3">
      <c r="A36" s="2" t="s">
        <v>122</v>
      </c>
      <c r="B36" s="6">
        <v>-6653</v>
      </c>
      <c r="C36" s="6">
        <v>-9530</v>
      </c>
    </row>
    <row r="37" spans="1:3" ht="30">
      <c r="A37" s="2" t="s">
        <v>123</v>
      </c>
      <c r="B37" s="4">
        <v>713</v>
      </c>
      <c r="C37" s="6">
        <v>-9368</v>
      </c>
    </row>
    <row r="38" spans="1:3" ht="30">
      <c r="A38" s="2" t="s">
        <v>124</v>
      </c>
      <c r="B38" s="6">
        <v>19292</v>
      </c>
      <c r="C38" s="6">
        <v>11697</v>
      </c>
    </row>
    <row r="39" spans="1:3" ht="30">
      <c r="A39" s="2" t="s">
        <v>125</v>
      </c>
      <c r="B39" s="6">
        <v>72949</v>
      </c>
      <c r="C39" s="6">
        <v>47823</v>
      </c>
    </row>
    <row r="40" spans="1:3" ht="30">
      <c r="A40" s="2" t="s">
        <v>126</v>
      </c>
      <c r="B40" s="6">
        <v>92241</v>
      </c>
      <c r="C40" s="6">
        <v>59520</v>
      </c>
    </row>
    <row r="41" spans="1:3" ht="30">
      <c r="A41" s="3" t="s">
        <v>127</v>
      </c>
      <c r="B41" s="4"/>
      <c r="C41" s="4"/>
    </row>
    <row r="42" spans="1:3" ht="30">
      <c r="A42" s="2" t="s">
        <v>128</v>
      </c>
      <c r="B42" s="6">
        <v>6004</v>
      </c>
      <c r="C42" s="6">
        <v>6693</v>
      </c>
    </row>
    <row r="43" spans="1:3">
      <c r="A43" s="2" t="s">
        <v>129</v>
      </c>
      <c r="B43" s="6">
        <v>3113</v>
      </c>
      <c r="C43" s="6">
        <v>3597</v>
      </c>
    </row>
    <row r="44" spans="1:3" ht="30">
      <c r="A44" s="2" t="s">
        <v>130</v>
      </c>
      <c r="B44" s="8">
        <v>0</v>
      </c>
      <c r="C44" s="8">
        <v>94386</v>
      </c>
    </row>
  </sheetData>
  <mergeCells count="1">
    <mergeCell ref="B1:C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2" width="12.28515625" bestFit="1" customWidth="1"/>
    <col min="3" max="3" width="12.5703125" bestFit="1" customWidth="1"/>
  </cols>
  <sheetData>
    <row r="1" spans="1:3">
      <c r="A1" s="1" t="s">
        <v>708</v>
      </c>
      <c r="B1" s="7" t="s">
        <v>2</v>
      </c>
      <c r="C1" s="7" t="s">
        <v>21</v>
      </c>
    </row>
    <row r="2" spans="1:3" ht="30">
      <c r="A2" s="1" t="s">
        <v>20</v>
      </c>
      <c r="B2" s="7"/>
      <c r="C2" s="7"/>
    </row>
    <row r="3" spans="1:3">
      <c r="A3" s="3" t="s">
        <v>591</v>
      </c>
      <c r="B3" s="4"/>
      <c r="C3" s="4"/>
    </row>
    <row r="4" spans="1:3">
      <c r="A4" s="2" t="s">
        <v>211</v>
      </c>
      <c r="B4" s="8">
        <v>25906</v>
      </c>
      <c r="C4" s="8">
        <v>22571</v>
      </c>
    </row>
    <row r="5" spans="1:3">
      <c r="A5" s="2" t="s">
        <v>212</v>
      </c>
      <c r="B5" s="6">
        <v>7104</v>
      </c>
      <c r="C5" s="6">
        <v>6835</v>
      </c>
    </row>
    <row r="6" spans="1:3">
      <c r="A6" s="2" t="s">
        <v>213</v>
      </c>
      <c r="B6" s="6">
        <v>38824</v>
      </c>
      <c r="C6" s="6">
        <v>40323</v>
      </c>
    </row>
    <row r="7" spans="1:3">
      <c r="A7" s="2" t="s">
        <v>709</v>
      </c>
      <c r="B7" s="8">
        <v>71834</v>
      </c>
      <c r="C7" s="8">
        <v>69729</v>
      </c>
    </row>
  </sheetData>
  <mergeCells count="2">
    <mergeCell ref="B1:B2"/>
    <mergeCell ref="C1:C2"/>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2" width="12.28515625" bestFit="1" customWidth="1"/>
    <col min="3" max="3" width="12.5703125" bestFit="1" customWidth="1"/>
  </cols>
  <sheetData>
    <row r="1" spans="1:3" ht="45">
      <c r="A1" s="1" t="s">
        <v>710</v>
      </c>
      <c r="B1" s="7" t="s">
        <v>2</v>
      </c>
      <c r="C1" s="7" t="s">
        <v>21</v>
      </c>
    </row>
    <row r="2" spans="1:3" ht="30">
      <c r="A2" s="1" t="s">
        <v>20</v>
      </c>
      <c r="B2" s="7"/>
      <c r="C2" s="7"/>
    </row>
    <row r="3" spans="1:3">
      <c r="A3" s="3" t="s">
        <v>214</v>
      </c>
      <c r="B3" s="4"/>
      <c r="C3" s="4"/>
    </row>
    <row r="4" spans="1:3" ht="30">
      <c r="A4" s="2" t="s">
        <v>711</v>
      </c>
      <c r="B4" s="8">
        <v>80244</v>
      </c>
      <c r="C4" s="8">
        <v>87596</v>
      </c>
    </row>
    <row r="5" spans="1:3" ht="30">
      <c r="A5" s="2" t="s">
        <v>712</v>
      </c>
      <c r="B5" s="6">
        <v>5478</v>
      </c>
      <c r="C5" s="6">
        <v>1885</v>
      </c>
    </row>
    <row r="6" spans="1:3">
      <c r="A6" s="2" t="s">
        <v>219</v>
      </c>
      <c r="B6" s="6">
        <v>11444</v>
      </c>
      <c r="C6" s="6">
        <v>6741</v>
      </c>
    </row>
    <row r="7" spans="1:3" ht="30">
      <c r="A7" s="2" t="s">
        <v>713</v>
      </c>
      <c r="B7" s="6">
        <v>3818</v>
      </c>
      <c r="C7" s="6">
        <v>2403</v>
      </c>
    </row>
    <row r="8" spans="1:3">
      <c r="A8" s="2" t="s">
        <v>221</v>
      </c>
      <c r="B8" s="6">
        <v>100984</v>
      </c>
      <c r="C8" s="6">
        <v>98625</v>
      </c>
    </row>
    <row r="9" spans="1:3">
      <c r="A9" s="2" t="s">
        <v>222</v>
      </c>
      <c r="B9" s="4">
        <v>-591</v>
      </c>
      <c r="C9" s="4">
        <v>-341</v>
      </c>
    </row>
    <row r="10" spans="1:3">
      <c r="A10" s="2" t="s">
        <v>36</v>
      </c>
      <c r="B10" s="8">
        <v>100393</v>
      </c>
      <c r="C10" s="8">
        <v>98284</v>
      </c>
    </row>
  </sheetData>
  <mergeCells count="2">
    <mergeCell ref="B1:B2"/>
    <mergeCell ref="C1:C2"/>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
  <sheetViews>
    <sheetView showGridLines="0" workbookViewId="0"/>
  </sheetViews>
  <sheetFormatPr defaultRowHeight="15"/>
  <cols>
    <col min="1" max="1" width="36.5703125" bestFit="1" customWidth="1"/>
    <col min="2" max="3" width="12.28515625" bestFit="1" customWidth="1"/>
    <col min="4" max="4" width="12.5703125" bestFit="1" customWidth="1"/>
    <col min="5" max="6" width="12.28515625" bestFit="1" customWidth="1"/>
    <col min="7" max="7" width="12.5703125" bestFit="1" customWidth="1"/>
  </cols>
  <sheetData>
    <row r="1" spans="1:7" ht="45">
      <c r="A1" s="1" t="s">
        <v>714</v>
      </c>
      <c r="B1" s="7" t="s">
        <v>2</v>
      </c>
      <c r="C1" s="7" t="s">
        <v>715</v>
      </c>
      <c r="D1" s="7" t="s">
        <v>21</v>
      </c>
      <c r="E1" s="7" t="s">
        <v>68</v>
      </c>
      <c r="F1" s="7" t="s">
        <v>716</v>
      </c>
      <c r="G1" s="7" t="s">
        <v>717</v>
      </c>
    </row>
    <row r="2" spans="1:7" ht="30">
      <c r="A2" s="1" t="s">
        <v>20</v>
      </c>
      <c r="B2" s="7"/>
      <c r="C2" s="7"/>
      <c r="D2" s="7"/>
      <c r="E2" s="7"/>
      <c r="F2" s="7"/>
      <c r="G2" s="7"/>
    </row>
    <row r="3" spans="1:7" ht="30">
      <c r="A3" s="3" t="s">
        <v>594</v>
      </c>
      <c r="B3" s="4"/>
      <c r="C3" s="4"/>
      <c r="D3" s="4"/>
      <c r="E3" s="4"/>
      <c r="F3" s="4"/>
      <c r="G3" s="4"/>
    </row>
    <row r="4" spans="1:7" ht="30">
      <c r="A4" s="2" t="s">
        <v>718</v>
      </c>
      <c r="B4" s="8">
        <v>199504</v>
      </c>
      <c r="C4" s="4"/>
      <c r="D4" s="8">
        <v>223388</v>
      </c>
      <c r="E4" s="4"/>
      <c r="F4" s="4"/>
      <c r="G4" s="4"/>
    </row>
    <row r="5" spans="1:7">
      <c r="A5" s="2" t="s">
        <v>719</v>
      </c>
      <c r="B5" s="6">
        <v>72917</v>
      </c>
      <c r="C5" s="6">
        <v>75301</v>
      </c>
      <c r="D5" s="6">
        <v>77737</v>
      </c>
      <c r="E5" s="6">
        <v>80803</v>
      </c>
      <c r="F5" s="6">
        <v>83817</v>
      </c>
      <c r="G5" s="6">
        <v>91291</v>
      </c>
    </row>
    <row r="6" spans="1:7">
      <c r="A6" s="2" t="s">
        <v>720</v>
      </c>
      <c r="B6" s="6">
        <v>46186</v>
      </c>
      <c r="C6" s="4"/>
      <c r="D6" s="6">
        <v>57672</v>
      </c>
      <c r="E6" s="4"/>
      <c r="F6" s="4"/>
      <c r="G6" s="4"/>
    </row>
    <row r="7" spans="1:7" ht="30">
      <c r="A7" s="2" t="s">
        <v>235</v>
      </c>
      <c r="B7" s="4">
        <v>157</v>
      </c>
      <c r="C7" s="4"/>
      <c r="D7" s="4">
        <v>383</v>
      </c>
      <c r="E7" s="4"/>
      <c r="F7" s="4"/>
      <c r="G7" s="4"/>
    </row>
    <row r="8" spans="1:7" ht="30">
      <c r="A8" s="2" t="s">
        <v>238</v>
      </c>
      <c r="B8" s="8">
        <v>80244</v>
      </c>
      <c r="C8" s="4"/>
      <c r="D8" s="8">
        <v>87596</v>
      </c>
      <c r="E8" s="4"/>
      <c r="F8" s="4"/>
      <c r="G8" s="4"/>
    </row>
  </sheetData>
  <mergeCells count="6">
    <mergeCell ref="B1:B2"/>
    <mergeCell ref="C1:C2"/>
    <mergeCell ref="D1:D2"/>
    <mergeCell ref="E1:E2"/>
    <mergeCell ref="F1:F2"/>
    <mergeCell ref="G1:G2"/>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showGridLines="0" workbookViewId="0"/>
  </sheetViews>
  <sheetFormatPr defaultRowHeight="15"/>
  <cols>
    <col min="1" max="1" width="36.5703125" bestFit="1" customWidth="1"/>
    <col min="2" max="5" width="12.28515625" bestFit="1" customWidth="1"/>
  </cols>
  <sheetData>
    <row r="1" spans="1:5" ht="15" customHeight="1">
      <c r="A1" s="1" t="s">
        <v>721</v>
      </c>
      <c r="B1" s="7" t="s">
        <v>67</v>
      </c>
      <c r="C1" s="7"/>
      <c r="D1" s="7" t="s">
        <v>1</v>
      </c>
      <c r="E1" s="7"/>
    </row>
    <row r="2" spans="1:5" ht="30">
      <c r="A2" s="1" t="s">
        <v>20</v>
      </c>
      <c r="B2" s="1" t="s">
        <v>2</v>
      </c>
      <c r="C2" s="1" t="s">
        <v>68</v>
      </c>
      <c r="D2" s="1" t="s">
        <v>2</v>
      </c>
      <c r="E2" s="1" t="s">
        <v>68</v>
      </c>
    </row>
    <row r="3" spans="1:5" ht="30">
      <c r="A3" s="3" t="s">
        <v>595</v>
      </c>
      <c r="B3" s="4"/>
      <c r="C3" s="4"/>
      <c r="D3" s="4"/>
      <c r="E3" s="4"/>
    </row>
    <row r="4" spans="1:5">
      <c r="A4" s="2" t="s">
        <v>244</v>
      </c>
      <c r="B4" s="8">
        <v>75301</v>
      </c>
      <c r="C4" s="8">
        <v>83817</v>
      </c>
      <c r="D4" s="8">
        <v>77737</v>
      </c>
      <c r="E4" s="8">
        <v>91291</v>
      </c>
    </row>
    <row r="5" spans="1:5">
      <c r="A5" s="2" t="s">
        <v>245</v>
      </c>
      <c r="B5" s="6">
        <v>-2806</v>
      </c>
      <c r="C5" s="6">
        <v>-2980</v>
      </c>
      <c r="D5" s="6">
        <v>-8550</v>
      </c>
      <c r="E5" s="6">
        <v>-9143</v>
      </c>
    </row>
    <row r="6" spans="1:5" ht="60">
      <c r="A6" s="2" t="s">
        <v>722</v>
      </c>
      <c r="B6" s="4">
        <v>422</v>
      </c>
      <c r="C6" s="4">
        <v>-34</v>
      </c>
      <c r="D6" s="6">
        <v>3730</v>
      </c>
      <c r="E6" s="6">
        <v>-1345</v>
      </c>
    </row>
    <row r="7" spans="1:5">
      <c r="A7" s="2" t="s">
        <v>253</v>
      </c>
      <c r="B7" s="8">
        <v>72917</v>
      </c>
      <c r="C7" s="8">
        <v>80803</v>
      </c>
      <c r="D7" s="8">
        <v>72917</v>
      </c>
      <c r="E7" s="8">
        <v>80803</v>
      </c>
    </row>
  </sheetData>
  <mergeCells count="2">
    <mergeCell ref="B1:C1"/>
    <mergeCell ref="D1:E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1" width="36.5703125" bestFit="1" customWidth="1"/>
    <col min="2" max="2" width="15.42578125" bestFit="1" customWidth="1"/>
  </cols>
  <sheetData>
    <row r="1" spans="1:2">
      <c r="A1" s="7" t="s">
        <v>723</v>
      </c>
      <c r="B1" s="1" t="s">
        <v>1</v>
      </c>
    </row>
    <row r="2" spans="1:2">
      <c r="A2" s="7"/>
      <c r="B2" s="1" t="s">
        <v>2</v>
      </c>
    </row>
    <row r="3" spans="1:2">
      <c r="A3" s="7"/>
      <c r="B3" s="1" t="s">
        <v>724</v>
      </c>
    </row>
    <row r="4" spans="1:2" ht="30">
      <c r="A4" s="3" t="s">
        <v>725</v>
      </c>
      <c r="B4" s="4"/>
    </row>
    <row r="5" spans="1:2" ht="30">
      <c r="A5" s="2" t="s">
        <v>726</v>
      </c>
      <c r="B5" s="4">
        <v>3</v>
      </c>
    </row>
    <row r="6" spans="1:2" ht="30">
      <c r="A6" s="2" t="s">
        <v>727</v>
      </c>
      <c r="B6" s="127">
        <v>0.1</v>
      </c>
    </row>
    <row r="7" spans="1:2" ht="30">
      <c r="A7" s="2" t="s">
        <v>728</v>
      </c>
      <c r="B7" s="4">
        <v>0</v>
      </c>
    </row>
    <row r="8" spans="1:2">
      <c r="A8" s="2" t="s">
        <v>729</v>
      </c>
      <c r="B8" s="4"/>
    </row>
    <row r="9" spans="1:2" ht="30">
      <c r="A9" s="3" t="s">
        <v>725</v>
      </c>
      <c r="B9" s="4"/>
    </row>
    <row r="10" spans="1:2" ht="45">
      <c r="A10" s="2" t="s">
        <v>730</v>
      </c>
      <c r="B10" s="127">
        <v>0.41</v>
      </c>
    </row>
  </sheetData>
  <mergeCells count="1">
    <mergeCell ref="A1:A3"/>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01"/>
  <sheetViews>
    <sheetView showGridLines="0" workbookViewId="0"/>
  </sheetViews>
  <sheetFormatPr defaultRowHeight="15"/>
  <cols>
    <col min="1" max="1" width="36.5703125" bestFit="1" customWidth="1"/>
    <col min="2" max="5" width="12.28515625" bestFit="1" customWidth="1"/>
    <col min="6" max="6" width="12.5703125" bestFit="1" customWidth="1"/>
  </cols>
  <sheetData>
    <row r="1" spans="1:6" ht="15" customHeight="1">
      <c r="A1" s="1" t="s">
        <v>731</v>
      </c>
      <c r="B1" s="7" t="s">
        <v>67</v>
      </c>
      <c r="C1" s="7"/>
      <c r="D1" s="7" t="s">
        <v>1</v>
      </c>
      <c r="E1" s="7"/>
      <c r="F1" s="1"/>
    </row>
    <row r="2" spans="1:6" ht="30">
      <c r="A2" s="1" t="s">
        <v>20</v>
      </c>
      <c r="B2" s="1" t="s">
        <v>2</v>
      </c>
      <c r="C2" s="1" t="s">
        <v>68</v>
      </c>
      <c r="D2" s="1" t="s">
        <v>2</v>
      </c>
      <c r="E2" s="1" t="s">
        <v>68</v>
      </c>
      <c r="F2" s="1" t="s">
        <v>21</v>
      </c>
    </row>
    <row r="3" spans="1:6" ht="30">
      <c r="A3" s="3" t="s">
        <v>725</v>
      </c>
      <c r="B3" s="4"/>
      <c r="C3" s="4"/>
      <c r="D3" s="4"/>
      <c r="E3" s="4"/>
      <c r="F3" s="4"/>
    </row>
    <row r="4" spans="1:6" ht="60">
      <c r="A4" s="2" t="s">
        <v>722</v>
      </c>
      <c r="B4" s="8">
        <v>422</v>
      </c>
      <c r="C4" s="8">
        <v>-34</v>
      </c>
      <c r="D4" s="8">
        <v>3730</v>
      </c>
      <c r="E4" s="8">
        <v>-1345</v>
      </c>
      <c r="F4" s="4"/>
    </row>
    <row r="5" spans="1:6" ht="45">
      <c r="A5" s="3" t="s">
        <v>596</v>
      </c>
      <c r="B5" s="4"/>
      <c r="C5" s="4"/>
      <c r="D5" s="4"/>
      <c r="E5" s="4"/>
      <c r="F5" s="4"/>
    </row>
    <row r="6" spans="1:6">
      <c r="A6" s="2" t="s">
        <v>221</v>
      </c>
      <c r="B6" s="6">
        <v>100984</v>
      </c>
      <c r="C6" s="4"/>
      <c r="D6" s="6">
        <v>100984</v>
      </c>
      <c r="E6" s="4"/>
      <c r="F6" s="6">
        <v>98625</v>
      </c>
    </row>
    <row r="7" spans="1:6" ht="30">
      <c r="A7" s="2" t="s">
        <v>732</v>
      </c>
      <c r="B7" s="4"/>
      <c r="C7" s="4"/>
      <c r="D7" s="4">
        <v>0</v>
      </c>
      <c r="E7" s="4"/>
      <c r="F7" s="4"/>
    </row>
    <row r="8" spans="1:6">
      <c r="A8" s="2" t="s">
        <v>733</v>
      </c>
      <c r="B8" s="4"/>
      <c r="C8" s="4"/>
      <c r="D8" s="4"/>
      <c r="E8" s="4"/>
      <c r="F8" s="4"/>
    </row>
    <row r="9" spans="1:6" ht="45">
      <c r="A9" s="3" t="s">
        <v>596</v>
      </c>
      <c r="B9" s="4"/>
      <c r="C9" s="4"/>
      <c r="D9" s="4"/>
      <c r="E9" s="4"/>
      <c r="F9" s="4"/>
    </row>
    <row r="10" spans="1:6">
      <c r="A10" s="2" t="s">
        <v>221</v>
      </c>
      <c r="B10" s="6">
        <v>62455</v>
      </c>
      <c r="C10" s="4"/>
      <c r="D10" s="6">
        <v>62455</v>
      </c>
      <c r="E10" s="4"/>
      <c r="F10" s="4"/>
    </row>
    <row r="11" spans="1:6">
      <c r="A11" s="2" t="s">
        <v>734</v>
      </c>
      <c r="B11" s="4"/>
      <c r="C11" s="4"/>
      <c r="D11" s="4"/>
      <c r="E11" s="4"/>
      <c r="F11" s="4"/>
    </row>
    <row r="12" spans="1:6" ht="45">
      <c r="A12" s="3" t="s">
        <v>596</v>
      </c>
      <c r="B12" s="4"/>
      <c r="C12" s="4"/>
      <c r="D12" s="4"/>
      <c r="E12" s="4"/>
      <c r="F12" s="4"/>
    </row>
    <row r="13" spans="1:6">
      <c r="A13" s="2" t="s">
        <v>221</v>
      </c>
      <c r="B13" s="6">
        <v>2451</v>
      </c>
      <c r="C13" s="4"/>
      <c r="D13" s="6">
        <v>2451</v>
      </c>
      <c r="E13" s="4"/>
      <c r="F13" s="4"/>
    </row>
    <row r="14" spans="1:6" ht="30">
      <c r="A14" s="2" t="s">
        <v>735</v>
      </c>
      <c r="B14" s="4"/>
      <c r="C14" s="4"/>
      <c r="D14" s="4"/>
      <c r="E14" s="4"/>
      <c r="F14" s="4"/>
    </row>
    <row r="15" spans="1:6" ht="45">
      <c r="A15" s="3" t="s">
        <v>596</v>
      </c>
      <c r="B15" s="4"/>
      <c r="C15" s="4"/>
      <c r="D15" s="4"/>
      <c r="E15" s="4"/>
      <c r="F15" s="4"/>
    </row>
    <row r="16" spans="1:6">
      <c r="A16" s="2" t="s">
        <v>736</v>
      </c>
      <c r="B16" s="4">
        <v>0</v>
      </c>
      <c r="C16" s="4"/>
      <c r="D16" s="4">
        <v>0</v>
      </c>
      <c r="E16" s="4"/>
      <c r="F16" s="4"/>
    </row>
    <row r="17" spans="1:6" ht="30">
      <c r="A17" s="2" t="s">
        <v>737</v>
      </c>
      <c r="B17" s="4"/>
      <c r="C17" s="4"/>
      <c r="D17" s="4"/>
      <c r="E17" s="4"/>
      <c r="F17" s="4"/>
    </row>
    <row r="18" spans="1:6" ht="45">
      <c r="A18" s="3" t="s">
        <v>596</v>
      </c>
      <c r="B18" s="4"/>
      <c r="C18" s="4"/>
      <c r="D18" s="4"/>
      <c r="E18" s="4"/>
      <c r="F18" s="4"/>
    </row>
    <row r="19" spans="1:6">
      <c r="A19" s="2" t="s">
        <v>736</v>
      </c>
      <c r="B19" s="4">
        <v>619</v>
      </c>
      <c r="C19" s="4"/>
      <c r="D19" s="4">
        <v>619</v>
      </c>
      <c r="E19" s="4"/>
      <c r="F19" s="4"/>
    </row>
    <row r="20" spans="1:6">
      <c r="A20" s="2" t="s">
        <v>738</v>
      </c>
      <c r="B20" s="4"/>
      <c r="C20" s="4"/>
      <c r="D20" s="4"/>
      <c r="E20" s="4"/>
      <c r="F20" s="4"/>
    </row>
    <row r="21" spans="1:6" ht="45">
      <c r="A21" s="3" t="s">
        <v>596</v>
      </c>
      <c r="B21" s="4"/>
      <c r="C21" s="4"/>
      <c r="D21" s="4"/>
      <c r="E21" s="4"/>
      <c r="F21" s="4"/>
    </row>
    <row r="22" spans="1:6">
      <c r="A22" s="2" t="s">
        <v>221</v>
      </c>
      <c r="B22" s="6">
        <v>29354</v>
      </c>
      <c r="C22" s="4"/>
      <c r="D22" s="6">
        <v>29354</v>
      </c>
      <c r="E22" s="4"/>
      <c r="F22" s="4"/>
    </row>
    <row r="23" spans="1:6" ht="30">
      <c r="A23" s="2" t="s">
        <v>739</v>
      </c>
      <c r="B23" s="4"/>
      <c r="C23" s="4"/>
      <c r="D23" s="4"/>
      <c r="E23" s="4"/>
      <c r="F23" s="4"/>
    </row>
    <row r="24" spans="1:6" ht="45">
      <c r="A24" s="3" t="s">
        <v>596</v>
      </c>
      <c r="B24" s="4"/>
      <c r="C24" s="4"/>
      <c r="D24" s="4"/>
      <c r="E24" s="4"/>
      <c r="F24" s="4"/>
    </row>
    <row r="25" spans="1:6">
      <c r="A25" s="2" t="s">
        <v>736</v>
      </c>
      <c r="B25" s="4">
        <v>620</v>
      </c>
      <c r="C25" s="4"/>
      <c r="D25" s="4">
        <v>620</v>
      </c>
      <c r="E25" s="4"/>
      <c r="F25" s="4"/>
    </row>
    <row r="26" spans="1:6" ht="30">
      <c r="A26" s="2" t="s">
        <v>740</v>
      </c>
      <c r="B26" s="4"/>
      <c r="C26" s="4"/>
      <c r="D26" s="4"/>
      <c r="E26" s="4"/>
      <c r="F26" s="4"/>
    </row>
    <row r="27" spans="1:6" ht="45">
      <c r="A27" s="3" t="s">
        <v>596</v>
      </c>
      <c r="B27" s="4"/>
      <c r="C27" s="4"/>
      <c r="D27" s="4"/>
      <c r="E27" s="4"/>
      <c r="F27" s="4"/>
    </row>
    <row r="28" spans="1:6">
      <c r="A28" s="2" t="s">
        <v>736</v>
      </c>
      <c r="B28" s="4">
        <v>719</v>
      </c>
      <c r="C28" s="4"/>
      <c r="D28" s="4">
        <v>719</v>
      </c>
      <c r="E28" s="4"/>
      <c r="F28" s="4"/>
    </row>
    <row r="29" spans="1:6">
      <c r="A29" s="2" t="s">
        <v>741</v>
      </c>
      <c r="B29" s="4"/>
      <c r="C29" s="4"/>
      <c r="D29" s="4"/>
      <c r="E29" s="4"/>
      <c r="F29" s="4"/>
    </row>
    <row r="30" spans="1:6" ht="45">
      <c r="A30" s="3" t="s">
        <v>596</v>
      </c>
      <c r="B30" s="4"/>
      <c r="C30" s="4"/>
      <c r="D30" s="4"/>
      <c r="E30" s="4"/>
      <c r="F30" s="4"/>
    </row>
    <row r="31" spans="1:6">
      <c r="A31" s="2" t="s">
        <v>221</v>
      </c>
      <c r="B31" s="6">
        <v>30650</v>
      </c>
      <c r="C31" s="4"/>
      <c r="D31" s="6">
        <v>30650</v>
      </c>
      <c r="E31" s="4"/>
      <c r="F31" s="4"/>
    </row>
    <row r="32" spans="1:6" ht="30">
      <c r="A32" s="2" t="s">
        <v>742</v>
      </c>
      <c r="B32" s="4"/>
      <c r="C32" s="4"/>
      <c r="D32" s="4"/>
      <c r="E32" s="4"/>
      <c r="F32" s="4"/>
    </row>
    <row r="33" spans="1:6" ht="45">
      <c r="A33" s="3" t="s">
        <v>596</v>
      </c>
      <c r="B33" s="4"/>
      <c r="C33" s="4"/>
      <c r="D33" s="4"/>
      <c r="E33" s="4"/>
      <c r="F33" s="4"/>
    </row>
    <row r="34" spans="1:6">
      <c r="A34" s="2" t="s">
        <v>736</v>
      </c>
      <c r="B34" s="4">
        <v>720</v>
      </c>
      <c r="C34" s="4"/>
      <c r="D34" s="4">
        <v>720</v>
      </c>
      <c r="E34" s="4"/>
      <c r="F34" s="4"/>
    </row>
    <row r="35" spans="1:6">
      <c r="A35" s="2" t="s">
        <v>743</v>
      </c>
      <c r="B35" s="4"/>
      <c r="C35" s="4"/>
      <c r="D35" s="4"/>
      <c r="E35" s="4"/>
      <c r="F35" s="4"/>
    </row>
    <row r="36" spans="1:6" ht="45">
      <c r="A36" s="3" t="s">
        <v>596</v>
      </c>
      <c r="B36" s="4"/>
      <c r="C36" s="4"/>
      <c r="D36" s="4"/>
      <c r="E36" s="4"/>
      <c r="F36" s="4"/>
    </row>
    <row r="37" spans="1:6">
      <c r="A37" s="2" t="s">
        <v>221</v>
      </c>
      <c r="B37" s="6">
        <v>17701</v>
      </c>
      <c r="C37" s="4"/>
      <c r="D37" s="6">
        <v>17701</v>
      </c>
      <c r="E37" s="4"/>
      <c r="F37" s="4"/>
    </row>
    <row r="38" spans="1:6" ht="30">
      <c r="A38" s="2" t="s">
        <v>744</v>
      </c>
      <c r="B38" s="4"/>
      <c r="C38" s="4"/>
      <c r="D38" s="4"/>
      <c r="E38" s="4"/>
      <c r="F38" s="4"/>
    </row>
    <row r="39" spans="1:6" ht="45">
      <c r="A39" s="3" t="s">
        <v>596</v>
      </c>
      <c r="B39" s="4"/>
      <c r="C39" s="4"/>
      <c r="D39" s="4"/>
      <c r="E39" s="4"/>
      <c r="F39" s="4"/>
    </row>
    <row r="40" spans="1:6">
      <c r="A40" s="2" t="s">
        <v>221</v>
      </c>
      <c r="B40" s="4">
        <v>168</v>
      </c>
      <c r="C40" s="4"/>
      <c r="D40" s="4">
        <v>168</v>
      </c>
      <c r="E40" s="4"/>
      <c r="F40" s="4"/>
    </row>
    <row r="41" spans="1:6" ht="30">
      <c r="A41" s="2" t="s">
        <v>745</v>
      </c>
      <c r="B41" s="4"/>
      <c r="C41" s="4"/>
      <c r="D41" s="4"/>
      <c r="E41" s="4"/>
      <c r="F41" s="4"/>
    </row>
    <row r="42" spans="1:6" ht="45">
      <c r="A42" s="3" t="s">
        <v>596</v>
      </c>
      <c r="B42" s="4"/>
      <c r="C42" s="4"/>
      <c r="D42" s="4"/>
      <c r="E42" s="4"/>
      <c r="F42" s="4"/>
    </row>
    <row r="43" spans="1:6">
      <c r="A43" s="2" t="s">
        <v>736</v>
      </c>
      <c r="B43" s="4">
        <v>0</v>
      </c>
      <c r="C43" s="4"/>
      <c r="D43" s="4">
        <v>0</v>
      </c>
      <c r="E43" s="4"/>
      <c r="F43" s="4"/>
    </row>
    <row r="44" spans="1:6" ht="30">
      <c r="A44" s="2" t="s">
        <v>746</v>
      </c>
      <c r="B44" s="4"/>
      <c r="C44" s="4"/>
      <c r="D44" s="4"/>
      <c r="E44" s="4"/>
      <c r="F44" s="4"/>
    </row>
    <row r="45" spans="1:6" ht="45">
      <c r="A45" s="3" t="s">
        <v>596</v>
      </c>
      <c r="B45" s="4"/>
      <c r="C45" s="4"/>
      <c r="D45" s="4"/>
      <c r="E45" s="4"/>
      <c r="F45" s="4"/>
    </row>
    <row r="46" spans="1:6">
      <c r="A46" s="2" t="s">
        <v>736</v>
      </c>
      <c r="B46" s="4">
        <v>619</v>
      </c>
      <c r="C46" s="4"/>
      <c r="D46" s="4">
        <v>619</v>
      </c>
      <c r="E46" s="4"/>
      <c r="F46" s="4"/>
    </row>
    <row r="47" spans="1:6" ht="30">
      <c r="A47" s="2" t="s">
        <v>747</v>
      </c>
      <c r="B47" s="4"/>
      <c r="C47" s="4"/>
      <c r="D47" s="4"/>
      <c r="E47" s="4"/>
      <c r="F47" s="4"/>
    </row>
    <row r="48" spans="1:6" ht="45">
      <c r="A48" s="3" t="s">
        <v>596</v>
      </c>
      <c r="B48" s="4"/>
      <c r="C48" s="4"/>
      <c r="D48" s="4"/>
      <c r="E48" s="4"/>
      <c r="F48" s="4"/>
    </row>
    <row r="49" spans="1:6">
      <c r="A49" s="2" t="s">
        <v>221</v>
      </c>
      <c r="B49" s="6">
        <v>12953</v>
      </c>
      <c r="C49" s="4"/>
      <c r="D49" s="6">
        <v>12953</v>
      </c>
      <c r="E49" s="4"/>
      <c r="F49" s="4"/>
    </row>
    <row r="50" spans="1:6" ht="30">
      <c r="A50" s="2" t="s">
        <v>748</v>
      </c>
      <c r="B50" s="4"/>
      <c r="C50" s="4"/>
      <c r="D50" s="4"/>
      <c r="E50" s="4"/>
      <c r="F50" s="4"/>
    </row>
    <row r="51" spans="1:6" ht="45">
      <c r="A51" s="3" t="s">
        <v>596</v>
      </c>
      <c r="B51" s="4"/>
      <c r="C51" s="4"/>
      <c r="D51" s="4"/>
      <c r="E51" s="4"/>
      <c r="F51" s="4"/>
    </row>
    <row r="52" spans="1:6">
      <c r="A52" s="2" t="s">
        <v>736</v>
      </c>
      <c r="B52" s="4">
        <v>620</v>
      </c>
      <c r="C52" s="4"/>
      <c r="D52" s="4">
        <v>620</v>
      </c>
      <c r="E52" s="4"/>
      <c r="F52" s="4"/>
    </row>
    <row r="53" spans="1:6" ht="30">
      <c r="A53" s="2" t="s">
        <v>749</v>
      </c>
      <c r="B53" s="4"/>
      <c r="C53" s="4"/>
      <c r="D53" s="4"/>
      <c r="E53" s="4"/>
      <c r="F53" s="4"/>
    </row>
    <row r="54" spans="1:6" ht="45">
      <c r="A54" s="3" t="s">
        <v>596</v>
      </c>
      <c r="B54" s="4"/>
      <c r="C54" s="4"/>
      <c r="D54" s="4"/>
      <c r="E54" s="4"/>
      <c r="F54" s="4"/>
    </row>
    <row r="55" spans="1:6">
      <c r="A55" s="2" t="s">
        <v>736</v>
      </c>
      <c r="B55" s="4">
        <v>719</v>
      </c>
      <c r="C55" s="4"/>
      <c r="D55" s="4">
        <v>719</v>
      </c>
      <c r="E55" s="4"/>
      <c r="F55" s="4"/>
    </row>
    <row r="56" spans="1:6" ht="30">
      <c r="A56" s="2" t="s">
        <v>750</v>
      </c>
      <c r="B56" s="4"/>
      <c r="C56" s="4"/>
      <c r="D56" s="4"/>
      <c r="E56" s="4"/>
      <c r="F56" s="4"/>
    </row>
    <row r="57" spans="1:6" ht="45">
      <c r="A57" s="3" t="s">
        <v>596</v>
      </c>
      <c r="B57" s="4"/>
      <c r="C57" s="4"/>
      <c r="D57" s="4"/>
      <c r="E57" s="4"/>
      <c r="F57" s="4"/>
    </row>
    <row r="58" spans="1:6">
      <c r="A58" s="2" t="s">
        <v>221</v>
      </c>
      <c r="B58" s="6">
        <v>4580</v>
      </c>
      <c r="C58" s="4"/>
      <c r="D58" s="6">
        <v>4580</v>
      </c>
      <c r="E58" s="4"/>
      <c r="F58" s="4"/>
    </row>
    <row r="59" spans="1:6" ht="30">
      <c r="A59" s="2" t="s">
        <v>751</v>
      </c>
      <c r="B59" s="4"/>
      <c r="C59" s="4"/>
      <c r="D59" s="4"/>
      <c r="E59" s="4"/>
      <c r="F59" s="4"/>
    </row>
    <row r="60" spans="1:6" ht="45">
      <c r="A60" s="3" t="s">
        <v>596</v>
      </c>
      <c r="B60" s="4"/>
      <c r="C60" s="4"/>
      <c r="D60" s="4"/>
      <c r="E60" s="4"/>
      <c r="F60" s="4"/>
    </row>
    <row r="61" spans="1:6">
      <c r="A61" s="2" t="s">
        <v>736</v>
      </c>
      <c r="B61" s="4">
        <v>720</v>
      </c>
      <c r="C61" s="4"/>
      <c r="D61" s="4">
        <v>720</v>
      </c>
      <c r="E61" s="4"/>
      <c r="F61" s="4"/>
    </row>
    <row r="62" spans="1:6">
      <c r="A62" s="2" t="s">
        <v>752</v>
      </c>
      <c r="B62" s="4"/>
      <c r="C62" s="4"/>
      <c r="D62" s="4"/>
      <c r="E62" s="4"/>
      <c r="F62" s="4"/>
    </row>
    <row r="63" spans="1:6" ht="45">
      <c r="A63" s="3" t="s">
        <v>596</v>
      </c>
      <c r="B63" s="4"/>
      <c r="C63" s="4"/>
      <c r="D63" s="4"/>
      <c r="E63" s="4"/>
      <c r="F63" s="4"/>
    </row>
    <row r="64" spans="1:6">
      <c r="A64" s="2" t="s">
        <v>221</v>
      </c>
      <c r="B64" s="6">
        <v>20813</v>
      </c>
      <c r="C64" s="4"/>
      <c r="D64" s="6">
        <v>20813</v>
      </c>
      <c r="E64" s="4"/>
      <c r="F64" s="4"/>
    </row>
    <row r="65" spans="1:6" ht="30">
      <c r="A65" s="2" t="s">
        <v>753</v>
      </c>
      <c r="B65" s="4"/>
      <c r="C65" s="4"/>
      <c r="D65" s="4"/>
      <c r="E65" s="4"/>
      <c r="F65" s="4"/>
    </row>
    <row r="66" spans="1:6" ht="45">
      <c r="A66" s="3" t="s">
        <v>596</v>
      </c>
      <c r="B66" s="4"/>
      <c r="C66" s="4"/>
      <c r="D66" s="4"/>
      <c r="E66" s="4"/>
      <c r="F66" s="4"/>
    </row>
    <row r="67" spans="1:6">
      <c r="A67" s="2" t="s">
        <v>221</v>
      </c>
      <c r="B67" s="6">
        <v>2719</v>
      </c>
      <c r="C67" s="4"/>
      <c r="D67" s="6">
        <v>2719</v>
      </c>
      <c r="E67" s="4"/>
      <c r="F67" s="4"/>
    </row>
    <row r="68" spans="1:6" ht="30">
      <c r="A68" s="2" t="s">
        <v>754</v>
      </c>
      <c r="B68" s="4"/>
      <c r="C68" s="4"/>
      <c r="D68" s="4"/>
      <c r="E68" s="4"/>
      <c r="F68" s="4"/>
    </row>
    <row r="69" spans="1:6" ht="45">
      <c r="A69" s="3" t="s">
        <v>596</v>
      </c>
      <c r="B69" s="4"/>
      <c r="C69" s="4"/>
      <c r="D69" s="4"/>
      <c r="E69" s="4"/>
      <c r="F69" s="4"/>
    </row>
    <row r="70" spans="1:6">
      <c r="A70" s="2" t="s">
        <v>736</v>
      </c>
      <c r="B70" s="4">
        <v>0</v>
      </c>
      <c r="C70" s="4"/>
      <c r="D70" s="4">
        <v>0</v>
      </c>
      <c r="E70" s="4"/>
      <c r="F70" s="4"/>
    </row>
    <row r="71" spans="1:6" ht="30">
      <c r="A71" s="2" t="s">
        <v>755</v>
      </c>
      <c r="B71" s="4"/>
      <c r="C71" s="4"/>
      <c r="D71" s="4"/>
      <c r="E71" s="4"/>
      <c r="F71" s="4"/>
    </row>
    <row r="72" spans="1:6" ht="45">
      <c r="A72" s="3" t="s">
        <v>596</v>
      </c>
      <c r="B72" s="4"/>
      <c r="C72" s="4"/>
      <c r="D72" s="4"/>
      <c r="E72" s="4"/>
      <c r="F72" s="4"/>
    </row>
    <row r="73" spans="1:6">
      <c r="A73" s="2" t="s">
        <v>736</v>
      </c>
      <c r="B73" s="4">
        <v>619</v>
      </c>
      <c r="C73" s="4"/>
      <c r="D73" s="4">
        <v>619</v>
      </c>
      <c r="E73" s="4"/>
      <c r="F73" s="4"/>
    </row>
    <row r="74" spans="1:6" ht="30">
      <c r="A74" s="2" t="s">
        <v>756</v>
      </c>
      <c r="B74" s="4"/>
      <c r="C74" s="4"/>
      <c r="D74" s="4"/>
      <c r="E74" s="4"/>
      <c r="F74" s="4"/>
    </row>
    <row r="75" spans="1:6" ht="45">
      <c r="A75" s="3" t="s">
        <v>596</v>
      </c>
      <c r="B75" s="4"/>
      <c r="C75" s="4"/>
      <c r="D75" s="4"/>
      <c r="E75" s="4"/>
      <c r="F75" s="4"/>
    </row>
    <row r="76" spans="1:6">
      <c r="A76" s="2" t="s">
        <v>221</v>
      </c>
      <c r="B76" s="6">
        <v>11440</v>
      </c>
      <c r="C76" s="4"/>
      <c r="D76" s="6">
        <v>11440</v>
      </c>
      <c r="E76" s="4"/>
      <c r="F76" s="4"/>
    </row>
    <row r="77" spans="1:6" ht="30">
      <c r="A77" s="2" t="s">
        <v>757</v>
      </c>
      <c r="B77" s="4"/>
      <c r="C77" s="4"/>
      <c r="D77" s="4"/>
      <c r="E77" s="4"/>
      <c r="F77" s="4"/>
    </row>
    <row r="78" spans="1:6" ht="45">
      <c r="A78" s="3" t="s">
        <v>596</v>
      </c>
      <c r="B78" s="4"/>
      <c r="C78" s="4"/>
      <c r="D78" s="4"/>
      <c r="E78" s="4"/>
      <c r="F78" s="4"/>
    </row>
    <row r="79" spans="1:6">
      <c r="A79" s="2" t="s">
        <v>736</v>
      </c>
      <c r="B79" s="4">
        <v>620</v>
      </c>
      <c r="C79" s="4"/>
      <c r="D79" s="4">
        <v>620</v>
      </c>
      <c r="E79" s="4"/>
      <c r="F79" s="4"/>
    </row>
    <row r="80" spans="1:6" ht="30">
      <c r="A80" s="2" t="s">
        <v>758</v>
      </c>
      <c r="B80" s="4"/>
      <c r="C80" s="4"/>
      <c r="D80" s="4"/>
      <c r="E80" s="4"/>
      <c r="F80" s="4"/>
    </row>
    <row r="81" spans="1:6" ht="45">
      <c r="A81" s="3" t="s">
        <v>596</v>
      </c>
      <c r="B81" s="4"/>
      <c r="C81" s="4"/>
      <c r="D81" s="4"/>
      <c r="E81" s="4"/>
      <c r="F81" s="4"/>
    </row>
    <row r="82" spans="1:6">
      <c r="A82" s="2" t="s">
        <v>736</v>
      </c>
      <c r="B82" s="4">
        <v>719</v>
      </c>
      <c r="C82" s="4"/>
      <c r="D82" s="4">
        <v>719</v>
      </c>
      <c r="E82" s="4"/>
      <c r="F82" s="4"/>
    </row>
    <row r="83" spans="1:6" ht="30">
      <c r="A83" s="2" t="s">
        <v>759</v>
      </c>
      <c r="B83" s="4"/>
      <c r="C83" s="4"/>
      <c r="D83" s="4"/>
      <c r="E83" s="4"/>
      <c r="F83" s="4"/>
    </row>
    <row r="84" spans="1:6" ht="45">
      <c r="A84" s="3" t="s">
        <v>596</v>
      </c>
      <c r="B84" s="4"/>
      <c r="C84" s="4"/>
      <c r="D84" s="4"/>
      <c r="E84" s="4"/>
      <c r="F84" s="4"/>
    </row>
    <row r="85" spans="1:6">
      <c r="A85" s="2" t="s">
        <v>221</v>
      </c>
      <c r="B85" s="6">
        <v>6654</v>
      </c>
      <c r="C85" s="4"/>
      <c r="D85" s="6">
        <v>6654</v>
      </c>
      <c r="E85" s="4"/>
      <c r="F85" s="4"/>
    </row>
    <row r="86" spans="1:6" ht="30">
      <c r="A86" s="2" t="s">
        <v>760</v>
      </c>
      <c r="B86" s="4"/>
      <c r="C86" s="4"/>
      <c r="D86" s="4"/>
      <c r="E86" s="4"/>
      <c r="F86" s="4"/>
    </row>
    <row r="87" spans="1:6" ht="45">
      <c r="A87" s="3" t="s">
        <v>596</v>
      </c>
      <c r="B87" s="4"/>
      <c r="C87" s="4"/>
      <c r="D87" s="4"/>
      <c r="E87" s="4"/>
      <c r="F87" s="4"/>
    </row>
    <row r="88" spans="1:6">
      <c r="A88" s="2" t="s">
        <v>736</v>
      </c>
      <c r="B88" s="4">
        <v>720</v>
      </c>
      <c r="C88" s="4"/>
      <c r="D88" s="4">
        <v>720</v>
      </c>
      <c r="E88" s="4"/>
      <c r="F88" s="4"/>
    </row>
    <row r="89" spans="1:6">
      <c r="A89" s="2" t="s">
        <v>761</v>
      </c>
      <c r="B89" s="4"/>
      <c r="C89" s="4"/>
      <c r="D89" s="4"/>
      <c r="E89" s="4"/>
      <c r="F89" s="4"/>
    </row>
    <row r="90" spans="1:6" ht="45">
      <c r="A90" s="3" t="s">
        <v>596</v>
      </c>
      <c r="B90" s="4"/>
      <c r="C90" s="4"/>
      <c r="D90" s="4"/>
      <c r="E90" s="4"/>
      <c r="F90" s="4"/>
    </row>
    <row r="91" spans="1:6">
      <c r="A91" s="2" t="s">
        <v>221</v>
      </c>
      <c r="B91" s="4">
        <v>15</v>
      </c>
      <c r="C91" s="4"/>
      <c r="D91" s="4">
        <v>15</v>
      </c>
      <c r="E91" s="4"/>
      <c r="F91" s="4"/>
    </row>
    <row r="92" spans="1:6">
      <c r="A92" s="2" t="s">
        <v>762</v>
      </c>
      <c r="B92" s="4"/>
      <c r="C92" s="4"/>
      <c r="D92" s="4"/>
      <c r="E92" s="4"/>
      <c r="F92" s="4"/>
    </row>
    <row r="93" spans="1:6" ht="45">
      <c r="A93" s="3" t="s">
        <v>596</v>
      </c>
      <c r="B93" s="4"/>
      <c r="C93" s="4"/>
      <c r="D93" s="4"/>
      <c r="E93" s="4"/>
      <c r="F93" s="4"/>
    </row>
    <row r="94" spans="1:6">
      <c r="A94" s="2" t="s">
        <v>221</v>
      </c>
      <c r="B94" s="6">
        <v>37355</v>
      </c>
      <c r="C94" s="4"/>
      <c r="D94" s="6">
        <v>37355</v>
      </c>
      <c r="E94" s="4"/>
      <c r="F94" s="4"/>
    </row>
    <row r="95" spans="1:6" ht="30">
      <c r="A95" s="2" t="s">
        <v>763</v>
      </c>
      <c r="B95" s="4"/>
      <c r="C95" s="4"/>
      <c r="D95" s="4"/>
      <c r="E95" s="4"/>
      <c r="F95" s="4"/>
    </row>
    <row r="96" spans="1:6" ht="45">
      <c r="A96" s="3" t="s">
        <v>596</v>
      </c>
      <c r="B96" s="4"/>
      <c r="C96" s="4"/>
      <c r="D96" s="4"/>
      <c r="E96" s="4"/>
      <c r="F96" s="4"/>
    </row>
    <row r="97" spans="1:6">
      <c r="A97" s="2" t="s">
        <v>221</v>
      </c>
      <c r="B97" s="6">
        <v>33880</v>
      </c>
      <c r="C97" s="4"/>
      <c r="D97" s="6">
        <v>33880</v>
      </c>
      <c r="E97" s="4"/>
      <c r="F97" s="4"/>
    </row>
    <row r="98" spans="1:6" ht="30">
      <c r="A98" s="2" t="s">
        <v>764</v>
      </c>
      <c r="B98" s="4"/>
      <c r="C98" s="4"/>
      <c r="D98" s="4"/>
      <c r="E98" s="4"/>
      <c r="F98" s="4"/>
    </row>
    <row r="99" spans="1:6" ht="45">
      <c r="A99" s="3" t="s">
        <v>596</v>
      </c>
      <c r="B99" s="4"/>
      <c r="C99" s="4"/>
      <c r="D99" s="4"/>
      <c r="E99" s="4"/>
      <c r="F99" s="4"/>
    </row>
    <row r="100" spans="1:6">
      <c r="A100" s="2" t="s">
        <v>221</v>
      </c>
      <c r="B100" s="6">
        <v>1055</v>
      </c>
      <c r="C100" s="4"/>
      <c r="D100" s="6">
        <v>1055</v>
      </c>
      <c r="E100" s="4"/>
      <c r="F100" s="4"/>
    </row>
    <row r="101" spans="1:6" ht="30">
      <c r="A101" s="2" t="s">
        <v>765</v>
      </c>
      <c r="B101" s="4"/>
      <c r="C101" s="4"/>
      <c r="D101" s="4"/>
      <c r="E101" s="4"/>
      <c r="F101" s="4"/>
    </row>
    <row r="102" spans="1:6" ht="45">
      <c r="A102" s="3" t="s">
        <v>596</v>
      </c>
      <c r="B102" s="4"/>
      <c r="C102" s="4"/>
      <c r="D102" s="4"/>
      <c r="E102" s="4"/>
      <c r="F102" s="4"/>
    </row>
    <row r="103" spans="1:6">
      <c r="A103" s="2" t="s">
        <v>221</v>
      </c>
      <c r="B103" s="6">
        <v>15486</v>
      </c>
      <c r="C103" s="4"/>
      <c r="D103" s="6">
        <v>15486</v>
      </c>
      <c r="E103" s="4"/>
      <c r="F103" s="4"/>
    </row>
    <row r="104" spans="1:6" ht="30">
      <c r="A104" s="2" t="s">
        <v>766</v>
      </c>
      <c r="B104" s="4"/>
      <c r="C104" s="4"/>
      <c r="D104" s="4"/>
      <c r="E104" s="4"/>
      <c r="F104" s="4"/>
    </row>
    <row r="105" spans="1:6" ht="45">
      <c r="A105" s="3" t="s">
        <v>596</v>
      </c>
      <c r="B105" s="4"/>
      <c r="C105" s="4"/>
      <c r="D105" s="4"/>
      <c r="E105" s="4"/>
      <c r="F105" s="4"/>
    </row>
    <row r="106" spans="1:6">
      <c r="A106" s="2" t="s">
        <v>221</v>
      </c>
      <c r="B106" s="6">
        <v>17339</v>
      </c>
      <c r="C106" s="4"/>
      <c r="D106" s="6">
        <v>17339</v>
      </c>
      <c r="E106" s="4"/>
      <c r="F106" s="4"/>
    </row>
    <row r="107" spans="1:6" ht="30">
      <c r="A107" s="2" t="s">
        <v>767</v>
      </c>
      <c r="B107" s="4"/>
      <c r="C107" s="4"/>
      <c r="D107" s="4"/>
      <c r="E107" s="4"/>
      <c r="F107" s="4"/>
    </row>
    <row r="108" spans="1:6" ht="45">
      <c r="A108" s="3" t="s">
        <v>596</v>
      </c>
      <c r="B108" s="4"/>
      <c r="C108" s="4"/>
      <c r="D108" s="4"/>
      <c r="E108" s="4"/>
      <c r="F108" s="4"/>
    </row>
    <row r="109" spans="1:6">
      <c r="A109" s="2" t="s">
        <v>221</v>
      </c>
      <c r="B109" s="4">
        <v>0</v>
      </c>
      <c r="C109" s="4"/>
      <c r="D109" s="4">
        <v>0</v>
      </c>
      <c r="E109" s="4"/>
      <c r="F109" s="4"/>
    </row>
    <row r="110" spans="1:6" ht="45">
      <c r="A110" s="2" t="s">
        <v>768</v>
      </c>
      <c r="B110" s="4"/>
      <c r="C110" s="4"/>
      <c r="D110" s="4"/>
      <c r="E110" s="4"/>
      <c r="F110" s="4"/>
    </row>
    <row r="111" spans="1:6" ht="45">
      <c r="A111" s="3" t="s">
        <v>596</v>
      </c>
      <c r="B111" s="4"/>
      <c r="C111" s="4"/>
      <c r="D111" s="4"/>
      <c r="E111" s="4"/>
      <c r="F111" s="4"/>
    </row>
    <row r="112" spans="1:6">
      <c r="A112" s="2" t="s">
        <v>221</v>
      </c>
      <c r="B112" s="4">
        <v>0</v>
      </c>
      <c r="C112" s="4"/>
      <c r="D112" s="4">
        <v>0</v>
      </c>
      <c r="E112" s="4"/>
      <c r="F112" s="4"/>
    </row>
    <row r="113" spans="1:6" ht="45">
      <c r="A113" s="2" t="s">
        <v>769</v>
      </c>
      <c r="B113" s="4"/>
      <c r="C113" s="4"/>
      <c r="D113" s="4"/>
      <c r="E113" s="4"/>
      <c r="F113" s="4"/>
    </row>
    <row r="114" spans="1:6" ht="45">
      <c r="A114" s="3" t="s">
        <v>596</v>
      </c>
      <c r="B114" s="4"/>
      <c r="C114" s="4"/>
      <c r="D114" s="4"/>
      <c r="E114" s="4"/>
      <c r="F114" s="4"/>
    </row>
    <row r="115" spans="1:6">
      <c r="A115" s="2" t="s">
        <v>221</v>
      </c>
      <c r="B115" s="4">
        <v>0</v>
      </c>
      <c r="C115" s="4"/>
      <c r="D115" s="4">
        <v>0</v>
      </c>
      <c r="E115" s="4"/>
      <c r="F115" s="4"/>
    </row>
    <row r="116" spans="1:6" ht="45">
      <c r="A116" s="2" t="s">
        <v>770</v>
      </c>
      <c r="B116" s="4"/>
      <c r="C116" s="4"/>
      <c r="D116" s="4"/>
      <c r="E116" s="4"/>
      <c r="F116" s="4"/>
    </row>
    <row r="117" spans="1:6" ht="45">
      <c r="A117" s="3" t="s">
        <v>596</v>
      </c>
      <c r="B117" s="4"/>
      <c r="C117" s="4"/>
      <c r="D117" s="4"/>
      <c r="E117" s="4"/>
      <c r="F117" s="4"/>
    </row>
    <row r="118" spans="1:6">
      <c r="A118" s="2" t="s">
        <v>221</v>
      </c>
      <c r="B118" s="4">
        <v>0</v>
      </c>
      <c r="C118" s="4"/>
      <c r="D118" s="4">
        <v>0</v>
      </c>
      <c r="E118" s="4"/>
      <c r="F118" s="4"/>
    </row>
    <row r="119" spans="1:6" ht="30">
      <c r="A119" s="2" t="s">
        <v>771</v>
      </c>
      <c r="B119" s="4"/>
      <c r="C119" s="4"/>
      <c r="D119" s="4"/>
      <c r="E119" s="4"/>
      <c r="F119" s="4"/>
    </row>
    <row r="120" spans="1:6" ht="45">
      <c r="A120" s="3" t="s">
        <v>596</v>
      </c>
      <c r="B120" s="4"/>
      <c r="C120" s="4"/>
      <c r="D120" s="4"/>
      <c r="E120" s="4"/>
      <c r="F120" s="4"/>
    </row>
    <row r="121" spans="1:6">
      <c r="A121" s="2" t="s">
        <v>221</v>
      </c>
      <c r="B121" s="6">
        <v>3475</v>
      </c>
      <c r="C121" s="4"/>
      <c r="D121" s="6">
        <v>3475</v>
      </c>
      <c r="E121" s="4"/>
      <c r="F121" s="4"/>
    </row>
    <row r="122" spans="1:6" ht="45">
      <c r="A122" s="2" t="s">
        <v>772</v>
      </c>
      <c r="B122" s="4"/>
      <c r="C122" s="4"/>
      <c r="D122" s="4"/>
      <c r="E122" s="4"/>
      <c r="F122" s="4"/>
    </row>
    <row r="123" spans="1:6" ht="45">
      <c r="A123" s="3" t="s">
        <v>596</v>
      </c>
      <c r="B123" s="4"/>
      <c r="C123" s="4"/>
      <c r="D123" s="4"/>
      <c r="E123" s="4"/>
      <c r="F123" s="4"/>
    </row>
    <row r="124" spans="1:6">
      <c r="A124" s="2" t="s">
        <v>221</v>
      </c>
      <c r="B124" s="4">
        <v>92</v>
      </c>
      <c r="C124" s="4"/>
      <c r="D124" s="4">
        <v>92</v>
      </c>
      <c r="E124" s="4"/>
      <c r="F124" s="4"/>
    </row>
    <row r="125" spans="1:6" ht="45">
      <c r="A125" s="2" t="s">
        <v>773</v>
      </c>
      <c r="B125" s="4"/>
      <c r="C125" s="4"/>
      <c r="D125" s="4"/>
      <c r="E125" s="4"/>
      <c r="F125" s="4"/>
    </row>
    <row r="126" spans="1:6" ht="45">
      <c r="A126" s="3" t="s">
        <v>596</v>
      </c>
      <c r="B126" s="4"/>
      <c r="C126" s="4"/>
      <c r="D126" s="4"/>
      <c r="E126" s="4"/>
      <c r="F126" s="4"/>
    </row>
    <row r="127" spans="1:6">
      <c r="A127" s="2" t="s">
        <v>221</v>
      </c>
      <c r="B127" s="6">
        <v>1523</v>
      </c>
      <c r="C127" s="4"/>
      <c r="D127" s="6">
        <v>1523</v>
      </c>
      <c r="E127" s="4"/>
      <c r="F127" s="4"/>
    </row>
    <row r="128" spans="1:6" ht="45">
      <c r="A128" s="2" t="s">
        <v>774</v>
      </c>
      <c r="B128" s="4"/>
      <c r="C128" s="4"/>
      <c r="D128" s="4"/>
      <c r="E128" s="4"/>
      <c r="F128" s="4"/>
    </row>
    <row r="129" spans="1:6" ht="45">
      <c r="A129" s="3" t="s">
        <v>596</v>
      </c>
      <c r="B129" s="4"/>
      <c r="C129" s="4"/>
      <c r="D129" s="4"/>
      <c r="E129" s="4"/>
      <c r="F129" s="4"/>
    </row>
    <row r="130" spans="1:6">
      <c r="A130" s="2" t="s">
        <v>221</v>
      </c>
      <c r="B130" s="6">
        <v>1860</v>
      </c>
      <c r="C130" s="4"/>
      <c r="D130" s="6">
        <v>1860</v>
      </c>
      <c r="E130" s="4"/>
      <c r="F130" s="4"/>
    </row>
    <row r="131" spans="1:6" ht="30">
      <c r="A131" s="2" t="s">
        <v>775</v>
      </c>
      <c r="B131" s="4"/>
      <c r="C131" s="4"/>
      <c r="D131" s="4"/>
      <c r="E131" s="4"/>
      <c r="F131" s="4"/>
    </row>
    <row r="132" spans="1:6" ht="45">
      <c r="A132" s="3" t="s">
        <v>596</v>
      </c>
      <c r="B132" s="4"/>
      <c r="C132" s="4"/>
      <c r="D132" s="4"/>
      <c r="E132" s="4"/>
      <c r="F132" s="4"/>
    </row>
    <row r="133" spans="1:6">
      <c r="A133" s="2" t="s">
        <v>221</v>
      </c>
      <c r="B133" s="4">
        <v>0</v>
      </c>
      <c r="C133" s="4"/>
      <c r="D133" s="4">
        <v>0</v>
      </c>
      <c r="E133" s="4"/>
      <c r="F133" s="4"/>
    </row>
    <row r="134" spans="1:6">
      <c r="A134" s="2" t="s">
        <v>776</v>
      </c>
      <c r="B134" s="4"/>
      <c r="C134" s="4"/>
      <c r="D134" s="4"/>
      <c r="E134" s="4"/>
      <c r="F134" s="4"/>
    </row>
    <row r="135" spans="1:6" ht="45">
      <c r="A135" s="3" t="s">
        <v>596</v>
      </c>
      <c r="B135" s="4"/>
      <c r="C135" s="4"/>
      <c r="D135" s="4"/>
      <c r="E135" s="4"/>
      <c r="F135" s="4"/>
    </row>
    <row r="136" spans="1:6">
      <c r="A136" s="2" t="s">
        <v>221</v>
      </c>
      <c r="B136" s="6">
        <v>32919</v>
      </c>
      <c r="C136" s="4"/>
      <c r="D136" s="6">
        <v>32919</v>
      </c>
      <c r="E136" s="4"/>
      <c r="F136" s="4"/>
    </row>
    <row r="137" spans="1:6" ht="30">
      <c r="A137" s="2" t="s">
        <v>777</v>
      </c>
      <c r="B137" s="4"/>
      <c r="C137" s="4"/>
      <c r="D137" s="4"/>
      <c r="E137" s="4"/>
      <c r="F137" s="4"/>
    </row>
    <row r="138" spans="1:6" ht="45">
      <c r="A138" s="3" t="s">
        <v>596</v>
      </c>
      <c r="B138" s="4"/>
      <c r="C138" s="4"/>
      <c r="D138" s="4"/>
      <c r="E138" s="4"/>
      <c r="F138" s="4"/>
    </row>
    <row r="139" spans="1:6">
      <c r="A139" s="2" t="s">
        <v>221</v>
      </c>
      <c r="B139" s="6">
        <v>22489</v>
      </c>
      <c r="C139" s="4"/>
      <c r="D139" s="6">
        <v>22489</v>
      </c>
      <c r="E139" s="4"/>
      <c r="F139" s="4"/>
    </row>
    <row r="140" spans="1:6" ht="30">
      <c r="A140" s="2" t="s">
        <v>778</v>
      </c>
      <c r="B140" s="4"/>
      <c r="C140" s="4"/>
      <c r="D140" s="4"/>
      <c r="E140" s="4"/>
      <c r="F140" s="4"/>
    </row>
    <row r="141" spans="1:6" ht="45">
      <c r="A141" s="3" t="s">
        <v>596</v>
      </c>
      <c r="B141" s="4"/>
      <c r="C141" s="4"/>
      <c r="D141" s="4"/>
      <c r="E141" s="4"/>
      <c r="F141" s="4"/>
    </row>
    <row r="142" spans="1:6">
      <c r="A142" s="2" t="s">
        <v>221</v>
      </c>
      <c r="B142" s="4">
        <v>605</v>
      </c>
      <c r="C142" s="4"/>
      <c r="D142" s="4">
        <v>605</v>
      </c>
      <c r="E142" s="4"/>
      <c r="F142" s="4"/>
    </row>
    <row r="143" spans="1:6" ht="30">
      <c r="A143" s="2" t="s">
        <v>779</v>
      </c>
      <c r="B143" s="4"/>
      <c r="C143" s="4"/>
      <c r="D143" s="4"/>
      <c r="E143" s="4"/>
      <c r="F143" s="4"/>
    </row>
    <row r="144" spans="1:6" ht="45">
      <c r="A144" s="3" t="s">
        <v>596</v>
      </c>
      <c r="B144" s="4"/>
      <c r="C144" s="4"/>
      <c r="D144" s="4"/>
      <c r="E144" s="4"/>
      <c r="F144" s="4"/>
    </row>
    <row r="145" spans="1:6">
      <c r="A145" s="2" t="s">
        <v>221</v>
      </c>
      <c r="B145" s="6">
        <v>10617</v>
      </c>
      <c r="C145" s="4"/>
      <c r="D145" s="6">
        <v>10617</v>
      </c>
      <c r="E145" s="4"/>
      <c r="F145" s="4"/>
    </row>
    <row r="146" spans="1:6" ht="30">
      <c r="A146" s="2" t="s">
        <v>780</v>
      </c>
      <c r="B146" s="4"/>
      <c r="C146" s="4"/>
      <c r="D146" s="4"/>
      <c r="E146" s="4"/>
      <c r="F146" s="4"/>
    </row>
    <row r="147" spans="1:6" ht="45">
      <c r="A147" s="3" t="s">
        <v>596</v>
      </c>
      <c r="B147" s="4"/>
      <c r="C147" s="4"/>
      <c r="D147" s="4"/>
      <c r="E147" s="4"/>
      <c r="F147" s="4"/>
    </row>
    <row r="148" spans="1:6">
      <c r="A148" s="2" t="s">
        <v>221</v>
      </c>
      <c r="B148" s="6">
        <v>11267</v>
      </c>
      <c r="C148" s="4"/>
      <c r="D148" s="6">
        <v>11267</v>
      </c>
      <c r="E148" s="4"/>
      <c r="F148" s="4"/>
    </row>
    <row r="149" spans="1:6" ht="30">
      <c r="A149" s="2" t="s">
        <v>781</v>
      </c>
      <c r="B149" s="4"/>
      <c r="C149" s="4"/>
      <c r="D149" s="4"/>
      <c r="E149" s="4"/>
      <c r="F149" s="4"/>
    </row>
    <row r="150" spans="1:6" ht="45">
      <c r="A150" s="3" t="s">
        <v>596</v>
      </c>
      <c r="B150" s="4"/>
      <c r="C150" s="4"/>
      <c r="D150" s="4"/>
      <c r="E150" s="4"/>
      <c r="F150" s="4"/>
    </row>
    <row r="151" spans="1:6">
      <c r="A151" s="2" t="s">
        <v>221</v>
      </c>
      <c r="B151" s="4">
        <v>0</v>
      </c>
      <c r="C151" s="4"/>
      <c r="D151" s="4">
        <v>0</v>
      </c>
      <c r="E151" s="4"/>
      <c r="F151" s="4"/>
    </row>
    <row r="152" spans="1:6" ht="45">
      <c r="A152" s="2" t="s">
        <v>782</v>
      </c>
      <c r="B152" s="4"/>
      <c r="C152" s="4"/>
      <c r="D152" s="4"/>
      <c r="E152" s="4"/>
      <c r="F152" s="4"/>
    </row>
    <row r="153" spans="1:6" ht="45">
      <c r="A153" s="3" t="s">
        <v>596</v>
      </c>
      <c r="B153" s="4"/>
      <c r="C153" s="4"/>
      <c r="D153" s="4"/>
      <c r="E153" s="4"/>
      <c r="F153" s="4"/>
    </row>
    <row r="154" spans="1:6">
      <c r="A154" s="2" t="s">
        <v>221</v>
      </c>
      <c r="B154" s="4">
        <v>0</v>
      </c>
      <c r="C154" s="4"/>
      <c r="D154" s="4">
        <v>0</v>
      </c>
      <c r="E154" s="4"/>
      <c r="F154" s="4"/>
    </row>
    <row r="155" spans="1:6" ht="45">
      <c r="A155" s="2" t="s">
        <v>783</v>
      </c>
      <c r="B155" s="4"/>
      <c r="C155" s="4"/>
      <c r="D155" s="4"/>
      <c r="E155" s="4"/>
      <c r="F155" s="4"/>
    </row>
    <row r="156" spans="1:6" ht="45">
      <c r="A156" s="3" t="s">
        <v>596</v>
      </c>
      <c r="B156" s="4"/>
      <c r="C156" s="4"/>
      <c r="D156" s="4"/>
      <c r="E156" s="4"/>
      <c r="F156" s="4"/>
    </row>
    <row r="157" spans="1:6">
      <c r="A157" s="2" t="s">
        <v>221</v>
      </c>
      <c r="B157" s="4">
        <v>0</v>
      </c>
      <c r="C157" s="4"/>
      <c r="D157" s="4">
        <v>0</v>
      </c>
      <c r="E157" s="4"/>
      <c r="F157" s="4"/>
    </row>
    <row r="158" spans="1:6" ht="45">
      <c r="A158" s="2" t="s">
        <v>784</v>
      </c>
      <c r="B158" s="4"/>
      <c r="C158" s="4"/>
      <c r="D158" s="4"/>
      <c r="E158" s="4"/>
      <c r="F158" s="4"/>
    </row>
    <row r="159" spans="1:6" ht="45">
      <c r="A159" s="3" t="s">
        <v>596</v>
      </c>
      <c r="B159" s="4"/>
      <c r="C159" s="4"/>
      <c r="D159" s="4"/>
      <c r="E159" s="4"/>
      <c r="F159" s="4"/>
    </row>
    <row r="160" spans="1:6">
      <c r="A160" s="2" t="s">
        <v>221</v>
      </c>
      <c r="B160" s="4">
        <v>0</v>
      </c>
      <c r="C160" s="4"/>
      <c r="D160" s="4">
        <v>0</v>
      </c>
      <c r="E160" s="4"/>
      <c r="F160" s="4"/>
    </row>
    <row r="161" spans="1:6" ht="30">
      <c r="A161" s="2" t="s">
        <v>785</v>
      </c>
      <c r="B161" s="4"/>
      <c r="C161" s="4"/>
      <c r="D161" s="4"/>
      <c r="E161" s="4"/>
      <c r="F161" s="4"/>
    </row>
    <row r="162" spans="1:6" ht="45">
      <c r="A162" s="3" t="s">
        <v>596</v>
      </c>
      <c r="B162" s="4"/>
      <c r="C162" s="4"/>
      <c r="D162" s="4"/>
      <c r="E162" s="4"/>
      <c r="F162" s="4"/>
    </row>
    <row r="163" spans="1:6">
      <c r="A163" s="2" t="s">
        <v>221</v>
      </c>
      <c r="B163" s="6">
        <v>10430</v>
      </c>
      <c r="C163" s="4"/>
      <c r="D163" s="6">
        <v>10430</v>
      </c>
      <c r="E163" s="4"/>
      <c r="F163" s="4"/>
    </row>
    <row r="164" spans="1:6" ht="45">
      <c r="A164" s="2" t="s">
        <v>786</v>
      </c>
      <c r="B164" s="4"/>
      <c r="C164" s="4"/>
      <c r="D164" s="4"/>
      <c r="E164" s="4"/>
      <c r="F164" s="4"/>
    </row>
    <row r="165" spans="1:6" ht="45">
      <c r="A165" s="3" t="s">
        <v>596</v>
      </c>
      <c r="B165" s="4"/>
      <c r="C165" s="4"/>
      <c r="D165" s="4"/>
      <c r="E165" s="4"/>
      <c r="F165" s="4"/>
    </row>
    <row r="166" spans="1:6">
      <c r="A166" s="2" t="s">
        <v>221</v>
      </c>
      <c r="B166" s="4">
        <v>717</v>
      </c>
      <c r="C166" s="4"/>
      <c r="D166" s="4">
        <v>717</v>
      </c>
      <c r="E166" s="4"/>
      <c r="F166" s="4"/>
    </row>
    <row r="167" spans="1:6" ht="45">
      <c r="A167" s="2" t="s">
        <v>787</v>
      </c>
      <c r="B167" s="4"/>
      <c r="C167" s="4"/>
      <c r="D167" s="4"/>
      <c r="E167" s="4"/>
      <c r="F167" s="4"/>
    </row>
    <row r="168" spans="1:6" ht="45">
      <c r="A168" s="3" t="s">
        <v>596</v>
      </c>
      <c r="B168" s="4"/>
      <c r="C168" s="4"/>
      <c r="D168" s="4"/>
      <c r="E168" s="4"/>
      <c r="F168" s="4"/>
    </row>
    <row r="169" spans="1:6">
      <c r="A169" s="2" t="s">
        <v>221</v>
      </c>
      <c r="B169" s="6">
        <v>5937</v>
      </c>
      <c r="C169" s="4"/>
      <c r="D169" s="6">
        <v>5937</v>
      </c>
      <c r="E169" s="4"/>
      <c r="F169" s="4"/>
    </row>
    <row r="170" spans="1:6" ht="45">
      <c r="A170" s="2" t="s">
        <v>788</v>
      </c>
      <c r="B170" s="4"/>
      <c r="C170" s="4"/>
      <c r="D170" s="4"/>
      <c r="E170" s="4"/>
      <c r="F170" s="4"/>
    </row>
    <row r="171" spans="1:6" ht="45">
      <c r="A171" s="3" t="s">
        <v>596</v>
      </c>
      <c r="B171" s="4"/>
      <c r="C171" s="4"/>
      <c r="D171" s="4"/>
      <c r="E171" s="4"/>
      <c r="F171" s="4"/>
    </row>
    <row r="172" spans="1:6">
      <c r="A172" s="2" t="s">
        <v>221</v>
      </c>
      <c r="B172" s="6">
        <v>3776</v>
      </c>
      <c r="C172" s="4"/>
      <c r="D172" s="6">
        <v>3776</v>
      </c>
      <c r="E172" s="4"/>
      <c r="F172" s="4"/>
    </row>
    <row r="173" spans="1:6" ht="30">
      <c r="A173" s="2" t="s">
        <v>789</v>
      </c>
      <c r="B173" s="4"/>
      <c r="C173" s="4"/>
      <c r="D173" s="4"/>
      <c r="E173" s="4"/>
      <c r="F173" s="4"/>
    </row>
    <row r="174" spans="1:6" ht="45">
      <c r="A174" s="3" t="s">
        <v>596</v>
      </c>
      <c r="B174" s="4"/>
      <c r="C174" s="4"/>
      <c r="D174" s="4"/>
      <c r="E174" s="4"/>
      <c r="F174" s="4"/>
    </row>
    <row r="175" spans="1:6">
      <c r="A175" s="2" t="s">
        <v>221</v>
      </c>
      <c r="B175" s="4">
        <v>0</v>
      </c>
      <c r="C175" s="4"/>
      <c r="D175" s="4">
        <v>0</v>
      </c>
      <c r="E175" s="4"/>
      <c r="F175" s="4"/>
    </row>
    <row r="176" spans="1:6">
      <c r="A176" s="2" t="s">
        <v>790</v>
      </c>
      <c r="B176" s="4"/>
      <c r="C176" s="4"/>
      <c r="D176" s="4"/>
      <c r="E176" s="4"/>
      <c r="F176" s="4"/>
    </row>
    <row r="177" spans="1:6" ht="45">
      <c r="A177" s="3" t="s">
        <v>596</v>
      </c>
      <c r="B177" s="4"/>
      <c r="C177" s="4"/>
      <c r="D177" s="4"/>
      <c r="E177" s="4"/>
      <c r="F177" s="4"/>
    </row>
    <row r="178" spans="1:6">
      <c r="A178" s="2" t="s">
        <v>221</v>
      </c>
      <c r="B178" s="6">
        <v>15448</v>
      </c>
      <c r="C178" s="4"/>
      <c r="D178" s="6">
        <v>15448</v>
      </c>
      <c r="E178" s="4"/>
      <c r="F178" s="4"/>
    </row>
    <row r="179" spans="1:6" ht="30">
      <c r="A179" s="2" t="s">
        <v>791</v>
      </c>
      <c r="B179" s="4"/>
      <c r="C179" s="4"/>
      <c r="D179" s="4"/>
      <c r="E179" s="4"/>
      <c r="F179" s="4"/>
    </row>
    <row r="180" spans="1:6" ht="45">
      <c r="A180" s="3" t="s">
        <v>596</v>
      </c>
      <c r="B180" s="4"/>
      <c r="C180" s="4"/>
      <c r="D180" s="4"/>
      <c r="E180" s="4"/>
      <c r="F180" s="4"/>
    </row>
    <row r="181" spans="1:6">
      <c r="A181" s="2" t="s">
        <v>221</v>
      </c>
      <c r="B181" s="6">
        <v>6044</v>
      </c>
      <c r="C181" s="4"/>
      <c r="D181" s="6">
        <v>6044</v>
      </c>
      <c r="E181" s="4"/>
      <c r="F181" s="4"/>
    </row>
    <row r="182" spans="1:6" ht="30">
      <c r="A182" s="2" t="s">
        <v>792</v>
      </c>
      <c r="B182" s="4"/>
      <c r="C182" s="4"/>
      <c r="D182" s="4"/>
      <c r="E182" s="4"/>
      <c r="F182" s="4"/>
    </row>
    <row r="183" spans="1:6" ht="45">
      <c r="A183" s="3" t="s">
        <v>596</v>
      </c>
      <c r="B183" s="4"/>
      <c r="C183" s="4"/>
      <c r="D183" s="4"/>
      <c r="E183" s="4"/>
      <c r="F183" s="4"/>
    </row>
    <row r="184" spans="1:6">
      <c r="A184" s="2" t="s">
        <v>221</v>
      </c>
      <c r="B184" s="4">
        <v>791</v>
      </c>
      <c r="C184" s="4"/>
      <c r="D184" s="4">
        <v>791</v>
      </c>
      <c r="E184" s="4"/>
      <c r="F184" s="4"/>
    </row>
    <row r="185" spans="1:6" ht="30">
      <c r="A185" s="2" t="s">
        <v>793</v>
      </c>
      <c r="B185" s="4"/>
      <c r="C185" s="4"/>
      <c r="D185" s="4"/>
      <c r="E185" s="4"/>
      <c r="F185" s="4"/>
    </row>
    <row r="186" spans="1:6" ht="45">
      <c r="A186" s="3" t="s">
        <v>596</v>
      </c>
      <c r="B186" s="4"/>
      <c r="C186" s="4"/>
      <c r="D186" s="4"/>
      <c r="E186" s="4"/>
      <c r="F186" s="4"/>
    </row>
    <row r="187" spans="1:6">
      <c r="A187" s="2" t="s">
        <v>221</v>
      </c>
      <c r="B187" s="6">
        <v>3231</v>
      </c>
      <c r="C187" s="4"/>
      <c r="D187" s="6">
        <v>3231</v>
      </c>
      <c r="E187" s="4"/>
      <c r="F187" s="4"/>
    </row>
    <row r="188" spans="1:6" ht="30">
      <c r="A188" s="2" t="s">
        <v>794</v>
      </c>
      <c r="B188" s="4"/>
      <c r="C188" s="4"/>
      <c r="D188" s="4"/>
      <c r="E188" s="4"/>
      <c r="F188" s="4"/>
    </row>
    <row r="189" spans="1:6" ht="45">
      <c r="A189" s="3" t="s">
        <v>596</v>
      </c>
      <c r="B189" s="4"/>
      <c r="C189" s="4"/>
      <c r="D189" s="4"/>
      <c r="E189" s="4"/>
      <c r="F189" s="4"/>
    </row>
    <row r="190" spans="1:6">
      <c r="A190" s="2" t="s">
        <v>221</v>
      </c>
      <c r="B190" s="6">
        <v>2022</v>
      </c>
      <c r="C190" s="4"/>
      <c r="D190" s="6">
        <v>2022</v>
      </c>
      <c r="E190" s="4"/>
      <c r="F190" s="4"/>
    </row>
    <row r="191" spans="1:6" ht="30">
      <c r="A191" s="2" t="s">
        <v>795</v>
      </c>
      <c r="B191" s="4"/>
      <c r="C191" s="4"/>
      <c r="D191" s="4"/>
      <c r="E191" s="4"/>
      <c r="F191" s="4"/>
    </row>
    <row r="192" spans="1:6" ht="45">
      <c r="A192" s="3" t="s">
        <v>596</v>
      </c>
      <c r="B192" s="4"/>
      <c r="C192" s="4"/>
      <c r="D192" s="4"/>
      <c r="E192" s="4"/>
      <c r="F192" s="4"/>
    </row>
    <row r="193" spans="1:6">
      <c r="A193" s="2" t="s">
        <v>221</v>
      </c>
      <c r="B193" s="6">
        <v>2481</v>
      </c>
      <c r="C193" s="4"/>
      <c r="D193" s="6">
        <v>2481</v>
      </c>
      <c r="E193" s="4"/>
      <c r="F193" s="4"/>
    </row>
    <row r="194" spans="1:6" ht="45">
      <c r="A194" s="2" t="s">
        <v>796</v>
      </c>
      <c r="B194" s="4"/>
      <c r="C194" s="4"/>
      <c r="D194" s="4"/>
      <c r="E194" s="4"/>
      <c r="F194" s="4"/>
    </row>
    <row r="195" spans="1:6" ht="45">
      <c r="A195" s="3" t="s">
        <v>596</v>
      </c>
      <c r="B195" s="4"/>
      <c r="C195" s="4"/>
      <c r="D195" s="4"/>
      <c r="E195" s="4"/>
      <c r="F195" s="4"/>
    </row>
    <row r="196" spans="1:6">
      <c r="A196" s="2" t="s">
        <v>221</v>
      </c>
      <c r="B196" s="4">
        <v>168</v>
      </c>
      <c r="C196" s="4"/>
      <c r="D196" s="4">
        <v>168</v>
      </c>
      <c r="E196" s="4"/>
      <c r="F196" s="4"/>
    </row>
    <row r="197" spans="1:6" ht="45">
      <c r="A197" s="2" t="s">
        <v>797</v>
      </c>
      <c r="B197" s="4"/>
      <c r="C197" s="4"/>
      <c r="D197" s="4"/>
      <c r="E197" s="4"/>
      <c r="F197" s="4"/>
    </row>
    <row r="198" spans="1:6" ht="45">
      <c r="A198" s="3" t="s">
        <v>596</v>
      </c>
      <c r="B198" s="4"/>
      <c r="C198" s="4"/>
      <c r="D198" s="4"/>
      <c r="E198" s="4"/>
      <c r="F198" s="4"/>
    </row>
    <row r="199" spans="1:6">
      <c r="A199" s="2" t="s">
        <v>221</v>
      </c>
      <c r="B199" s="6">
        <v>2193</v>
      </c>
      <c r="C199" s="4"/>
      <c r="D199" s="6">
        <v>2193</v>
      </c>
      <c r="E199" s="4"/>
      <c r="F199" s="4"/>
    </row>
    <row r="200" spans="1:6" ht="45">
      <c r="A200" s="2" t="s">
        <v>798</v>
      </c>
      <c r="B200" s="4"/>
      <c r="C200" s="4"/>
      <c r="D200" s="4"/>
      <c r="E200" s="4"/>
      <c r="F200" s="4"/>
    </row>
    <row r="201" spans="1:6" ht="45">
      <c r="A201" s="3" t="s">
        <v>596</v>
      </c>
      <c r="B201" s="4"/>
      <c r="C201" s="4"/>
      <c r="D201" s="4"/>
      <c r="E201" s="4"/>
      <c r="F201" s="4"/>
    </row>
    <row r="202" spans="1:6">
      <c r="A202" s="2" t="s">
        <v>221</v>
      </c>
      <c r="B202" s="4">
        <v>120</v>
      </c>
      <c r="C202" s="4"/>
      <c r="D202" s="4">
        <v>120</v>
      </c>
      <c r="E202" s="4"/>
      <c r="F202" s="4"/>
    </row>
    <row r="203" spans="1:6" ht="30">
      <c r="A203" s="2" t="s">
        <v>799</v>
      </c>
      <c r="B203" s="4"/>
      <c r="C203" s="4"/>
      <c r="D203" s="4"/>
      <c r="E203" s="4"/>
      <c r="F203" s="4"/>
    </row>
    <row r="204" spans="1:6" ht="45">
      <c r="A204" s="3" t="s">
        <v>596</v>
      </c>
      <c r="B204" s="4"/>
      <c r="C204" s="4"/>
      <c r="D204" s="4"/>
      <c r="E204" s="4"/>
      <c r="F204" s="4"/>
    </row>
    <row r="205" spans="1:6">
      <c r="A205" s="2" t="s">
        <v>221</v>
      </c>
      <c r="B205" s="6">
        <v>6908</v>
      </c>
      <c r="C205" s="4"/>
      <c r="D205" s="6">
        <v>6908</v>
      </c>
      <c r="E205" s="4"/>
      <c r="F205" s="4"/>
    </row>
    <row r="206" spans="1:6" ht="45">
      <c r="A206" s="2" t="s">
        <v>800</v>
      </c>
      <c r="B206" s="4"/>
      <c r="C206" s="4"/>
      <c r="D206" s="4"/>
      <c r="E206" s="4"/>
      <c r="F206" s="4"/>
    </row>
    <row r="207" spans="1:6" ht="45">
      <c r="A207" s="3" t="s">
        <v>596</v>
      </c>
      <c r="B207" s="4"/>
      <c r="C207" s="4"/>
      <c r="D207" s="4"/>
      <c r="E207" s="4"/>
      <c r="F207" s="4"/>
    </row>
    <row r="208" spans="1:6">
      <c r="A208" s="2" t="s">
        <v>221</v>
      </c>
      <c r="B208" s="6">
        <v>1910</v>
      </c>
      <c r="C208" s="4"/>
      <c r="D208" s="6">
        <v>1910</v>
      </c>
      <c r="E208" s="4"/>
      <c r="F208" s="4"/>
    </row>
    <row r="209" spans="1:6" ht="45">
      <c r="A209" s="2" t="s">
        <v>801</v>
      </c>
      <c r="B209" s="4"/>
      <c r="C209" s="4"/>
      <c r="D209" s="4"/>
      <c r="E209" s="4"/>
      <c r="F209" s="4"/>
    </row>
    <row r="210" spans="1:6" ht="45">
      <c r="A210" s="3" t="s">
        <v>596</v>
      </c>
      <c r="B210" s="4"/>
      <c r="C210" s="4"/>
      <c r="D210" s="4"/>
      <c r="E210" s="4"/>
      <c r="F210" s="4"/>
    </row>
    <row r="211" spans="1:6">
      <c r="A211" s="2" t="s">
        <v>221</v>
      </c>
      <c r="B211" s="6">
        <v>3980</v>
      </c>
      <c r="C211" s="4"/>
      <c r="D211" s="6">
        <v>3980</v>
      </c>
      <c r="E211" s="4"/>
      <c r="F211" s="4"/>
    </row>
    <row r="212" spans="1:6" ht="45">
      <c r="A212" s="2" t="s">
        <v>802</v>
      </c>
      <c r="B212" s="4"/>
      <c r="C212" s="4"/>
      <c r="D212" s="4"/>
      <c r="E212" s="4"/>
      <c r="F212" s="4"/>
    </row>
    <row r="213" spans="1:6" ht="45">
      <c r="A213" s="3" t="s">
        <v>596</v>
      </c>
      <c r="B213" s="4"/>
      <c r="C213" s="4"/>
      <c r="D213" s="4"/>
      <c r="E213" s="4"/>
      <c r="F213" s="4"/>
    </row>
    <row r="214" spans="1:6">
      <c r="A214" s="2" t="s">
        <v>221</v>
      </c>
      <c r="B214" s="6">
        <v>1018</v>
      </c>
      <c r="C214" s="4"/>
      <c r="D214" s="6">
        <v>1018</v>
      </c>
      <c r="E214" s="4"/>
      <c r="F214" s="4"/>
    </row>
    <row r="215" spans="1:6" ht="30">
      <c r="A215" s="2" t="s">
        <v>803</v>
      </c>
      <c r="B215" s="4"/>
      <c r="C215" s="4"/>
      <c r="D215" s="4"/>
      <c r="E215" s="4"/>
      <c r="F215" s="4"/>
    </row>
    <row r="216" spans="1:6" ht="45">
      <c r="A216" s="3" t="s">
        <v>596</v>
      </c>
      <c r="B216" s="4"/>
      <c r="C216" s="4"/>
      <c r="D216" s="4"/>
      <c r="E216" s="4"/>
      <c r="F216" s="4"/>
    </row>
    <row r="217" spans="1:6">
      <c r="A217" s="2" t="s">
        <v>221</v>
      </c>
      <c r="B217" s="4">
        <v>15</v>
      </c>
      <c r="C217" s="4"/>
      <c r="D217" s="4">
        <v>15</v>
      </c>
      <c r="E217" s="4"/>
      <c r="F217" s="4"/>
    </row>
    <row r="218" spans="1:6">
      <c r="A218" s="2" t="s">
        <v>804</v>
      </c>
      <c r="B218" s="4"/>
      <c r="C218" s="4"/>
      <c r="D218" s="4"/>
      <c r="E218" s="4"/>
      <c r="F218" s="4"/>
    </row>
    <row r="219" spans="1:6" ht="45">
      <c r="A219" s="3" t="s">
        <v>596</v>
      </c>
      <c r="B219" s="4"/>
      <c r="C219" s="4"/>
      <c r="D219" s="4"/>
      <c r="E219" s="4"/>
      <c r="F219" s="4"/>
    </row>
    <row r="220" spans="1:6">
      <c r="A220" s="2" t="s">
        <v>221</v>
      </c>
      <c r="B220" s="6">
        <v>3818</v>
      </c>
      <c r="C220" s="4"/>
      <c r="D220" s="6">
        <v>3818</v>
      </c>
      <c r="E220" s="4"/>
      <c r="F220" s="4"/>
    </row>
    <row r="221" spans="1:6" ht="30">
      <c r="A221" s="2" t="s">
        <v>805</v>
      </c>
      <c r="B221" s="4"/>
      <c r="C221" s="4"/>
      <c r="D221" s="4"/>
      <c r="E221" s="4"/>
      <c r="F221" s="4"/>
    </row>
    <row r="222" spans="1:6" ht="45">
      <c r="A222" s="3" t="s">
        <v>596</v>
      </c>
      <c r="B222" s="4"/>
      <c r="C222" s="4"/>
      <c r="D222" s="4"/>
      <c r="E222" s="4"/>
      <c r="F222" s="4"/>
    </row>
    <row r="223" spans="1:6">
      <c r="A223" s="2" t="s">
        <v>221</v>
      </c>
      <c r="B223" s="4">
        <v>0</v>
      </c>
      <c r="C223" s="4"/>
      <c r="D223" s="4">
        <v>0</v>
      </c>
      <c r="E223" s="4"/>
      <c r="F223" s="4"/>
    </row>
    <row r="224" spans="1:6" ht="30">
      <c r="A224" s="2" t="s">
        <v>806</v>
      </c>
      <c r="B224" s="4"/>
      <c r="C224" s="4"/>
      <c r="D224" s="4"/>
      <c r="E224" s="4"/>
      <c r="F224" s="4"/>
    </row>
    <row r="225" spans="1:6" ht="45">
      <c r="A225" s="3" t="s">
        <v>596</v>
      </c>
      <c r="B225" s="4"/>
      <c r="C225" s="4"/>
      <c r="D225" s="4"/>
      <c r="E225" s="4"/>
      <c r="F225" s="4"/>
    </row>
    <row r="226" spans="1:6">
      <c r="A226" s="2" t="s">
        <v>221</v>
      </c>
      <c r="B226" s="4">
        <v>0</v>
      </c>
      <c r="C226" s="4"/>
      <c r="D226" s="4">
        <v>0</v>
      </c>
      <c r="E226" s="4"/>
      <c r="F226" s="4"/>
    </row>
    <row r="227" spans="1:6" ht="30">
      <c r="A227" s="2" t="s">
        <v>807</v>
      </c>
      <c r="B227" s="4"/>
      <c r="C227" s="4"/>
      <c r="D227" s="4"/>
      <c r="E227" s="4"/>
      <c r="F227" s="4"/>
    </row>
    <row r="228" spans="1:6" ht="45">
      <c r="A228" s="3" t="s">
        <v>596</v>
      </c>
      <c r="B228" s="4"/>
      <c r="C228" s="4"/>
      <c r="D228" s="4"/>
      <c r="E228" s="4"/>
      <c r="F228" s="4"/>
    </row>
    <row r="229" spans="1:6">
      <c r="A229" s="2" t="s">
        <v>221</v>
      </c>
      <c r="B229" s="4">
        <v>0</v>
      </c>
      <c r="C229" s="4"/>
      <c r="D229" s="4">
        <v>0</v>
      </c>
      <c r="E229" s="4"/>
      <c r="F229" s="4"/>
    </row>
    <row r="230" spans="1:6" ht="30">
      <c r="A230" s="2" t="s">
        <v>808</v>
      </c>
      <c r="B230" s="4"/>
      <c r="C230" s="4"/>
      <c r="D230" s="4"/>
      <c r="E230" s="4"/>
      <c r="F230" s="4"/>
    </row>
    <row r="231" spans="1:6" ht="45">
      <c r="A231" s="3" t="s">
        <v>596</v>
      </c>
      <c r="B231" s="4"/>
      <c r="C231" s="4"/>
      <c r="D231" s="4"/>
      <c r="E231" s="4"/>
      <c r="F231" s="4"/>
    </row>
    <row r="232" spans="1:6">
      <c r="A232" s="2" t="s">
        <v>221</v>
      </c>
      <c r="B232" s="4">
        <v>0</v>
      </c>
      <c r="C232" s="4"/>
      <c r="D232" s="4">
        <v>0</v>
      </c>
      <c r="E232" s="4"/>
      <c r="F232" s="4"/>
    </row>
    <row r="233" spans="1:6" ht="30">
      <c r="A233" s="2" t="s">
        <v>809</v>
      </c>
      <c r="B233" s="4"/>
      <c r="C233" s="4"/>
      <c r="D233" s="4"/>
      <c r="E233" s="4"/>
      <c r="F233" s="4"/>
    </row>
    <row r="234" spans="1:6" ht="45">
      <c r="A234" s="3" t="s">
        <v>596</v>
      </c>
      <c r="B234" s="4"/>
      <c r="C234" s="4"/>
      <c r="D234" s="4"/>
      <c r="E234" s="4"/>
      <c r="F234" s="4"/>
    </row>
    <row r="235" spans="1:6">
      <c r="A235" s="2" t="s">
        <v>221</v>
      </c>
      <c r="B235" s="6">
        <v>3818</v>
      </c>
      <c r="C235" s="4"/>
      <c r="D235" s="6">
        <v>3818</v>
      </c>
      <c r="E235" s="4"/>
      <c r="F235" s="4"/>
    </row>
    <row r="236" spans="1:6" ht="45">
      <c r="A236" s="2" t="s">
        <v>810</v>
      </c>
      <c r="B236" s="4"/>
      <c r="C236" s="4"/>
      <c r="D236" s="4"/>
      <c r="E236" s="4"/>
      <c r="F236" s="4"/>
    </row>
    <row r="237" spans="1:6" ht="45">
      <c r="A237" s="3" t="s">
        <v>596</v>
      </c>
      <c r="B237" s="4"/>
      <c r="C237" s="4"/>
      <c r="D237" s="4"/>
      <c r="E237" s="4"/>
      <c r="F237" s="4"/>
    </row>
    <row r="238" spans="1:6">
      <c r="A238" s="2" t="s">
        <v>221</v>
      </c>
      <c r="B238" s="4">
        <v>0</v>
      </c>
      <c r="C238" s="4"/>
      <c r="D238" s="4">
        <v>0</v>
      </c>
      <c r="E238" s="4"/>
      <c r="F238" s="4"/>
    </row>
    <row r="239" spans="1:6" ht="45">
      <c r="A239" s="2" t="s">
        <v>811</v>
      </c>
      <c r="B239" s="4"/>
      <c r="C239" s="4"/>
      <c r="D239" s="4"/>
      <c r="E239" s="4"/>
      <c r="F239" s="4"/>
    </row>
    <row r="240" spans="1:6" ht="45">
      <c r="A240" s="3" t="s">
        <v>596</v>
      </c>
      <c r="B240" s="4"/>
      <c r="C240" s="4"/>
      <c r="D240" s="4"/>
      <c r="E240" s="4"/>
      <c r="F240" s="4"/>
    </row>
    <row r="241" spans="1:6">
      <c r="A241" s="2" t="s">
        <v>221</v>
      </c>
      <c r="B241" s="6">
        <v>2613</v>
      </c>
      <c r="C241" s="4"/>
      <c r="D241" s="6">
        <v>2613</v>
      </c>
      <c r="E241" s="4"/>
      <c r="F241" s="4"/>
    </row>
    <row r="242" spans="1:6" ht="45">
      <c r="A242" s="2" t="s">
        <v>812</v>
      </c>
      <c r="B242" s="4"/>
      <c r="C242" s="4"/>
      <c r="D242" s="4"/>
      <c r="E242" s="4"/>
      <c r="F242" s="4"/>
    </row>
    <row r="243" spans="1:6" ht="45">
      <c r="A243" s="3" t="s">
        <v>596</v>
      </c>
      <c r="B243" s="4"/>
      <c r="C243" s="4"/>
      <c r="D243" s="4"/>
      <c r="E243" s="4"/>
      <c r="F243" s="4"/>
    </row>
    <row r="244" spans="1:6">
      <c r="A244" s="2" t="s">
        <v>221</v>
      </c>
      <c r="B244" s="6">
        <v>1205</v>
      </c>
      <c r="C244" s="4"/>
      <c r="D244" s="6">
        <v>1205</v>
      </c>
      <c r="E244" s="4"/>
      <c r="F244" s="4"/>
    </row>
    <row r="245" spans="1:6" ht="30">
      <c r="A245" s="2" t="s">
        <v>813</v>
      </c>
      <c r="B245" s="4"/>
      <c r="C245" s="4"/>
      <c r="D245" s="4"/>
      <c r="E245" s="4"/>
      <c r="F245" s="4"/>
    </row>
    <row r="246" spans="1:6" ht="45">
      <c r="A246" s="3" t="s">
        <v>596</v>
      </c>
      <c r="B246" s="4"/>
      <c r="C246" s="4"/>
      <c r="D246" s="4"/>
      <c r="E246" s="4"/>
      <c r="F246" s="4"/>
    </row>
    <row r="247" spans="1:6">
      <c r="A247" s="2" t="s">
        <v>221</v>
      </c>
      <c r="B247" s="4">
        <v>0</v>
      </c>
      <c r="C247" s="4"/>
      <c r="D247" s="4">
        <v>0</v>
      </c>
      <c r="E247" s="4"/>
      <c r="F247" s="4"/>
    </row>
    <row r="248" spans="1:6" ht="45">
      <c r="A248" s="2" t="s">
        <v>814</v>
      </c>
      <c r="B248" s="4"/>
      <c r="C248" s="4"/>
      <c r="D248" s="4"/>
      <c r="E248" s="4"/>
      <c r="F248" s="4"/>
    </row>
    <row r="249" spans="1:6" ht="45">
      <c r="A249" s="3" t="s">
        <v>596</v>
      </c>
      <c r="B249" s="4"/>
      <c r="C249" s="4"/>
      <c r="D249" s="4"/>
      <c r="E249" s="4"/>
      <c r="F249" s="4"/>
    </row>
    <row r="250" spans="1:6">
      <c r="A250" s="2" t="s">
        <v>221</v>
      </c>
      <c r="B250" s="4">
        <v>0</v>
      </c>
      <c r="C250" s="4"/>
      <c r="D250" s="4">
        <v>0</v>
      </c>
      <c r="E250" s="4"/>
      <c r="F250" s="4"/>
    </row>
    <row r="251" spans="1:6" ht="45">
      <c r="A251" s="2" t="s">
        <v>815</v>
      </c>
      <c r="B251" s="4"/>
      <c r="C251" s="4"/>
      <c r="D251" s="4"/>
      <c r="E251" s="4"/>
      <c r="F251" s="4"/>
    </row>
    <row r="252" spans="1:6" ht="45">
      <c r="A252" s="3" t="s">
        <v>596</v>
      </c>
      <c r="B252" s="4"/>
      <c r="C252" s="4"/>
      <c r="D252" s="4"/>
      <c r="E252" s="4"/>
      <c r="F252" s="4"/>
    </row>
    <row r="253" spans="1:6">
      <c r="A253" s="2" t="s">
        <v>221</v>
      </c>
      <c r="B253" s="4">
        <v>0</v>
      </c>
      <c r="C253" s="4"/>
      <c r="D253" s="4">
        <v>0</v>
      </c>
      <c r="E253" s="4"/>
      <c r="F253" s="4"/>
    </row>
    <row r="254" spans="1:6" ht="45">
      <c r="A254" s="2" t="s">
        <v>816</v>
      </c>
      <c r="B254" s="4"/>
      <c r="C254" s="4"/>
      <c r="D254" s="4"/>
      <c r="E254" s="4"/>
      <c r="F254" s="4"/>
    </row>
    <row r="255" spans="1:6" ht="45">
      <c r="A255" s="3" t="s">
        <v>596</v>
      </c>
      <c r="B255" s="4"/>
      <c r="C255" s="4"/>
      <c r="D255" s="4"/>
      <c r="E255" s="4"/>
      <c r="F255" s="4"/>
    </row>
    <row r="256" spans="1:6">
      <c r="A256" s="2" t="s">
        <v>221</v>
      </c>
      <c r="B256" s="4">
        <v>0</v>
      </c>
      <c r="C256" s="4"/>
      <c r="D256" s="4">
        <v>0</v>
      </c>
      <c r="E256" s="4"/>
      <c r="F256" s="4"/>
    </row>
    <row r="257" spans="1:6" ht="30">
      <c r="A257" s="2" t="s">
        <v>817</v>
      </c>
      <c r="B257" s="4"/>
      <c r="C257" s="4"/>
      <c r="D257" s="4"/>
      <c r="E257" s="4"/>
      <c r="F257" s="4"/>
    </row>
    <row r="258" spans="1:6" ht="45">
      <c r="A258" s="3" t="s">
        <v>596</v>
      </c>
      <c r="B258" s="4"/>
      <c r="C258" s="4"/>
      <c r="D258" s="4"/>
      <c r="E258" s="4"/>
      <c r="F258" s="4"/>
    </row>
    <row r="259" spans="1:6">
      <c r="A259" s="2" t="s">
        <v>221</v>
      </c>
      <c r="B259" s="4">
        <v>0</v>
      </c>
      <c r="C259" s="4"/>
      <c r="D259" s="4">
        <v>0</v>
      </c>
      <c r="E259" s="4"/>
      <c r="F259" s="4"/>
    </row>
    <row r="260" spans="1:6" ht="30">
      <c r="A260" s="2" t="s">
        <v>818</v>
      </c>
      <c r="B260" s="4"/>
      <c r="C260" s="4"/>
      <c r="D260" s="4"/>
      <c r="E260" s="4"/>
      <c r="F260" s="4"/>
    </row>
    <row r="261" spans="1:6" ht="45">
      <c r="A261" s="3" t="s">
        <v>596</v>
      </c>
      <c r="B261" s="4"/>
      <c r="C261" s="4"/>
      <c r="D261" s="4"/>
      <c r="E261" s="4"/>
      <c r="F261" s="4"/>
    </row>
    <row r="262" spans="1:6">
      <c r="A262" s="2" t="s">
        <v>221</v>
      </c>
      <c r="B262" s="6">
        <v>11444</v>
      </c>
      <c r="C262" s="4"/>
      <c r="D262" s="6">
        <v>11444</v>
      </c>
      <c r="E262" s="4"/>
      <c r="F262" s="4"/>
    </row>
    <row r="263" spans="1:6" ht="30">
      <c r="A263" s="2" t="s">
        <v>819</v>
      </c>
      <c r="B263" s="4"/>
      <c r="C263" s="4"/>
      <c r="D263" s="4"/>
      <c r="E263" s="4"/>
      <c r="F263" s="4"/>
    </row>
    <row r="264" spans="1:6" ht="45">
      <c r="A264" s="3" t="s">
        <v>596</v>
      </c>
      <c r="B264" s="4"/>
      <c r="C264" s="4"/>
      <c r="D264" s="4"/>
      <c r="E264" s="4"/>
      <c r="F264" s="4"/>
    </row>
    <row r="265" spans="1:6">
      <c r="A265" s="2" t="s">
        <v>221</v>
      </c>
      <c r="B265" s="4">
        <v>42</v>
      </c>
      <c r="C265" s="4"/>
      <c r="D265" s="4">
        <v>42</v>
      </c>
      <c r="E265" s="4"/>
      <c r="F265" s="4"/>
    </row>
    <row r="266" spans="1:6" ht="45">
      <c r="A266" s="2" t="s">
        <v>820</v>
      </c>
      <c r="B266" s="4"/>
      <c r="C266" s="4"/>
      <c r="D266" s="4"/>
      <c r="E266" s="4"/>
      <c r="F266" s="4"/>
    </row>
    <row r="267" spans="1:6" ht="45">
      <c r="A267" s="3" t="s">
        <v>596</v>
      </c>
      <c r="B267" s="4"/>
      <c r="C267" s="4"/>
      <c r="D267" s="4"/>
      <c r="E267" s="4"/>
      <c r="F267" s="4"/>
    </row>
    <row r="268" spans="1:6">
      <c r="A268" s="2" t="s">
        <v>221</v>
      </c>
      <c r="B268" s="4">
        <v>0</v>
      </c>
      <c r="C268" s="4"/>
      <c r="D268" s="4">
        <v>0</v>
      </c>
      <c r="E268" s="4"/>
      <c r="F268" s="4"/>
    </row>
    <row r="269" spans="1:6" ht="45">
      <c r="A269" s="2" t="s">
        <v>821</v>
      </c>
      <c r="B269" s="4"/>
      <c r="C269" s="4"/>
      <c r="D269" s="4"/>
      <c r="E269" s="4"/>
      <c r="F269" s="4"/>
    </row>
    <row r="270" spans="1:6" ht="45">
      <c r="A270" s="3" t="s">
        <v>596</v>
      </c>
      <c r="B270" s="4"/>
      <c r="C270" s="4"/>
      <c r="D270" s="4"/>
      <c r="E270" s="4"/>
      <c r="F270" s="4"/>
    </row>
    <row r="271" spans="1:6">
      <c r="A271" s="2" t="s">
        <v>221</v>
      </c>
      <c r="B271" s="4">
        <v>20</v>
      </c>
      <c r="C271" s="4"/>
      <c r="D271" s="4">
        <v>20</v>
      </c>
      <c r="E271" s="4"/>
      <c r="F271" s="4"/>
    </row>
    <row r="272" spans="1:6" ht="45">
      <c r="A272" s="2" t="s">
        <v>822</v>
      </c>
      <c r="B272" s="4"/>
      <c r="C272" s="4"/>
      <c r="D272" s="4"/>
      <c r="E272" s="4"/>
      <c r="F272" s="4"/>
    </row>
    <row r="273" spans="1:6" ht="45">
      <c r="A273" s="3" t="s">
        <v>596</v>
      </c>
      <c r="B273" s="4"/>
      <c r="C273" s="4"/>
      <c r="D273" s="4"/>
      <c r="E273" s="4"/>
      <c r="F273" s="4"/>
    </row>
    <row r="274" spans="1:6">
      <c r="A274" s="2" t="s">
        <v>221</v>
      </c>
      <c r="B274" s="4">
        <v>22</v>
      </c>
      <c r="C274" s="4"/>
      <c r="D274" s="4">
        <v>22</v>
      </c>
      <c r="E274" s="4"/>
      <c r="F274" s="4"/>
    </row>
    <row r="275" spans="1:6" ht="45">
      <c r="A275" s="2" t="s">
        <v>823</v>
      </c>
      <c r="B275" s="4"/>
      <c r="C275" s="4"/>
      <c r="D275" s="4"/>
      <c r="E275" s="4"/>
      <c r="F275" s="4"/>
    </row>
    <row r="276" spans="1:6" ht="45">
      <c r="A276" s="3" t="s">
        <v>596</v>
      </c>
      <c r="B276" s="4"/>
      <c r="C276" s="4"/>
      <c r="D276" s="4"/>
      <c r="E276" s="4"/>
      <c r="F276" s="4"/>
    </row>
    <row r="277" spans="1:6">
      <c r="A277" s="2" t="s">
        <v>221</v>
      </c>
      <c r="B277" s="6">
        <v>11402</v>
      </c>
      <c r="C277" s="4"/>
      <c r="D277" s="6">
        <v>11402</v>
      </c>
      <c r="E277" s="4"/>
      <c r="F277" s="4"/>
    </row>
    <row r="278" spans="1:6" ht="45">
      <c r="A278" s="2" t="s">
        <v>824</v>
      </c>
      <c r="B278" s="4"/>
      <c r="C278" s="4"/>
      <c r="D278" s="4"/>
      <c r="E278" s="4"/>
      <c r="F278" s="4"/>
    </row>
    <row r="279" spans="1:6" ht="45">
      <c r="A279" s="3" t="s">
        <v>596</v>
      </c>
      <c r="B279" s="4"/>
      <c r="C279" s="4"/>
      <c r="D279" s="4"/>
      <c r="E279" s="4"/>
      <c r="F279" s="4"/>
    </row>
    <row r="280" spans="1:6">
      <c r="A280" s="2" t="s">
        <v>221</v>
      </c>
      <c r="B280" s="4">
        <v>0</v>
      </c>
      <c r="C280" s="4"/>
      <c r="D280" s="4">
        <v>0</v>
      </c>
      <c r="E280" s="4"/>
      <c r="F280" s="4"/>
    </row>
    <row r="281" spans="1:6" ht="45">
      <c r="A281" s="2" t="s">
        <v>825</v>
      </c>
      <c r="B281" s="4"/>
      <c r="C281" s="4"/>
      <c r="D281" s="4"/>
      <c r="E281" s="4"/>
      <c r="F281" s="4"/>
    </row>
    <row r="282" spans="1:6" ht="45">
      <c r="A282" s="3" t="s">
        <v>596</v>
      </c>
      <c r="B282" s="4"/>
      <c r="C282" s="4"/>
      <c r="D282" s="4"/>
      <c r="E282" s="4"/>
      <c r="F282" s="4"/>
    </row>
    <row r="283" spans="1:6">
      <c r="A283" s="2" t="s">
        <v>221</v>
      </c>
      <c r="B283" s="6">
        <v>8147</v>
      </c>
      <c r="C283" s="4"/>
      <c r="D283" s="6">
        <v>8147</v>
      </c>
      <c r="E283" s="4"/>
      <c r="F283" s="4"/>
    </row>
    <row r="284" spans="1:6" ht="45">
      <c r="A284" s="2" t="s">
        <v>826</v>
      </c>
      <c r="B284" s="4"/>
      <c r="C284" s="4"/>
      <c r="D284" s="4"/>
      <c r="E284" s="4"/>
      <c r="F284" s="4"/>
    </row>
    <row r="285" spans="1:6" ht="45">
      <c r="A285" s="3" t="s">
        <v>596</v>
      </c>
      <c r="B285" s="4"/>
      <c r="C285" s="4"/>
      <c r="D285" s="4"/>
      <c r="E285" s="4"/>
      <c r="F285" s="4"/>
    </row>
    <row r="286" spans="1:6">
      <c r="A286" s="2" t="s">
        <v>221</v>
      </c>
      <c r="B286" s="6">
        <v>3255</v>
      </c>
      <c r="C286" s="4"/>
      <c r="D286" s="6">
        <v>3255</v>
      </c>
      <c r="E286" s="4"/>
      <c r="F286" s="4"/>
    </row>
    <row r="287" spans="1:6" ht="45">
      <c r="A287" s="2" t="s">
        <v>827</v>
      </c>
      <c r="B287" s="4"/>
      <c r="C287" s="4"/>
      <c r="D287" s="4"/>
      <c r="E287" s="4"/>
      <c r="F287" s="4"/>
    </row>
    <row r="288" spans="1:6" ht="45">
      <c r="A288" s="3" t="s">
        <v>596</v>
      </c>
      <c r="B288" s="4"/>
      <c r="C288" s="4"/>
      <c r="D288" s="4"/>
      <c r="E288" s="4"/>
      <c r="F288" s="4"/>
    </row>
    <row r="289" spans="1:6">
      <c r="A289" s="2" t="s">
        <v>221</v>
      </c>
      <c r="B289" s="4">
        <v>0</v>
      </c>
      <c r="C289" s="4"/>
      <c r="D289" s="4">
        <v>0</v>
      </c>
      <c r="E289" s="4"/>
      <c r="F289" s="4"/>
    </row>
    <row r="290" spans="1:6" ht="45">
      <c r="A290" s="2" t="s">
        <v>828</v>
      </c>
      <c r="B290" s="4"/>
      <c r="C290" s="4"/>
      <c r="D290" s="4"/>
      <c r="E290" s="4"/>
      <c r="F290" s="4"/>
    </row>
    <row r="291" spans="1:6" ht="45">
      <c r="A291" s="3" t="s">
        <v>596</v>
      </c>
      <c r="B291" s="4"/>
      <c r="C291" s="4"/>
      <c r="D291" s="4"/>
      <c r="E291" s="4"/>
      <c r="F291" s="4"/>
    </row>
    <row r="292" spans="1:6">
      <c r="A292" s="2" t="s">
        <v>221</v>
      </c>
      <c r="B292" s="4">
        <v>0</v>
      </c>
      <c r="C292" s="4"/>
      <c r="D292" s="4">
        <v>0</v>
      </c>
      <c r="E292" s="4"/>
      <c r="F292" s="4"/>
    </row>
    <row r="293" spans="1:6" ht="45">
      <c r="A293" s="2" t="s">
        <v>829</v>
      </c>
      <c r="B293" s="4"/>
      <c r="C293" s="4"/>
      <c r="D293" s="4"/>
      <c r="E293" s="4"/>
      <c r="F293" s="4"/>
    </row>
    <row r="294" spans="1:6" ht="45">
      <c r="A294" s="3" t="s">
        <v>596</v>
      </c>
      <c r="B294" s="4"/>
      <c r="C294" s="4"/>
      <c r="D294" s="4"/>
      <c r="E294" s="4"/>
      <c r="F294" s="4"/>
    </row>
    <row r="295" spans="1:6">
      <c r="A295" s="2" t="s">
        <v>221</v>
      </c>
      <c r="B295" s="4">
        <v>0</v>
      </c>
      <c r="C295" s="4"/>
      <c r="D295" s="4">
        <v>0</v>
      </c>
      <c r="E295" s="4"/>
      <c r="F295" s="4"/>
    </row>
    <row r="296" spans="1:6" ht="45">
      <c r="A296" s="2" t="s">
        <v>830</v>
      </c>
      <c r="B296" s="4"/>
      <c r="C296" s="4"/>
      <c r="D296" s="4"/>
      <c r="E296" s="4"/>
      <c r="F296" s="4"/>
    </row>
    <row r="297" spans="1:6" ht="45">
      <c r="A297" s="3" t="s">
        <v>596</v>
      </c>
      <c r="B297" s="4"/>
      <c r="C297" s="4"/>
      <c r="D297" s="4"/>
      <c r="E297" s="4"/>
      <c r="F297" s="4"/>
    </row>
    <row r="298" spans="1:6">
      <c r="A298" s="2" t="s">
        <v>221</v>
      </c>
      <c r="B298" s="4">
        <v>0</v>
      </c>
      <c r="C298" s="4"/>
      <c r="D298" s="4">
        <v>0</v>
      </c>
      <c r="E298" s="4"/>
      <c r="F298" s="4"/>
    </row>
    <row r="299" spans="1:6" ht="30">
      <c r="A299" s="2" t="s">
        <v>831</v>
      </c>
      <c r="B299" s="4"/>
      <c r="C299" s="4"/>
      <c r="D299" s="4"/>
      <c r="E299" s="4"/>
      <c r="F299" s="4"/>
    </row>
    <row r="300" spans="1:6" ht="45">
      <c r="A300" s="3" t="s">
        <v>596</v>
      </c>
      <c r="B300" s="4"/>
      <c r="C300" s="4"/>
      <c r="D300" s="4"/>
      <c r="E300" s="4"/>
      <c r="F300" s="4"/>
    </row>
    <row r="301" spans="1:6">
      <c r="A301" s="2" t="s">
        <v>221</v>
      </c>
      <c r="B301" s="8">
        <v>0</v>
      </c>
      <c r="C301" s="4"/>
      <c r="D301" s="8">
        <v>0</v>
      </c>
      <c r="E301" s="4"/>
      <c r="F301" s="4"/>
    </row>
  </sheetData>
  <mergeCells count="2">
    <mergeCell ref="B1:C1"/>
    <mergeCell ref="D1:E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
  <sheetViews>
    <sheetView showGridLines="0" workbookViewId="0"/>
  </sheetViews>
  <sheetFormatPr defaultRowHeight="15"/>
  <cols>
    <col min="1" max="1" width="36.5703125" bestFit="1" customWidth="1"/>
    <col min="2" max="3" width="12.28515625" bestFit="1" customWidth="1"/>
    <col min="4" max="4" width="12.5703125" bestFit="1" customWidth="1"/>
    <col min="5" max="6" width="12.28515625" bestFit="1" customWidth="1"/>
    <col min="7" max="7" width="12.5703125" bestFit="1" customWidth="1"/>
  </cols>
  <sheetData>
    <row r="1" spans="1:7" ht="60">
      <c r="A1" s="1" t="s">
        <v>832</v>
      </c>
      <c r="B1" s="7" t="s">
        <v>2</v>
      </c>
      <c r="C1" s="7" t="s">
        <v>715</v>
      </c>
      <c r="D1" s="7" t="s">
        <v>21</v>
      </c>
      <c r="E1" s="7" t="s">
        <v>68</v>
      </c>
      <c r="F1" s="7" t="s">
        <v>716</v>
      </c>
      <c r="G1" s="7" t="s">
        <v>717</v>
      </c>
    </row>
    <row r="2" spans="1:7" ht="30">
      <c r="A2" s="1" t="s">
        <v>20</v>
      </c>
      <c r="B2" s="7"/>
      <c r="C2" s="7"/>
      <c r="D2" s="7"/>
      <c r="E2" s="7"/>
      <c r="F2" s="7"/>
      <c r="G2" s="7"/>
    </row>
    <row r="3" spans="1:7">
      <c r="A3" s="3" t="s">
        <v>598</v>
      </c>
      <c r="B3" s="4"/>
      <c r="C3" s="4"/>
      <c r="D3" s="4"/>
      <c r="E3" s="4"/>
      <c r="F3" s="4"/>
      <c r="G3" s="4"/>
    </row>
    <row r="4" spans="1:7">
      <c r="A4" s="2" t="s">
        <v>284</v>
      </c>
      <c r="B4" s="8">
        <v>-117</v>
      </c>
      <c r="C4" s="8">
        <v>-134</v>
      </c>
      <c r="D4" s="8">
        <v>-139</v>
      </c>
      <c r="E4" s="8">
        <v>-193</v>
      </c>
      <c r="F4" s="8">
        <v>-206</v>
      </c>
      <c r="G4" s="8">
        <v>-350</v>
      </c>
    </row>
    <row r="5" spans="1:7">
      <c r="A5" s="2" t="s">
        <v>833</v>
      </c>
      <c r="B5" s="6">
        <v>20808</v>
      </c>
      <c r="C5" s="4"/>
      <c r="D5" s="6">
        <v>21308</v>
      </c>
      <c r="E5" s="4"/>
      <c r="F5" s="4"/>
      <c r="G5" s="4"/>
    </row>
    <row r="6" spans="1:7" ht="30">
      <c r="A6" s="2" t="s">
        <v>834</v>
      </c>
      <c r="B6" s="4"/>
      <c r="C6" s="4"/>
      <c r="D6" s="4"/>
      <c r="E6" s="4"/>
      <c r="F6" s="4"/>
      <c r="G6" s="4"/>
    </row>
    <row r="7" spans="1:7">
      <c r="A7" s="3" t="s">
        <v>598</v>
      </c>
      <c r="B7" s="4"/>
      <c r="C7" s="4"/>
      <c r="D7" s="4"/>
      <c r="E7" s="4"/>
      <c r="F7" s="4"/>
      <c r="G7" s="4"/>
    </row>
    <row r="8" spans="1:7">
      <c r="A8" s="2" t="s">
        <v>835</v>
      </c>
      <c r="B8" s="6">
        <v>18772</v>
      </c>
      <c r="C8" s="4"/>
      <c r="D8" s="6">
        <v>19879</v>
      </c>
      <c r="E8" s="4"/>
      <c r="F8" s="4"/>
      <c r="G8" s="4"/>
    </row>
    <row r="9" spans="1:7">
      <c r="A9" s="2" t="s">
        <v>284</v>
      </c>
      <c r="B9" s="4">
        <v>-117</v>
      </c>
      <c r="C9" s="4"/>
      <c r="D9" s="4">
        <v>-139</v>
      </c>
      <c r="E9" s="4"/>
      <c r="F9" s="4"/>
      <c r="G9" s="4"/>
    </row>
    <row r="10" spans="1:7" ht="30">
      <c r="A10" s="2" t="s">
        <v>836</v>
      </c>
      <c r="B10" s="4"/>
      <c r="C10" s="4"/>
      <c r="D10" s="4"/>
      <c r="E10" s="4"/>
      <c r="F10" s="4"/>
      <c r="G10" s="4"/>
    </row>
    <row r="11" spans="1:7">
      <c r="A11" s="3" t="s">
        <v>598</v>
      </c>
      <c r="B11" s="4"/>
      <c r="C11" s="4"/>
      <c r="D11" s="4"/>
      <c r="E11" s="4"/>
      <c r="F11" s="4"/>
      <c r="G11" s="4"/>
    </row>
    <row r="12" spans="1:7">
      <c r="A12" s="2" t="s">
        <v>835</v>
      </c>
      <c r="B12" s="6">
        <v>2153</v>
      </c>
      <c r="C12" s="4"/>
      <c r="D12" s="6">
        <v>1568</v>
      </c>
      <c r="E12" s="4"/>
      <c r="F12" s="4"/>
      <c r="G12" s="4"/>
    </row>
    <row r="13" spans="1:7">
      <c r="A13" s="2" t="s">
        <v>284</v>
      </c>
      <c r="B13" s="8">
        <v>0</v>
      </c>
      <c r="C13" s="4"/>
      <c r="D13" s="8">
        <v>0</v>
      </c>
      <c r="E13" s="4"/>
      <c r="F13" s="4"/>
      <c r="G13" s="4"/>
    </row>
  </sheetData>
  <mergeCells count="6">
    <mergeCell ref="B1:B2"/>
    <mergeCell ref="C1:C2"/>
    <mergeCell ref="D1:D2"/>
    <mergeCell ref="E1:E2"/>
    <mergeCell ref="F1:F2"/>
    <mergeCell ref="G1:G2"/>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showGridLines="0" workbookViewId="0"/>
  </sheetViews>
  <sheetFormatPr defaultRowHeight="15"/>
  <cols>
    <col min="1" max="1" width="36.5703125" bestFit="1" customWidth="1"/>
    <col min="2" max="5" width="12.28515625" bestFit="1" customWidth="1"/>
  </cols>
  <sheetData>
    <row r="1" spans="1:5" ht="15" customHeight="1">
      <c r="A1" s="1" t="s">
        <v>837</v>
      </c>
      <c r="B1" s="7" t="s">
        <v>67</v>
      </c>
      <c r="C1" s="7"/>
      <c r="D1" s="7" t="s">
        <v>1</v>
      </c>
      <c r="E1" s="7"/>
    </row>
    <row r="2" spans="1:5" ht="30">
      <c r="A2" s="1" t="s">
        <v>20</v>
      </c>
      <c r="B2" s="1" t="s">
        <v>2</v>
      </c>
      <c r="C2" s="1" t="s">
        <v>68</v>
      </c>
      <c r="D2" s="1" t="s">
        <v>2</v>
      </c>
      <c r="E2" s="1" t="s">
        <v>68</v>
      </c>
    </row>
    <row r="3" spans="1:5" ht="45">
      <c r="A3" s="3" t="s">
        <v>599</v>
      </c>
      <c r="B3" s="4"/>
      <c r="C3" s="4"/>
      <c r="D3" s="4"/>
      <c r="E3" s="4"/>
    </row>
    <row r="4" spans="1:5">
      <c r="A4" s="2" t="s">
        <v>289</v>
      </c>
      <c r="B4" s="8">
        <v>134</v>
      </c>
      <c r="C4" s="8">
        <v>206</v>
      </c>
      <c r="D4" s="8">
        <v>139</v>
      </c>
      <c r="E4" s="8">
        <v>350</v>
      </c>
    </row>
    <row r="5" spans="1:5" ht="30">
      <c r="A5" s="2" t="s">
        <v>290</v>
      </c>
      <c r="B5" s="4">
        <v>-17</v>
      </c>
      <c r="C5" s="4">
        <v>-24</v>
      </c>
      <c r="D5" s="4">
        <v>-22</v>
      </c>
      <c r="E5" s="4">
        <v>-122</v>
      </c>
    </row>
    <row r="6" spans="1:5">
      <c r="A6" s="2" t="s">
        <v>294</v>
      </c>
      <c r="B6" s="4">
        <v>0</v>
      </c>
      <c r="C6" s="4">
        <v>11</v>
      </c>
      <c r="D6" s="4">
        <v>0</v>
      </c>
      <c r="E6" s="4">
        <v>-35</v>
      </c>
    </row>
    <row r="7" spans="1:5">
      <c r="A7" s="2" t="s">
        <v>296</v>
      </c>
      <c r="B7" s="8">
        <v>117</v>
      </c>
      <c r="C7" s="8">
        <v>193</v>
      </c>
      <c r="D7" s="8">
        <v>117</v>
      </c>
      <c r="E7" s="8">
        <v>193</v>
      </c>
    </row>
  </sheetData>
  <mergeCells count="2">
    <mergeCell ref="B1:C1"/>
    <mergeCell ref="D1:E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0"/>
  <sheetViews>
    <sheetView showGridLines="0" workbookViewId="0"/>
  </sheetViews>
  <sheetFormatPr defaultRowHeight="15"/>
  <cols>
    <col min="1" max="1" width="36.5703125" bestFit="1" customWidth="1"/>
    <col min="2" max="3" width="12.28515625" bestFit="1" customWidth="1"/>
    <col min="4" max="4" width="12.5703125" bestFit="1" customWidth="1"/>
    <col min="5" max="6" width="12.28515625" bestFit="1" customWidth="1"/>
    <col min="7" max="7" width="12.5703125" bestFit="1" customWidth="1"/>
  </cols>
  <sheetData>
    <row r="1" spans="1:7" ht="60">
      <c r="A1" s="1" t="s">
        <v>838</v>
      </c>
      <c r="B1" s="7" t="s">
        <v>2</v>
      </c>
      <c r="C1" s="7" t="s">
        <v>715</v>
      </c>
      <c r="D1" s="7" t="s">
        <v>21</v>
      </c>
      <c r="E1" s="7" t="s">
        <v>68</v>
      </c>
      <c r="F1" s="7" t="s">
        <v>716</v>
      </c>
      <c r="G1" s="7" t="s">
        <v>717</v>
      </c>
    </row>
    <row r="2" spans="1:7" ht="30">
      <c r="A2" s="1" t="s">
        <v>20</v>
      </c>
      <c r="B2" s="7"/>
      <c r="C2" s="7"/>
      <c r="D2" s="7"/>
      <c r="E2" s="7"/>
      <c r="F2" s="7"/>
      <c r="G2" s="7"/>
    </row>
    <row r="3" spans="1:7" ht="60">
      <c r="A3" s="3" t="s">
        <v>839</v>
      </c>
      <c r="B3" s="4"/>
      <c r="C3" s="4"/>
      <c r="D3" s="4"/>
      <c r="E3" s="4"/>
      <c r="F3" s="4"/>
      <c r="G3" s="4"/>
    </row>
    <row r="4" spans="1:7">
      <c r="A4" s="2" t="s">
        <v>284</v>
      </c>
      <c r="B4" s="8">
        <v>-117</v>
      </c>
      <c r="C4" s="8">
        <v>-134</v>
      </c>
      <c r="D4" s="8">
        <v>-139</v>
      </c>
      <c r="E4" s="8">
        <v>-193</v>
      </c>
      <c r="F4" s="8">
        <v>-206</v>
      </c>
      <c r="G4" s="8">
        <v>-350</v>
      </c>
    </row>
    <row r="5" spans="1:7">
      <c r="A5" s="2" t="s">
        <v>840</v>
      </c>
      <c r="B5" s="4"/>
      <c r="C5" s="4"/>
      <c r="D5" s="4"/>
      <c r="E5" s="4"/>
      <c r="F5" s="4"/>
      <c r="G5" s="4"/>
    </row>
    <row r="6" spans="1:7" ht="60">
      <c r="A6" s="3" t="s">
        <v>839</v>
      </c>
      <c r="B6" s="4"/>
      <c r="C6" s="4"/>
      <c r="D6" s="4"/>
      <c r="E6" s="4"/>
      <c r="F6" s="4"/>
      <c r="G6" s="4"/>
    </row>
    <row r="7" spans="1:7" ht="30">
      <c r="A7" s="2" t="s">
        <v>841</v>
      </c>
      <c r="B7" s="6">
        <v>11543</v>
      </c>
      <c r="C7" s="4"/>
      <c r="D7" s="6">
        <v>12202</v>
      </c>
      <c r="E7" s="4"/>
      <c r="F7" s="4"/>
      <c r="G7" s="4"/>
    </row>
    <row r="8" spans="1:7" ht="30">
      <c r="A8" s="2" t="s">
        <v>842</v>
      </c>
      <c r="B8" s="6">
        <v>7229</v>
      </c>
      <c r="C8" s="4"/>
      <c r="D8" s="6">
        <v>7677</v>
      </c>
      <c r="E8" s="4"/>
      <c r="F8" s="4"/>
      <c r="G8" s="4"/>
    </row>
    <row r="9" spans="1:7">
      <c r="A9" s="2" t="s">
        <v>835</v>
      </c>
      <c r="B9" s="6">
        <v>18772</v>
      </c>
      <c r="C9" s="4"/>
      <c r="D9" s="6">
        <v>19879</v>
      </c>
      <c r="E9" s="4"/>
      <c r="F9" s="4"/>
      <c r="G9" s="4"/>
    </row>
    <row r="10" spans="1:7" ht="30">
      <c r="A10" s="2" t="s">
        <v>843</v>
      </c>
      <c r="B10" s="4">
        <v>-117</v>
      </c>
      <c r="C10" s="4"/>
      <c r="D10" s="4">
        <v>-126</v>
      </c>
      <c r="E10" s="4"/>
      <c r="F10" s="4"/>
      <c r="G10" s="4"/>
    </row>
    <row r="11" spans="1:7" ht="30">
      <c r="A11" s="2" t="s">
        <v>844</v>
      </c>
      <c r="B11" s="4">
        <v>0</v>
      </c>
      <c r="C11" s="4"/>
      <c r="D11" s="4">
        <v>-13</v>
      </c>
      <c r="E11" s="4"/>
      <c r="F11" s="4"/>
      <c r="G11" s="4"/>
    </row>
    <row r="12" spans="1:7">
      <c r="A12" s="2" t="s">
        <v>284</v>
      </c>
      <c r="B12" s="4">
        <v>-117</v>
      </c>
      <c r="C12" s="4"/>
      <c r="D12" s="4">
        <v>-139</v>
      </c>
      <c r="E12" s="4"/>
      <c r="F12" s="4"/>
      <c r="G12" s="4"/>
    </row>
    <row r="13" spans="1:7" ht="30">
      <c r="A13" s="2" t="s">
        <v>845</v>
      </c>
      <c r="B13" s="4"/>
      <c r="C13" s="4"/>
      <c r="D13" s="4"/>
      <c r="E13" s="4"/>
      <c r="F13" s="4"/>
      <c r="G13" s="4"/>
    </row>
    <row r="14" spans="1:7" ht="60">
      <c r="A14" s="3" t="s">
        <v>839</v>
      </c>
      <c r="B14" s="4"/>
      <c r="C14" s="4"/>
      <c r="D14" s="4"/>
      <c r="E14" s="4"/>
      <c r="F14" s="4"/>
      <c r="G14" s="4"/>
    </row>
    <row r="15" spans="1:7" ht="30">
      <c r="A15" s="2" t="s">
        <v>841</v>
      </c>
      <c r="B15" s="4">
        <v>0</v>
      </c>
      <c r="C15" s="4"/>
      <c r="D15" s="4">
        <v>0</v>
      </c>
      <c r="E15" s="4"/>
      <c r="F15" s="4"/>
      <c r="G15" s="4"/>
    </row>
    <row r="16" spans="1:7" ht="30">
      <c r="A16" s="2" t="s">
        <v>842</v>
      </c>
      <c r="B16" s="6">
        <v>2153</v>
      </c>
      <c r="C16" s="4"/>
      <c r="D16" s="6">
        <v>1568</v>
      </c>
      <c r="E16" s="4"/>
      <c r="F16" s="4"/>
      <c r="G16" s="4"/>
    </row>
    <row r="17" spans="1:7">
      <c r="A17" s="2" t="s">
        <v>835</v>
      </c>
      <c r="B17" s="6">
        <v>2153</v>
      </c>
      <c r="C17" s="4"/>
      <c r="D17" s="6">
        <v>1568</v>
      </c>
      <c r="E17" s="4"/>
      <c r="F17" s="4"/>
      <c r="G17" s="4"/>
    </row>
    <row r="18" spans="1:7" ht="30">
      <c r="A18" s="2" t="s">
        <v>843</v>
      </c>
      <c r="B18" s="4">
        <v>0</v>
      </c>
      <c r="C18" s="4"/>
      <c r="D18" s="4">
        <v>0</v>
      </c>
      <c r="E18" s="4"/>
      <c r="F18" s="4"/>
      <c r="G18" s="4"/>
    </row>
    <row r="19" spans="1:7" ht="30">
      <c r="A19" s="2" t="s">
        <v>844</v>
      </c>
      <c r="B19" s="4">
        <v>0</v>
      </c>
      <c r="C19" s="4"/>
      <c r="D19" s="4">
        <v>0</v>
      </c>
      <c r="E19" s="4"/>
      <c r="F19" s="4"/>
      <c r="G19" s="4"/>
    </row>
    <row r="20" spans="1:7">
      <c r="A20" s="2" t="s">
        <v>284</v>
      </c>
      <c r="B20" s="8">
        <v>0</v>
      </c>
      <c r="C20" s="4"/>
      <c r="D20" s="8">
        <v>0</v>
      </c>
      <c r="E20" s="4"/>
      <c r="F20" s="4"/>
      <c r="G20" s="4"/>
    </row>
  </sheetData>
  <mergeCells count="6">
    <mergeCell ref="B1:B2"/>
    <mergeCell ref="C1:C2"/>
    <mergeCell ref="D1:D2"/>
    <mergeCell ref="E1:E2"/>
    <mergeCell ref="F1:F2"/>
    <mergeCell ref="G1:G2"/>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showGridLines="0" workbookViewId="0"/>
  </sheetViews>
  <sheetFormatPr defaultRowHeight="15"/>
  <cols>
    <col min="1" max="1" width="36.5703125" bestFit="1" customWidth="1"/>
    <col min="2" max="2" width="12.28515625" bestFit="1" customWidth="1"/>
    <col min="3" max="3" width="12.5703125" bestFit="1" customWidth="1"/>
  </cols>
  <sheetData>
    <row r="1" spans="1:3" ht="75">
      <c r="A1" s="1" t="s">
        <v>846</v>
      </c>
      <c r="B1" s="7" t="s">
        <v>2</v>
      </c>
      <c r="C1" s="7" t="s">
        <v>21</v>
      </c>
    </row>
    <row r="2" spans="1:3" ht="30">
      <c r="A2" s="1" t="s">
        <v>20</v>
      </c>
      <c r="B2" s="7"/>
      <c r="C2" s="7"/>
    </row>
    <row r="3" spans="1:3">
      <c r="A3" s="2" t="s">
        <v>840</v>
      </c>
      <c r="B3" s="4"/>
      <c r="C3" s="4"/>
    </row>
    <row r="4" spans="1:3">
      <c r="A4" s="3" t="s">
        <v>847</v>
      </c>
      <c r="B4" s="4"/>
      <c r="C4" s="4"/>
    </row>
    <row r="5" spans="1:3">
      <c r="A5" s="2" t="s">
        <v>835</v>
      </c>
      <c r="B5" s="8">
        <v>18772</v>
      </c>
      <c r="C5" s="8">
        <v>19879</v>
      </c>
    </row>
    <row r="6" spans="1:3" ht="30">
      <c r="A6" s="2" t="s">
        <v>848</v>
      </c>
      <c r="B6" s="4"/>
      <c r="C6" s="4"/>
    </row>
    <row r="7" spans="1:3">
      <c r="A7" s="3" t="s">
        <v>847</v>
      </c>
      <c r="B7" s="4"/>
      <c r="C7" s="4"/>
    </row>
    <row r="8" spans="1:3">
      <c r="A8" s="2" t="s">
        <v>835</v>
      </c>
      <c r="B8" s="6">
        <v>18643</v>
      </c>
      <c r="C8" s="6">
        <v>19477</v>
      </c>
    </row>
    <row r="9" spans="1:3" ht="30">
      <c r="A9" s="2" t="s">
        <v>849</v>
      </c>
      <c r="B9" s="4"/>
      <c r="C9" s="4"/>
    </row>
    <row r="10" spans="1:3">
      <c r="A10" s="3" t="s">
        <v>847</v>
      </c>
      <c r="B10" s="4"/>
      <c r="C10" s="4"/>
    </row>
    <row r="11" spans="1:3">
      <c r="A11" s="2" t="s">
        <v>835</v>
      </c>
      <c r="B11" s="4">
        <v>0</v>
      </c>
      <c r="C11" s="4">
        <v>0</v>
      </c>
    </row>
    <row r="12" spans="1:3" ht="30">
      <c r="A12" s="2" t="s">
        <v>850</v>
      </c>
      <c r="B12" s="4"/>
      <c r="C12" s="4"/>
    </row>
    <row r="13" spans="1:3">
      <c r="A13" s="3" t="s">
        <v>847</v>
      </c>
      <c r="B13" s="4"/>
      <c r="C13" s="4"/>
    </row>
    <row r="14" spans="1:3">
      <c r="A14" s="2" t="s">
        <v>835</v>
      </c>
      <c r="B14" s="4">
        <v>129</v>
      </c>
      <c r="C14" s="4">
        <v>402</v>
      </c>
    </row>
    <row r="15" spans="1:3" ht="30">
      <c r="A15" s="2" t="s">
        <v>845</v>
      </c>
      <c r="B15" s="4"/>
      <c r="C15" s="4"/>
    </row>
    <row r="16" spans="1:3">
      <c r="A16" s="3" t="s">
        <v>847</v>
      </c>
      <c r="B16" s="4"/>
      <c r="C16" s="4"/>
    </row>
    <row r="17" spans="1:3">
      <c r="A17" s="2" t="s">
        <v>835</v>
      </c>
      <c r="B17" s="6">
        <v>2153</v>
      </c>
      <c r="C17" s="6">
        <v>1568</v>
      </c>
    </row>
    <row r="18" spans="1:3" ht="30">
      <c r="A18" s="2" t="s">
        <v>851</v>
      </c>
      <c r="B18" s="4"/>
      <c r="C18" s="4"/>
    </row>
    <row r="19" spans="1:3">
      <c r="A19" s="3" t="s">
        <v>847</v>
      </c>
      <c r="B19" s="4"/>
      <c r="C19" s="4"/>
    </row>
    <row r="20" spans="1:3">
      <c r="A20" s="2" t="s">
        <v>835</v>
      </c>
      <c r="B20" s="6">
        <v>2153</v>
      </c>
      <c r="C20" s="6">
        <v>1568</v>
      </c>
    </row>
    <row r="21" spans="1:3" ht="30">
      <c r="A21" s="2" t="s">
        <v>852</v>
      </c>
      <c r="B21" s="4"/>
      <c r="C21" s="4"/>
    </row>
    <row r="22" spans="1:3">
      <c r="A22" s="3" t="s">
        <v>847</v>
      </c>
      <c r="B22" s="4"/>
      <c r="C22" s="4"/>
    </row>
    <row r="23" spans="1:3">
      <c r="A23" s="2" t="s">
        <v>835</v>
      </c>
      <c r="B23" s="4">
        <v>0</v>
      </c>
      <c r="C23" s="4">
        <v>0</v>
      </c>
    </row>
    <row r="24" spans="1:3" ht="30">
      <c r="A24" s="2" t="s">
        <v>853</v>
      </c>
      <c r="B24" s="4"/>
      <c r="C24" s="4"/>
    </row>
    <row r="25" spans="1:3">
      <c r="A25" s="3" t="s">
        <v>847</v>
      </c>
      <c r="B25" s="4"/>
      <c r="C25" s="4"/>
    </row>
    <row r="26" spans="1:3">
      <c r="A26" s="2" t="s">
        <v>835</v>
      </c>
      <c r="B26" s="8">
        <v>0</v>
      </c>
      <c r="C26" s="8">
        <v>0</v>
      </c>
    </row>
  </sheetData>
  <mergeCells count="2">
    <mergeCell ref="B1:B2"/>
    <mergeCell ref="C1:C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cols>
    <col min="1" max="2" width="36.5703125" bestFit="1" customWidth="1"/>
  </cols>
  <sheetData>
    <row r="1" spans="1:2">
      <c r="A1" s="7" t="s">
        <v>131</v>
      </c>
      <c r="B1" s="1" t="s">
        <v>1</v>
      </c>
    </row>
    <row r="2" spans="1:2">
      <c r="A2" s="7"/>
      <c r="B2" s="1" t="s">
        <v>2</v>
      </c>
    </row>
    <row r="3" spans="1:2" ht="45">
      <c r="A3" s="3" t="s">
        <v>132</v>
      </c>
      <c r="B3" s="4"/>
    </row>
    <row r="4" spans="1:2">
      <c r="A4" s="15" t="s">
        <v>131</v>
      </c>
      <c r="B4" s="10" t="s">
        <v>131</v>
      </c>
    </row>
    <row r="5" spans="1:2" ht="257.25">
      <c r="A5" s="15"/>
      <c r="B5" s="11" t="s">
        <v>133</v>
      </c>
    </row>
    <row r="6" spans="1:2" ht="328.5">
      <c r="A6" s="15"/>
      <c r="B6" s="11" t="s">
        <v>134</v>
      </c>
    </row>
    <row r="7" spans="1:2" ht="357">
      <c r="A7" s="15"/>
      <c r="B7" s="11" t="s">
        <v>135</v>
      </c>
    </row>
    <row r="8" spans="1:2" ht="385.5">
      <c r="A8" s="15"/>
      <c r="B8" s="11" t="s">
        <v>136</v>
      </c>
    </row>
    <row r="9" spans="1:2" ht="129">
      <c r="A9" s="15"/>
      <c r="B9" s="11" t="s">
        <v>137</v>
      </c>
    </row>
    <row r="10" spans="1:2" ht="399.75">
      <c r="A10" s="15"/>
      <c r="B10" s="12" t="s">
        <v>138</v>
      </c>
    </row>
    <row r="11" spans="1:2" ht="187.5">
      <c r="A11" s="15"/>
      <c r="B11" s="11" t="s">
        <v>139</v>
      </c>
    </row>
    <row r="12" spans="1:2" ht="409.6">
      <c r="A12" s="15"/>
      <c r="B12" s="13" t="s">
        <v>140</v>
      </c>
    </row>
    <row r="13" spans="1:2" ht="171.75">
      <c r="A13" s="15"/>
      <c r="B13" s="14" t="s">
        <v>141</v>
      </c>
    </row>
    <row r="14" spans="1:2" ht="100.5">
      <c r="A14" s="15"/>
      <c r="B14" s="11" t="s">
        <v>142</v>
      </c>
    </row>
  </sheetData>
  <mergeCells count="2">
    <mergeCell ref="A1:A2"/>
    <mergeCell ref="A4:A14"/>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2" width="12.28515625" bestFit="1" customWidth="1"/>
    <col min="3" max="3" width="12.5703125" bestFit="1" customWidth="1"/>
  </cols>
  <sheetData>
    <row r="1" spans="1:3" ht="60">
      <c r="A1" s="1" t="s">
        <v>854</v>
      </c>
      <c r="B1" s="1" t="s">
        <v>2</v>
      </c>
      <c r="C1" s="1" t="s">
        <v>21</v>
      </c>
    </row>
    <row r="2" spans="1:3">
      <c r="A2" s="2" t="s">
        <v>855</v>
      </c>
      <c r="B2" s="4"/>
      <c r="C2" s="4"/>
    </row>
    <row r="3" spans="1:3" ht="30">
      <c r="A3" s="3" t="s">
        <v>604</v>
      </c>
      <c r="B3" s="4"/>
      <c r="C3" s="4"/>
    </row>
    <row r="4" spans="1:3" ht="30">
      <c r="A4" s="2" t="s">
        <v>856</v>
      </c>
      <c r="B4" s="127">
        <v>0.311</v>
      </c>
      <c r="C4" s="127">
        <v>0.14899999999999999</v>
      </c>
    </row>
    <row r="5" spans="1:3">
      <c r="A5" s="2" t="s">
        <v>857</v>
      </c>
      <c r="B5" s="4"/>
      <c r="C5" s="4"/>
    </row>
    <row r="6" spans="1:3" ht="30">
      <c r="A6" s="3" t="s">
        <v>604</v>
      </c>
      <c r="B6" s="4"/>
      <c r="C6" s="4"/>
    </row>
    <row r="7" spans="1:3" ht="30">
      <c r="A7" s="2" t="s">
        <v>856</v>
      </c>
      <c r="B7" s="127">
        <v>0.26200000000000001</v>
      </c>
      <c r="C7" s="127">
        <v>0.24399999999999999</v>
      </c>
    </row>
  </sheetData>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
  <sheetViews>
    <sheetView showGridLines="0" workbookViewId="0"/>
  </sheetViews>
  <sheetFormatPr defaultRowHeight="15"/>
  <cols>
    <col min="1" max="3" width="36.5703125" bestFit="1" customWidth="1"/>
    <col min="4" max="4" width="12.28515625" bestFit="1" customWidth="1"/>
    <col min="5" max="5" width="12.5703125" bestFit="1" customWidth="1"/>
    <col min="6" max="6" width="12.28515625" bestFit="1" customWidth="1"/>
    <col min="7" max="7" width="12.5703125" bestFit="1" customWidth="1"/>
  </cols>
  <sheetData>
    <row r="1" spans="1:7" ht="15" customHeight="1">
      <c r="A1" s="1" t="s">
        <v>858</v>
      </c>
      <c r="B1" s="7" t="s">
        <v>1</v>
      </c>
      <c r="C1" s="7"/>
      <c r="D1" s="1"/>
      <c r="E1" s="1"/>
      <c r="F1" s="1"/>
      <c r="G1" s="1"/>
    </row>
    <row r="2" spans="1:7" ht="30">
      <c r="A2" s="1" t="s">
        <v>20</v>
      </c>
      <c r="B2" s="1" t="s">
        <v>2</v>
      </c>
      <c r="C2" s="1" t="s">
        <v>68</v>
      </c>
      <c r="D2" s="1" t="s">
        <v>715</v>
      </c>
      <c r="E2" s="1" t="s">
        <v>21</v>
      </c>
      <c r="F2" s="1" t="s">
        <v>716</v>
      </c>
      <c r="G2" s="1" t="s">
        <v>717</v>
      </c>
    </row>
    <row r="3" spans="1:7">
      <c r="A3" s="3" t="s">
        <v>215</v>
      </c>
      <c r="B3" s="4"/>
      <c r="C3" s="4"/>
      <c r="D3" s="4"/>
      <c r="E3" s="4"/>
      <c r="F3" s="4"/>
      <c r="G3" s="4"/>
    </row>
    <row r="4" spans="1:7">
      <c r="A4" s="2" t="s">
        <v>284</v>
      </c>
      <c r="B4" s="8">
        <v>117</v>
      </c>
      <c r="C4" s="8">
        <v>193</v>
      </c>
      <c r="D4" s="8">
        <v>134</v>
      </c>
      <c r="E4" s="8">
        <v>139</v>
      </c>
      <c r="F4" s="8">
        <v>206</v>
      </c>
      <c r="G4" s="8">
        <v>350</v>
      </c>
    </row>
    <row r="5" spans="1:7" ht="45">
      <c r="A5" s="2" t="s">
        <v>859</v>
      </c>
      <c r="B5" s="4" t="s">
        <v>860</v>
      </c>
      <c r="C5" s="4"/>
      <c r="D5" s="4"/>
      <c r="E5" s="4"/>
      <c r="F5" s="4"/>
      <c r="G5" s="4"/>
    </row>
    <row r="6" spans="1:7" ht="45">
      <c r="A6" s="2" t="s">
        <v>861</v>
      </c>
      <c r="B6" s="4" t="s">
        <v>860</v>
      </c>
      <c r="C6" s="4"/>
      <c r="D6" s="4"/>
      <c r="E6" s="4"/>
      <c r="F6" s="4"/>
      <c r="G6" s="4"/>
    </row>
    <row r="7" spans="1:7" ht="30">
      <c r="A7" s="2" t="s">
        <v>862</v>
      </c>
      <c r="B7" s="4" t="s">
        <v>863</v>
      </c>
      <c r="C7" s="4" t="s">
        <v>864</v>
      </c>
      <c r="D7" s="4"/>
      <c r="E7" s="4"/>
      <c r="F7" s="4"/>
      <c r="G7" s="4"/>
    </row>
    <row r="8" spans="1:7" ht="30">
      <c r="A8" s="2" t="s">
        <v>865</v>
      </c>
      <c r="B8" s="127">
        <v>0.1</v>
      </c>
      <c r="C8" s="4"/>
      <c r="D8" s="4"/>
      <c r="E8" s="127">
        <v>0.1</v>
      </c>
      <c r="F8" s="4"/>
      <c r="G8" s="4"/>
    </row>
    <row r="9" spans="1:7" ht="30">
      <c r="A9" s="2" t="s">
        <v>866</v>
      </c>
      <c r="B9" s="127">
        <v>0.25700000000000001</v>
      </c>
      <c r="C9" s="4"/>
      <c r="D9" s="4"/>
      <c r="E9" s="127">
        <v>0.33400000000000002</v>
      </c>
      <c r="F9" s="4"/>
      <c r="G9" s="4"/>
    </row>
  </sheetData>
  <mergeCells count="1">
    <mergeCell ref="B1:C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cols>
    <col min="1" max="1" width="36.5703125" bestFit="1" customWidth="1"/>
    <col min="2" max="2" width="12.28515625" bestFit="1" customWidth="1"/>
    <col min="3" max="3" width="12.5703125" bestFit="1" customWidth="1"/>
  </cols>
  <sheetData>
    <row r="1" spans="1:3" ht="30">
      <c r="A1" s="1" t="s">
        <v>867</v>
      </c>
      <c r="B1" s="7" t="s">
        <v>2</v>
      </c>
      <c r="C1" s="7" t="s">
        <v>21</v>
      </c>
    </row>
    <row r="2" spans="1:3" ht="30">
      <c r="A2" s="1" t="s">
        <v>20</v>
      </c>
      <c r="B2" s="7"/>
      <c r="C2" s="7"/>
    </row>
    <row r="3" spans="1:3">
      <c r="A3" s="3" t="s">
        <v>320</v>
      </c>
      <c r="B3" s="4"/>
      <c r="C3" s="4"/>
    </row>
    <row r="4" spans="1:3">
      <c r="A4" s="2" t="s">
        <v>868</v>
      </c>
      <c r="B4" s="8">
        <v>61766</v>
      </c>
      <c r="C4" s="8">
        <v>63915</v>
      </c>
    </row>
    <row r="5" spans="1:3">
      <c r="A5" s="2" t="s">
        <v>324</v>
      </c>
      <c r="B5" s="6">
        <v>-16994</v>
      </c>
      <c r="C5" s="6">
        <v>-15688</v>
      </c>
    </row>
    <row r="6" spans="1:3">
      <c r="A6" s="2" t="s">
        <v>38</v>
      </c>
      <c r="B6" s="6">
        <v>44772</v>
      </c>
      <c r="C6" s="6">
        <v>48227</v>
      </c>
    </row>
    <row r="7" spans="1:3">
      <c r="A7" s="2" t="s">
        <v>869</v>
      </c>
      <c r="B7" s="4"/>
      <c r="C7" s="4"/>
    </row>
    <row r="8" spans="1:3">
      <c r="A8" s="3" t="s">
        <v>320</v>
      </c>
      <c r="B8" s="4"/>
      <c r="C8" s="4"/>
    </row>
    <row r="9" spans="1:3">
      <c r="A9" s="2" t="s">
        <v>868</v>
      </c>
      <c r="B9" s="6">
        <v>20953</v>
      </c>
      <c r="C9" s="6">
        <v>22098</v>
      </c>
    </row>
    <row r="10" spans="1:3">
      <c r="A10" s="2" t="s">
        <v>870</v>
      </c>
      <c r="B10" s="4"/>
      <c r="C10" s="4"/>
    </row>
    <row r="11" spans="1:3">
      <c r="A11" s="3" t="s">
        <v>320</v>
      </c>
      <c r="B11" s="4"/>
      <c r="C11" s="4"/>
    </row>
    <row r="12" spans="1:3">
      <c r="A12" s="2" t="s">
        <v>868</v>
      </c>
      <c r="B12" s="6">
        <v>24419</v>
      </c>
      <c r="C12" s="6">
        <v>25909</v>
      </c>
    </row>
    <row r="13" spans="1:3">
      <c r="A13" s="2" t="s">
        <v>871</v>
      </c>
      <c r="B13" s="4"/>
      <c r="C13" s="4"/>
    </row>
    <row r="14" spans="1:3">
      <c r="A14" s="3" t="s">
        <v>320</v>
      </c>
      <c r="B14" s="4"/>
      <c r="C14" s="4"/>
    </row>
    <row r="15" spans="1:3">
      <c r="A15" s="2" t="s">
        <v>868</v>
      </c>
      <c r="B15" s="8">
        <v>16394</v>
      </c>
      <c r="C15" s="8">
        <v>15908</v>
      </c>
    </row>
  </sheetData>
  <mergeCells count="2">
    <mergeCell ref="B1:B2"/>
    <mergeCell ref="C1:C2"/>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cols>
    <col min="1" max="1" width="36.5703125" bestFit="1" customWidth="1"/>
    <col min="2" max="2" width="15.42578125" bestFit="1" customWidth="1"/>
  </cols>
  <sheetData>
    <row r="1" spans="1:2" ht="15" customHeight="1">
      <c r="A1" s="7" t="s">
        <v>872</v>
      </c>
      <c r="B1" s="1" t="s">
        <v>1</v>
      </c>
    </row>
    <row r="2" spans="1:2">
      <c r="A2" s="7"/>
      <c r="B2" s="1" t="s">
        <v>2</v>
      </c>
    </row>
    <row r="3" spans="1:2" ht="30">
      <c r="A3" s="2" t="s">
        <v>873</v>
      </c>
      <c r="B3" s="4"/>
    </row>
    <row r="4" spans="1:2" ht="30">
      <c r="A4" s="3" t="s">
        <v>874</v>
      </c>
      <c r="B4" s="4"/>
    </row>
    <row r="5" spans="1:2">
      <c r="A5" s="2" t="s">
        <v>875</v>
      </c>
      <c r="B5" s="4" t="s">
        <v>876</v>
      </c>
    </row>
    <row r="6" spans="1:2" ht="30">
      <c r="A6" s="2" t="s">
        <v>877</v>
      </c>
      <c r="B6" s="4"/>
    </row>
    <row r="7" spans="1:2" ht="30">
      <c r="A7" s="3" t="s">
        <v>874</v>
      </c>
      <c r="B7" s="4"/>
    </row>
    <row r="8" spans="1:2">
      <c r="A8" s="2" t="s">
        <v>875</v>
      </c>
      <c r="B8" s="4" t="s">
        <v>878</v>
      </c>
    </row>
    <row r="9" spans="1:2" ht="30">
      <c r="A9" s="2" t="s">
        <v>879</v>
      </c>
      <c r="B9" s="4"/>
    </row>
    <row r="10" spans="1:2" ht="30">
      <c r="A10" s="3" t="s">
        <v>874</v>
      </c>
      <c r="B10" s="4"/>
    </row>
    <row r="11" spans="1:2">
      <c r="A11" s="2" t="s">
        <v>875</v>
      </c>
      <c r="B11" s="4" t="s">
        <v>880</v>
      </c>
    </row>
    <row r="12" spans="1:2" ht="30">
      <c r="A12" s="2" t="s">
        <v>881</v>
      </c>
      <c r="B12" s="4"/>
    </row>
    <row r="13" spans="1:2" ht="30">
      <c r="A13" s="3" t="s">
        <v>874</v>
      </c>
      <c r="B13" s="4"/>
    </row>
    <row r="14" spans="1:2">
      <c r="A14" s="2" t="s">
        <v>875</v>
      </c>
      <c r="B14" s="4" t="s">
        <v>882</v>
      </c>
    </row>
  </sheetData>
  <mergeCells count="1">
    <mergeCell ref="A1:A2"/>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
  <sheetViews>
    <sheetView showGridLines="0" workbookViewId="0"/>
  </sheetViews>
  <sheetFormatPr defaultRowHeight="15"/>
  <cols>
    <col min="1" max="1" width="36.5703125" bestFit="1" customWidth="1"/>
    <col min="2" max="2" width="12.28515625" bestFit="1" customWidth="1"/>
    <col min="3" max="3" width="12.5703125" bestFit="1" customWidth="1"/>
  </cols>
  <sheetData>
    <row r="1" spans="1:3" ht="45">
      <c r="A1" s="1" t="s">
        <v>883</v>
      </c>
      <c r="B1" s="7" t="s">
        <v>2</v>
      </c>
      <c r="C1" s="7" t="s">
        <v>21</v>
      </c>
    </row>
    <row r="2" spans="1:3" ht="30">
      <c r="A2" s="1" t="s">
        <v>20</v>
      </c>
      <c r="B2" s="7"/>
      <c r="C2" s="7"/>
    </row>
    <row r="3" spans="1:3">
      <c r="A3" s="3" t="s">
        <v>337</v>
      </c>
      <c r="B3" s="4"/>
      <c r="C3" s="4"/>
    </row>
    <row r="4" spans="1:3">
      <c r="A4" s="2" t="s">
        <v>884</v>
      </c>
      <c r="B4" s="8">
        <v>74696</v>
      </c>
      <c r="C4" s="8">
        <v>74696</v>
      </c>
    </row>
    <row r="5" spans="1:3">
      <c r="A5" s="2" t="s">
        <v>885</v>
      </c>
      <c r="B5" s="6">
        <v>74696</v>
      </c>
      <c r="C5" s="6">
        <v>74696</v>
      </c>
    </row>
    <row r="6" spans="1:3">
      <c r="A6" s="3" t="s">
        <v>342</v>
      </c>
      <c r="B6" s="4"/>
      <c r="C6" s="4"/>
    </row>
    <row r="7" spans="1:3">
      <c r="A7" s="2" t="s">
        <v>886</v>
      </c>
      <c r="B7" s="6">
        <v>-5149</v>
      </c>
      <c r="C7" s="6">
        <v>-4115</v>
      </c>
    </row>
    <row r="8" spans="1:3">
      <c r="A8" s="2" t="s">
        <v>884</v>
      </c>
      <c r="B8" s="6">
        <v>82170</v>
      </c>
      <c r="C8" s="6">
        <v>82170</v>
      </c>
    </row>
    <row r="9" spans="1:3">
      <c r="A9" s="2" t="s">
        <v>885</v>
      </c>
      <c r="B9" s="6">
        <v>77021</v>
      </c>
      <c r="C9" s="6">
        <v>78055</v>
      </c>
    </row>
    <row r="10" spans="1:3">
      <c r="A10" s="2" t="s">
        <v>887</v>
      </c>
      <c r="B10" s="4"/>
      <c r="C10" s="4"/>
    </row>
    <row r="11" spans="1:3">
      <c r="A11" s="3" t="s">
        <v>342</v>
      </c>
      <c r="B11" s="4"/>
      <c r="C11" s="4"/>
    </row>
    <row r="12" spans="1:3">
      <c r="A12" s="2" t="s">
        <v>884</v>
      </c>
      <c r="B12" s="6">
        <v>6200</v>
      </c>
      <c r="C12" s="6">
        <v>6200</v>
      </c>
    </row>
    <row r="13" spans="1:3">
      <c r="A13" s="2" t="s">
        <v>886</v>
      </c>
      <c r="B13" s="6">
        <v>-4712</v>
      </c>
      <c r="C13" s="6">
        <v>-3767</v>
      </c>
    </row>
    <row r="14" spans="1:3">
      <c r="A14" s="2" t="s">
        <v>885</v>
      </c>
      <c r="B14" s="6">
        <v>1488</v>
      </c>
      <c r="C14" s="6">
        <v>2433</v>
      </c>
    </row>
    <row r="15" spans="1:3">
      <c r="A15" s="2" t="s">
        <v>888</v>
      </c>
      <c r="B15" s="4"/>
      <c r="C15" s="4"/>
    </row>
    <row r="16" spans="1:3">
      <c r="A16" s="3" t="s">
        <v>342</v>
      </c>
      <c r="B16" s="4"/>
      <c r="C16" s="4"/>
    </row>
    <row r="17" spans="1:3">
      <c r="A17" s="2" t="s">
        <v>884</v>
      </c>
      <c r="B17" s="4">
        <v>900</v>
      </c>
      <c r="C17" s="4">
        <v>900</v>
      </c>
    </row>
    <row r="18" spans="1:3">
      <c r="A18" s="2" t="s">
        <v>886</v>
      </c>
      <c r="B18" s="4">
        <v>-346</v>
      </c>
      <c r="C18" s="4">
        <v>-275</v>
      </c>
    </row>
    <row r="19" spans="1:3">
      <c r="A19" s="2" t="s">
        <v>885</v>
      </c>
      <c r="B19" s="4">
        <v>554</v>
      </c>
      <c r="C19" s="4">
        <v>625</v>
      </c>
    </row>
    <row r="20" spans="1:3" ht="30">
      <c r="A20" s="2" t="s">
        <v>889</v>
      </c>
      <c r="B20" s="4"/>
      <c r="C20" s="4"/>
    </row>
    <row r="21" spans="1:3">
      <c r="A21" s="3" t="s">
        <v>342</v>
      </c>
      <c r="B21" s="4"/>
      <c r="C21" s="4"/>
    </row>
    <row r="22" spans="1:3">
      <c r="A22" s="2" t="s">
        <v>884</v>
      </c>
      <c r="B22" s="4">
        <v>374</v>
      </c>
      <c r="C22" s="4">
        <v>374</v>
      </c>
    </row>
    <row r="23" spans="1:3">
      <c r="A23" s="2" t="s">
        <v>886</v>
      </c>
      <c r="B23" s="4">
        <v>-91</v>
      </c>
      <c r="C23" s="4">
        <v>-73</v>
      </c>
    </row>
    <row r="24" spans="1:3">
      <c r="A24" s="2" t="s">
        <v>885</v>
      </c>
      <c r="B24" s="4">
        <v>283</v>
      </c>
      <c r="C24" s="4">
        <v>301</v>
      </c>
    </row>
    <row r="25" spans="1:3">
      <c r="A25" s="2" t="s">
        <v>890</v>
      </c>
      <c r="B25" s="4"/>
      <c r="C25" s="4"/>
    </row>
    <row r="26" spans="1:3" ht="30">
      <c r="A26" s="3" t="s">
        <v>891</v>
      </c>
      <c r="B26" s="4"/>
      <c r="C26" s="4"/>
    </row>
    <row r="27" spans="1:3">
      <c r="A27" s="2" t="s">
        <v>338</v>
      </c>
      <c r="B27" s="6">
        <v>67346</v>
      </c>
      <c r="C27" s="6">
        <v>67346</v>
      </c>
    </row>
    <row r="28" spans="1:3" ht="30">
      <c r="A28" s="2" t="s">
        <v>892</v>
      </c>
      <c r="B28" s="4"/>
      <c r="C28" s="4"/>
    </row>
    <row r="29" spans="1:3" ht="30">
      <c r="A29" s="3" t="s">
        <v>891</v>
      </c>
      <c r="B29" s="4"/>
      <c r="C29" s="4"/>
    </row>
    <row r="30" spans="1:3" ht="30">
      <c r="A30" s="2" t="s">
        <v>893</v>
      </c>
      <c r="B30" s="6">
        <v>6250</v>
      </c>
      <c r="C30" s="6">
        <v>6250</v>
      </c>
    </row>
    <row r="31" spans="1:3">
      <c r="A31" s="2" t="s">
        <v>894</v>
      </c>
      <c r="B31" s="4"/>
      <c r="C31" s="4"/>
    </row>
    <row r="32" spans="1:3" ht="30">
      <c r="A32" s="3" t="s">
        <v>891</v>
      </c>
      <c r="B32" s="4"/>
      <c r="C32" s="4"/>
    </row>
    <row r="33" spans="1:3" ht="30">
      <c r="A33" s="2" t="s">
        <v>893</v>
      </c>
      <c r="B33" s="8">
        <v>1100</v>
      </c>
      <c r="C33" s="8">
        <v>1100</v>
      </c>
    </row>
  </sheetData>
  <mergeCells count="2">
    <mergeCell ref="B1:B2"/>
    <mergeCell ref="C1:C2"/>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0"/>
  <sheetViews>
    <sheetView showGridLines="0" workbookViewId="0"/>
  </sheetViews>
  <sheetFormatPr defaultRowHeight="15"/>
  <cols>
    <col min="1" max="1" width="36.5703125" bestFit="1" customWidth="1"/>
    <col min="2" max="5" width="12.28515625" bestFit="1" customWidth="1"/>
  </cols>
  <sheetData>
    <row r="1" spans="1:5" ht="15" customHeight="1">
      <c r="A1" s="7" t="s">
        <v>895</v>
      </c>
      <c r="B1" s="7" t="s">
        <v>67</v>
      </c>
      <c r="C1" s="7"/>
      <c r="D1" s="7" t="s">
        <v>1</v>
      </c>
      <c r="E1" s="7"/>
    </row>
    <row r="2" spans="1:5">
      <c r="A2" s="7"/>
      <c r="B2" s="1" t="s">
        <v>2</v>
      </c>
      <c r="C2" s="1" t="s">
        <v>68</v>
      </c>
      <c r="D2" s="1" t="s">
        <v>2</v>
      </c>
      <c r="E2" s="1" t="s">
        <v>68</v>
      </c>
    </row>
    <row r="3" spans="1:5" ht="30">
      <c r="A3" s="3" t="s">
        <v>896</v>
      </c>
      <c r="B3" s="4"/>
      <c r="C3" s="4"/>
      <c r="D3" s="4"/>
      <c r="E3" s="4"/>
    </row>
    <row r="4" spans="1:5">
      <c r="A4" s="2" t="s">
        <v>897</v>
      </c>
      <c r="B4" s="4"/>
      <c r="C4" s="4"/>
      <c r="D4" s="8">
        <v>0</v>
      </c>
      <c r="E4" s="4"/>
    </row>
    <row r="5" spans="1:5" ht="30">
      <c r="A5" s="2" t="s">
        <v>898</v>
      </c>
      <c r="B5" s="8">
        <v>345000</v>
      </c>
      <c r="C5" s="8">
        <v>345000</v>
      </c>
      <c r="D5" s="8">
        <v>1034000</v>
      </c>
      <c r="E5" s="8">
        <v>1035000</v>
      </c>
    </row>
    <row r="6" spans="1:5" ht="30">
      <c r="A6" s="2" t="s">
        <v>889</v>
      </c>
      <c r="B6" s="4"/>
      <c r="C6" s="4"/>
      <c r="D6" s="4"/>
      <c r="E6" s="4"/>
    </row>
    <row r="7" spans="1:5" ht="30">
      <c r="A7" s="3" t="s">
        <v>896</v>
      </c>
      <c r="B7" s="4"/>
      <c r="C7" s="4"/>
      <c r="D7" s="4"/>
      <c r="E7" s="4"/>
    </row>
    <row r="8" spans="1:5" ht="30">
      <c r="A8" s="2" t="s">
        <v>899</v>
      </c>
      <c r="B8" s="4"/>
      <c r="C8" s="4"/>
      <c r="D8" s="4" t="s">
        <v>900</v>
      </c>
      <c r="E8" s="4"/>
    </row>
    <row r="9" spans="1:5" ht="30">
      <c r="A9" s="2" t="s">
        <v>901</v>
      </c>
      <c r="B9" s="4"/>
      <c r="C9" s="4"/>
      <c r="D9" s="4"/>
      <c r="E9" s="4"/>
    </row>
    <row r="10" spans="1:5" ht="30">
      <c r="A10" s="3" t="s">
        <v>896</v>
      </c>
      <c r="B10" s="4"/>
      <c r="C10" s="4"/>
      <c r="D10" s="4"/>
      <c r="E10" s="4"/>
    </row>
    <row r="11" spans="1:5" ht="30">
      <c r="A11" s="2" t="s">
        <v>899</v>
      </c>
      <c r="B11" s="4"/>
      <c r="C11" s="4"/>
      <c r="D11" s="4" t="s">
        <v>902</v>
      </c>
      <c r="E11" s="4"/>
    </row>
    <row r="12" spans="1:5" ht="30">
      <c r="A12" s="2" t="s">
        <v>903</v>
      </c>
      <c r="B12" s="4"/>
      <c r="C12" s="4"/>
      <c r="D12" s="4"/>
      <c r="E12" s="4"/>
    </row>
    <row r="13" spans="1:5" ht="30">
      <c r="A13" s="3" t="s">
        <v>896</v>
      </c>
      <c r="B13" s="4"/>
      <c r="C13" s="4"/>
      <c r="D13" s="4"/>
      <c r="E13" s="4"/>
    </row>
    <row r="14" spans="1:5" ht="30">
      <c r="A14" s="2" t="s">
        <v>899</v>
      </c>
      <c r="B14" s="4"/>
      <c r="C14" s="4"/>
      <c r="D14" s="4" t="s">
        <v>904</v>
      </c>
      <c r="E14" s="4"/>
    </row>
    <row r="15" spans="1:5" ht="30">
      <c r="A15" s="2" t="s">
        <v>905</v>
      </c>
      <c r="B15" s="4"/>
      <c r="C15" s="4"/>
      <c r="D15" s="4"/>
      <c r="E15" s="4"/>
    </row>
    <row r="16" spans="1:5" ht="30">
      <c r="A16" s="3" t="s">
        <v>896</v>
      </c>
      <c r="B16" s="4"/>
      <c r="C16" s="4"/>
      <c r="D16" s="4"/>
      <c r="E16" s="4"/>
    </row>
    <row r="17" spans="1:5" ht="30">
      <c r="A17" s="2" t="s">
        <v>899</v>
      </c>
      <c r="B17" s="4"/>
      <c r="C17" s="4"/>
      <c r="D17" s="4" t="s">
        <v>906</v>
      </c>
      <c r="E17" s="4"/>
    </row>
    <row r="18" spans="1:5" ht="30">
      <c r="A18" s="2" t="s">
        <v>907</v>
      </c>
      <c r="B18" s="4"/>
      <c r="C18" s="4"/>
      <c r="D18" s="4"/>
      <c r="E18" s="4"/>
    </row>
    <row r="19" spans="1:5" ht="30">
      <c r="A19" s="3" t="s">
        <v>896</v>
      </c>
      <c r="B19" s="4"/>
      <c r="C19" s="4"/>
      <c r="D19" s="4"/>
      <c r="E19" s="4"/>
    </row>
    <row r="20" spans="1:5" ht="30">
      <c r="A20" s="2" t="s">
        <v>899</v>
      </c>
      <c r="B20" s="4"/>
      <c r="C20" s="4"/>
      <c r="D20" s="4" t="s">
        <v>876</v>
      </c>
      <c r="E20" s="4"/>
    </row>
  </sheetData>
  <mergeCells count="3">
    <mergeCell ref="A1:A2"/>
    <mergeCell ref="B1:C1"/>
    <mergeCell ref="D1:E1"/>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cols>
    <col min="1" max="1" width="36.5703125" bestFit="1" customWidth="1"/>
    <col min="2" max="2" width="12.28515625" bestFit="1" customWidth="1"/>
    <col min="3" max="3" width="12.5703125" bestFit="1" customWidth="1"/>
  </cols>
  <sheetData>
    <row r="1" spans="1:3">
      <c r="A1" s="1" t="s">
        <v>908</v>
      </c>
      <c r="B1" s="7" t="s">
        <v>2</v>
      </c>
      <c r="C1" s="7" t="s">
        <v>21</v>
      </c>
    </row>
    <row r="2" spans="1:3" ht="30">
      <c r="A2" s="1" t="s">
        <v>20</v>
      </c>
      <c r="B2" s="7"/>
      <c r="C2" s="7"/>
    </row>
    <row r="3" spans="1:3">
      <c r="A3" s="3" t="s">
        <v>43</v>
      </c>
      <c r="B3" s="4"/>
      <c r="C3" s="4"/>
    </row>
    <row r="4" spans="1:3">
      <c r="A4" s="2" t="s">
        <v>357</v>
      </c>
      <c r="B4" s="8">
        <v>17520</v>
      </c>
      <c r="C4" s="8">
        <v>15780</v>
      </c>
    </row>
    <row r="5" spans="1:3">
      <c r="A5" s="2" t="s">
        <v>358</v>
      </c>
      <c r="B5" s="6">
        <v>12298</v>
      </c>
      <c r="C5" s="6">
        <v>11326</v>
      </c>
    </row>
    <row r="6" spans="1:3">
      <c r="A6" s="2" t="s">
        <v>359</v>
      </c>
      <c r="B6" s="6">
        <v>11916</v>
      </c>
      <c r="C6" s="6">
        <v>10827</v>
      </c>
    </row>
    <row r="7" spans="1:3">
      <c r="A7" s="2" t="s">
        <v>360</v>
      </c>
      <c r="B7" s="6">
        <v>9416</v>
      </c>
      <c r="C7" s="6">
        <v>9262</v>
      </c>
    </row>
    <row r="8" spans="1:3">
      <c r="A8" s="2" t="s">
        <v>361</v>
      </c>
      <c r="B8" s="6">
        <v>3598</v>
      </c>
      <c r="C8" s="6">
        <v>4074</v>
      </c>
    </row>
    <row r="9" spans="1:3">
      <c r="A9" s="2" t="s">
        <v>909</v>
      </c>
      <c r="B9" s="6">
        <v>3478</v>
      </c>
      <c r="C9" s="6">
        <v>2540</v>
      </c>
    </row>
    <row r="10" spans="1:3">
      <c r="A10" s="2" t="s">
        <v>363</v>
      </c>
      <c r="B10" s="6">
        <v>3177</v>
      </c>
      <c r="C10" s="6">
        <v>4082</v>
      </c>
    </row>
    <row r="11" spans="1:3" ht="30">
      <c r="A11" s="2" t="s">
        <v>910</v>
      </c>
      <c r="B11" s="6">
        <v>2445</v>
      </c>
      <c r="C11" s="6">
        <v>3435</v>
      </c>
    </row>
    <row r="12" spans="1:3" ht="30">
      <c r="A12" s="2" t="s">
        <v>911</v>
      </c>
      <c r="B12" s="6">
        <v>1835</v>
      </c>
      <c r="C12" s="6">
        <v>1845</v>
      </c>
    </row>
    <row r="13" spans="1:3" ht="60">
      <c r="A13" s="2" t="s">
        <v>912</v>
      </c>
      <c r="B13" s="6">
        <v>1698</v>
      </c>
      <c r="C13" s="4">
        <v>986</v>
      </c>
    </row>
    <row r="14" spans="1:3">
      <c r="A14" s="2" t="s">
        <v>367</v>
      </c>
      <c r="B14" s="6">
        <v>7942</v>
      </c>
      <c r="C14" s="6">
        <v>9362</v>
      </c>
    </row>
    <row r="15" spans="1:3">
      <c r="A15" s="2" t="s">
        <v>913</v>
      </c>
      <c r="B15" s="8">
        <v>75323</v>
      </c>
      <c r="C15" s="8">
        <v>73519</v>
      </c>
    </row>
  </sheetData>
  <mergeCells count="2">
    <mergeCell ref="B1:B2"/>
    <mergeCell ref="C1:C2"/>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showGridLines="0" workbookViewId="0"/>
  </sheetViews>
  <sheetFormatPr defaultRowHeight="15"/>
  <cols>
    <col min="1" max="1" width="36.5703125" bestFit="1" customWidth="1"/>
    <col min="2" max="5" width="12.28515625" bestFit="1" customWidth="1"/>
  </cols>
  <sheetData>
    <row r="1" spans="1:5" ht="15" customHeight="1">
      <c r="A1" s="1" t="s">
        <v>914</v>
      </c>
      <c r="B1" s="7" t="s">
        <v>67</v>
      </c>
      <c r="C1" s="7"/>
      <c r="D1" s="7" t="s">
        <v>1</v>
      </c>
      <c r="E1" s="7"/>
    </row>
    <row r="2" spans="1:5" ht="30">
      <c r="A2" s="1" t="s">
        <v>20</v>
      </c>
      <c r="B2" s="1" t="s">
        <v>2</v>
      </c>
      <c r="C2" s="1" t="s">
        <v>68</v>
      </c>
      <c r="D2" s="1" t="s">
        <v>2</v>
      </c>
      <c r="E2" s="1" t="s">
        <v>68</v>
      </c>
    </row>
    <row r="3" spans="1:5">
      <c r="A3" s="3" t="s">
        <v>915</v>
      </c>
      <c r="B3" s="4"/>
      <c r="C3" s="4"/>
      <c r="D3" s="4"/>
      <c r="E3" s="4"/>
    </row>
    <row r="4" spans="1:5">
      <c r="A4" s="2" t="s">
        <v>289</v>
      </c>
      <c r="B4" s="8">
        <v>9393</v>
      </c>
      <c r="C4" s="8">
        <v>8670</v>
      </c>
      <c r="D4" s="8">
        <v>9262</v>
      </c>
      <c r="E4" s="8">
        <v>8202</v>
      </c>
    </row>
    <row r="5" spans="1:5">
      <c r="A5" s="2" t="s">
        <v>373</v>
      </c>
      <c r="B5" s="6">
        <v>3014</v>
      </c>
      <c r="C5" s="6">
        <v>3005</v>
      </c>
      <c r="D5" s="6">
        <v>9264</v>
      </c>
      <c r="E5" s="6">
        <v>8523</v>
      </c>
    </row>
    <row r="6" spans="1:5">
      <c r="A6" s="2" t="s">
        <v>374</v>
      </c>
      <c r="B6" s="6">
        <v>-2991</v>
      </c>
      <c r="C6" s="6">
        <v>-2800</v>
      </c>
      <c r="D6" s="6">
        <v>-9110</v>
      </c>
      <c r="E6" s="6">
        <v>-7850</v>
      </c>
    </row>
    <row r="7" spans="1:5">
      <c r="A7" s="2" t="s">
        <v>296</v>
      </c>
      <c r="B7" s="8">
        <v>9416</v>
      </c>
      <c r="C7" s="8">
        <v>8875</v>
      </c>
      <c r="D7" s="8">
        <v>9416</v>
      </c>
      <c r="E7" s="8">
        <v>8875</v>
      </c>
    </row>
  </sheetData>
  <mergeCells count="2">
    <mergeCell ref="B1:C1"/>
    <mergeCell ref="D1:E1"/>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cols>
    <col min="1" max="1" width="36.5703125" bestFit="1" customWidth="1"/>
    <col min="2" max="2" width="15.42578125" bestFit="1" customWidth="1"/>
  </cols>
  <sheetData>
    <row r="1" spans="1:2">
      <c r="A1" s="7" t="s">
        <v>916</v>
      </c>
      <c r="B1" s="1" t="s">
        <v>1</v>
      </c>
    </row>
    <row r="2" spans="1:2">
      <c r="A2" s="7"/>
      <c r="B2" s="1" t="s">
        <v>2</v>
      </c>
    </row>
    <row r="3" spans="1:2" ht="30">
      <c r="A3" s="3" t="s">
        <v>369</v>
      </c>
      <c r="B3" s="4"/>
    </row>
    <row r="4" spans="1:2" ht="30">
      <c r="A4" s="2" t="s">
        <v>917</v>
      </c>
      <c r="B4" s="4" t="s">
        <v>918</v>
      </c>
    </row>
  </sheetData>
  <mergeCells count="1">
    <mergeCell ref="A1:A2"/>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2" width="12.28515625" bestFit="1" customWidth="1"/>
    <col min="3" max="3" width="12.5703125" bestFit="1" customWidth="1"/>
  </cols>
  <sheetData>
    <row r="1" spans="1:3" ht="30">
      <c r="A1" s="1" t="s">
        <v>919</v>
      </c>
      <c r="B1" s="7" t="s">
        <v>2</v>
      </c>
      <c r="C1" s="7" t="s">
        <v>21</v>
      </c>
    </row>
    <row r="2" spans="1:3" ht="30">
      <c r="A2" s="1" t="s">
        <v>20</v>
      </c>
      <c r="B2" s="7"/>
      <c r="C2" s="7"/>
    </row>
    <row r="3" spans="1:3">
      <c r="A3" s="3" t="s">
        <v>379</v>
      </c>
      <c r="B3" s="4"/>
      <c r="C3" s="4"/>
    </row>
    <row r="4" spans="1:3">
      <c r="A4" s="2" t="s">
        <v>386</v>
      </c>
      <c r="B4" s="8">
        <v>30187</v>
      </c>
      <c r="C4" s="8">
        <v>33291</v>
      </c>
    </row>
    <row r="5" spans="1:3">
      <c r="A5" s="2" t="s">
        <v>387</v>
      </c>
      <c r="B5" s="6">
        <v>33618</v>
      </c>
      <c r="C5" s="6">
        <v>36761</v>
      </c>
    </row>
    <row r="6" spans="1:3">
      <c r="A6" s="2" t="s">
        <v>920</v>
      </c>
      <c r="B6" s="6">
        <v>3812</v>
      </c>
      <c r="C6" s="4">
        <v>0</v>
      </c>
    </row>
    <row r="7" spans="1:3">
      <c r="A7" s="2" t="s">
        <v>921</v>
      </c>
      <c r="B7" s="8">
        <v>67617</v>
      </c>
      <c r="C7" s="8">
        <v>70052</v>
      </c>
    </row>
  </sheetData>
  <mergeCells count="2">
    <mergeCell ref="B1:B2"/>
    <mergeCell ref="C1:C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
  <sheetViews>
    <sheetView showGridLines="0" workbookViewId="0"/>
  </sheetViews>
  <sheetFormatPr defaultRowHeight="15"/>
  <cols>
    <col min="1" max="1" width="34.140625" bestFit="1" customWidth="1"/>
    <col min="2" max="2" width="36.5703125" bestFit="1" customWidth="1"/>
    <col min="3" max="3" width="2.140625" customWidth="1"/>
    <col min="4" max="4" width="6.140625" customWidth="1"/>
    <col min="7" max="7" width="2.140625" customWidth="1"/>
    <col min="8" max="8" width="6.140625" customWidth="1"/>
  </cols>
  <sheetData>
    <row r="1" spans="1:9" ht="15" customHeight="1">
      <c r="A1" s="7" t="s">
        <v>143</v>
      </c>
      <c r="B1" s="7" t="s">
        <v>1</v>
      </c>
      <c r="C1" s="7"/>
      <c r="D1" s="7"/>
      <c r="E1" s="7"/>
      <c r="F1" s="7"/>
      <c r="G1" s="7"/>
      <c r="H1" s="7"/>
      <c r="I1" s="7"/>
    </row>
    <row r="2" spans="1:9" ht="15" customHeight="1">
      <c r="A2" s="7"/>
      <c r="B2" s="7" t="s">
        <v>2</v>
      </c>
      <c r="C2" s="7"/>
      <c r="D2" s="7"/>
      <c r="E2" s="7"/>
      <c r="F2" s="7"/>
      <c r="G2" s="7"/>
      <c r="H2" s="7"/>
      <c r="I2" s="7"/>
    </row>
    <row r="3" spans="1:9">
      <c r="A3" s="3" t="s">
        <v>144</v>
      </c>
      <c r="B3" s="45"/>
      <c r="C3" s="45"/>
      <c r="D3" s="45"/>
      <c r="E3" s="45"/>
      <c r="F3" s="45"/>
      <c r="G3" s="45"/>
      <c r="H3" s="45"/>
      <c r="I3" s="45"/>
    </row>
    <row r="4" spans="1:9" ht="15" customHeight="1">
      <c r="A4" s="15" t="s">
        <v>143</v>
      </c>
      <c r="B4" s="46" t="s">
        <v>143</v>
      </c>
      <c r="C4" s="46"/>
      <c r="D4" s="46"/>
      <c r="E4" s="46"/>
      <c r="F4" s="46"/>
      <c r="G4" s="46"/>
      <c r="H4" s="46"/>
      <c r="I4" s="46"/>
    </row>
    <row r="5" spans="1:9">
      <c r="A5" s="15"/>
      <c r="B5" s="47" t="s">
        <v>145</v>
      </c>
      <c r="C5" s="47"/>
      <c r="D5" s="47"/>
      <c r="E5" s="47"/>
      <c r="F5" s="47"/>
      <c r="G5" s="47"/>
      <c r="H5" s="47"/>
      <c r="I5" s="47"/>
    </row>
    <row r="6" spans="1:9">
      <c r="A6" s="15"/>
      <c r="B6" s="25"/>
      <c r="C6" s="25"/>
      <c r="D6" s="25"/>
      <c r="E6" s="25"/>
      <c r="F6" s="25"/>
      <c r="G6" s="25"/>
      <c r="H6" s="25"/>
      <c r="I6" s="25"/>
    </row>
    <row r="7" spans="1:9">
      <c r="A7" s="15"/>
      <c r="B7" s="17"/>
      <c r="C7" s="17"/>
      <c r="D7" s="17"/>
      <c r="E7" s="17"/>
      <c r="F7" s="17"/>
      <c r="G7" s="17"/>
      <c r="H7" s="17"/>
      <c r="I7" s="17"/>
    </row>
    <row r="8" spans="1:9">
      <c r="A8" s="15"/>
      <c r="B8" s="26"/>
      <c r="C8" s="27" t="s">
        <v>146</v>
      </c>
      <c r="D8" s="27"/>
      <c r="E8" s="27"/>
      <c r="F8" s="26"/>
      <c r="G8" s="27" t="s">
        <v>147</v>
      </c>
      <c r="H8" s="27"/>
      <c r="I8" s="27"/>
    </row>
    <row r="9" spans="1:9" ht="15.75" thickBot="1">
      <c r="A9" s="15"/>
      <c r="B9" s="26"/>
      <c r="C9" s="28">
        <v>2014</v>
      </c>
      <c r="D9" s="28"/>
      <c r="E9" s="28"/>
      <c r="F9" s="26"/>
      <c r="G9" s="28">
        <v>2014</v>
      </c>
      <c r="H9" s="28"/>
      <c r="I9" s="28"/>
    </row>
    <row r="10" spans="1:9" ht="27.75" customHeight="1">
      <c r="A10" s="15"/>
      <c r="B10" s="29" t="s">
        <v>148</v>
      </c>
      <c r="C10" s="31" t="s">
        <v>149</v>
      </c>
      <c r="D10" s="33">
        <v>4994</v>
      </c>
      <c r="E10" s="35"/>
      <c r="F10" s="34"/>
      <c r="G10" s="31" t="s">
        <v>149</v>
      </c>
      <c r="H10" s="33">
        <v>5371</v>
      </c>
      <c r="I10" s="35"/>
    </row>
    <row r="11" spans="1:9">
      <c r="A11" s="15"/>
      <c r="B11" s="29"/>
      <c r="C11" s="30"/>
      <c r="D11" s="32"/>
      <c r="E11" s="34"/>
      <c r="F11" s="34"/>
      <c r="G11" s="30"/>
      <c r="H11" s="32"/>
      <c r="I11" s="34"/>
    </row>
    <row r="12" spans="1:9" ht="27.75" customHeight="1">
      <c r="A12" s="15"/>
      <c r="B12" s="36" t="s">
        <v>150</v>
      </c>
      <c r="C12" s="37">
        <v>1746</v>
      </c>
      <c r="D12" s="37"/>
      <c r="E12" s="26"/>
      <c r="F12" s="26"/>
      <c r="G12" s="37">
        <v>1840</v>
      </c>
      <c r="H12" s="37"/>
      <c r="I12" s="26"/>
    </row>
    <row r="13" spans="1:9">
      <c r="A13" s="15"/>
      <c r="B13" s="36"/>
      <c r="C13" s="37"/>
      <c r="D13" s="37"/>
      <c r="E13" s="26"/>
      <c r="F13" s="26"/>
      <c r="G13" s="37"/>
      <c r="H13" s="37"/>
      <c r="I13" s="26"/>
    </row>
    <row r="14" spans="1:9">
      <c r="A14" s="15"/>
      <c r="B14" s="29" t="s">
        <v>151</v>
      </c>
      <c r="C14" s="38">
        <v>726</v>
      </c>
      <c r="D14" s="38"/>
      <c r="E14" s="34"/>
      <c r="F14" s="34"/>
      <c r="G14" s="38">
        <v>726</v>
      </c>
      <c r="H14" s="38"/>
      <c r="I14" s="34"/>
    </row>
    <row r="15" spans="1:9">
      <c r="A15" s="15"/>
      <c r="B15" s="29"/>
      <c r="C15" s="38"/>
      <c r="D15" s="38"/>
      <c r="E15" s="34"/>
      <c r="F15" s="34"/>
      <c r="G15" s="38"/>
      <c r="H15" s="38"/>
      <c r="I15" s="34"/>
    </row>
    <row r="16" spans="1:9">
      <c r="A16" s="15"/>
      <c r="B16" s="36" t="s">
        <v>152</v>
      </c>
      <c r="C16" s="39">
        <v>607</v>
      </c>
      <c r="D16" s="39"/>
      <c r="E16" s="26"/>
      <c r="F16" s="26"/>
      <c r="G16" s="39">
        <v>464</v>
      </c>
      <c r="H16" s="39"/>
      <c r="I16" s="26"/>
    </row>
    <row r="17" spans="1:9" ht="15.75" thickBot="1">
      <c r="A17" s="15"/>
      <c r="B17" s="36"/>
      <c r="C17" s="40"/>
      <c r="D17" s="40"/>
      <c r="E17" s="41"/>
      <c r="F17" s="26"/>
      <c r="G17" s="40"/>
      <c r="H17" s="40"/>
      <c r="I17" s="41"/>
    </row>
    <row r="18" spans="1:9">
      <c r="A18" s="15"/>
      <c r="B18" s="34"/>
      <c r="C18" s="31" t="s">
        <v>149</v>
      </c>
      <c r="D18" s="33">
        <v>8073</v>
      </c>
      <c r="E18" s="35"/>
      <c r="F18" s="34"/>
      <c r="G18" s="31" t="s">
        <v>149</v>
      </c>
      <c r="H18" s="33">
        <v>8401</v>
      </c>
      <c r="I18" s="35"/>
    </row>
    <row r="19" spans="1:9" ht="15.75" thickBot="1">
      <c r="A19" s="15"/>
      <c r="B19" s="34"/>
      <c r="C19" s="42"/>
      <c r="D19" s="43"/>
      <c r="E19" s="44"/>
      <c r="F19" s="34"/>
      <c r="G19" s="42"/>
      <c r="H19" s="43"/>
      <c r="I19" s="44"/>
    </row>
    <row r="20" spans="1:9" ht="15.75" thickTop="1"/>
  </sheetData>
  <mergeCells count="48">
    <mergeCell ref="H18:H19"/>
    <mergeCell ref="I18:I19"/>
    <mergeCell ref="A1:A2"/>
    <mergeCell ref="B1:I1"/>
    <mergeCell ref="B2:I2"/>
    <mergeCell ref="B3:I3"/>
    <mergeCell ref="A4:A19"/>
    <mergeCell ref="B4:I4"/>
    <mergeCell ref="B5:I5"/>
    <mergeCell ref="B18:B19"/>
    <mergeCell ref="C18:C19"/>
    <mergeCell ref="D18:D19"/>
    <mergeCell ref="E18:E19"/>
    <mergeCell ref="F18:F19"/>
    <mergeCell ref="G18:G19"/>
    <mergeCell ref="B16:B17"/>
    <mergeCell ref="C16:D17"/>
    <mergeCell ref="E16:E17"/>
    <mergeCell ref="F16:F17"/>
    <mergeCell ref="G16:H17"/>
    <mergeCell ref="I16:I17"/>
    <mergeCell ref="B14:B15"/>
    <mergeCell ref="C14:D15"/>
    <mergeCell ref="E14:E15"/>
    <mergeCell ref="F14:F15"/>
    <mergeCell ref="G14:H15"/>
    <mergeCell ref="I14:I15"/>
    <mergeCell ref="H10:H11"/>
    <mergeCell ref="I10:I11"/>
    <mergeCell ref="B12:B13"/>
    <mergeCell ref="C12:D13"/>
    <mergeCell ref="E12:E13"/>
    <mergeCell ref="F12:F13"/>
    <mergeCell ref="G12:H13"/>
    <mergeCell ref="I12:I13"/>
    <mergeCell ref="B10:B11"/>
    <mergeCell ref="C10:C11"/>
    <mergeCell ref="D10:D11"/>
    <mergeCell ref="E10:E11"/>
    <mergeCell ref="F10:F11"/>
    <mergeCell ref="G10:G11"/>
    <mergeCell ref="B6:I6"/>
    <mergeCell ref="B8:B9"/>
    <mergeCell ref="C8:E8"/>
    <mergeCell ref="C9:E9"/>
    <mergeCell ref="F8:F9"/>
    <mergeCell ref="G8:I8"/>
    <mergeCell ref="G9:I9"/>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0"/>
  <sheetViews>
    <sheetView showGridLines="0" workbookViewId="0"/>
  </sheetViews>
  <sheetFormatPr defaultRowHeight="15"/>
  <cols>
    <col min="1" max="1" width="36.5703125" bestFit="1" customWidth="1"/>
    <col min="2" max="2" width="19.7109375" customWidth="1"/>
    <col min="3" max="3" width="6.140625" customWidth="1"/>
    <col min="4" max="4" width="26.42578125" customWidth="1"/>
    <col min="5" max="5" width="20" customWidth="1"/>
    <col min="6" max="6" width="6.42578125" customWidth="1"/>
    <col min="7" max="8" width="26.42578125" customWidth="1"/>
    <col min="9" max="9" width="27" customWidth="1"/>
  </cols>
  <sheetData>
    <row r="1" spans="1:9" ht="45">
      <c r="A1" s="1" t="s">
        <v>922</v>
      </c>
      <c r="B1" s="7" t="s">
        <v>2</v>
      </c>
      <c r="C1" s="7"/>
      <c r="D1" s="7" t="s">
        <v>715</v>
      </c>
      <c r="E1" s="7" t="s">
        <v>21</v>
      </c>
      <c r="F1" s="7"/>
      <c r="G1" s="7" t="s">
        <v>68</v>
      </c>
      <c r="H1" s="7" t="s">
        <v>716</v>
      </c>
      <c r="I1" s="7" t="s">
        <v>717</v>
      </c>
    </row>
    <row r="2" spans="1:9" ht="30">
      <c r="A2" s="1" t="s">
        <v>20</v>
      </c>
      <c r="B2" s="7"/>
      <c r="C2" s="7"/>
      <c r="D2" s="7"/>
      <c r="E2" s="7"/>
      <c r="F2" s="7"/>
      <c r="G2" s="7"/>
      <c r="H2" s="7"/>
      <c r="I2" s="7"/>
    </row>
    <row r="3" spans="1:9">
      <c r="A3" s="3" t="s">
        <v>613</v>
      </c>
      <c r="B3" s="4"/>
      <c r="C3" s="4"/>
      <c r="D3" s="4"/>
      <c r="E3" s="4"/>
      <c r="F3" s="4"/>
      <c r="G3" s="4"/>
      <c r="H3" s="4"/>
      <c r="I3" s="4"/>
    </row>
    <row r="4" spans="1:9" ht="30">
      <c r="A4" s="2" t="s">
        <v>923</v>
      </c>
      <c r="B4" s="8">
        <v>77952</v>
      </c>
      <c r="C4" s="4"/>
      <c r="D4" s="4"/>
      <c r="E4" s="8">
        <v>85251</v>
      </c>
      <c r="F4" s="4"/>
      <c r="G4" s="4"/>
      <c r="H4" s="4"/>
      <c r="I4" s="4"/>
    </row>
    <row r="5" spans="1:9">
      <c r="A5" s="3" t="s">
        <v>924</v>
      </c>
      <c r="B5" s="4"/>
      <c r="C5" s="4"/>
      <c r="D5" s="4"/>
      <c r="E5" s="4"/>
      <c r="F5" s="4"/>
      <c r="G5" s="4"/>
      <c r="H5" s="4"/>
      <c r="I5" s="4"/>
    </row>
    <row r="6" spans="1:9">
      <c r="A6" s="2" t="s">
        <v>925</v>
      </c>
      <c r="B6" s="6">
        <v>-14147</v>
      </c>
      <c r="C6" s="4"/>
      <c r="D6" s="6">
        <v>-15142</v>
      </c>
      <c r="E6" s="6">
        <v>-15199</v>
      </c>
      <c r="F6" s="4"/>
      <c r="G6" s="6">
        <v>-17310</v>
      </c>
      <c r="H6" s="6">
        <v>-18443</v>
      </c>
      <c r="I6" s="6">
        <v>-19916</v>
      </c>
    </row>
    <row r="7" spans="1:9" ht="17.25">
      <c r="A7" s="2" t="s">
        <v>926</v>
      </c>
      <c r="B7" s="4">
        <v>0</v>
      </c>
      <c r="C7" s="128" t="s">
        <v>927</v>
      </c>
      <c r="D7" s="4"/>
      <c r="E7" s="4">
        <v>0</v>
      </c>
      <c r="F7" s="128" t="s">
        <v>927</v>
      </c>
      <c r="G7" s="4"/>
      <c r="H7" s="4"/>
      <c r="I7" s="4"/>
    </row>
    <row r="8" spans="1:9">
      <c r="A8" s="2" t="s">
        <v>928</v>
      </c>
      <c r="B8" s="8">
        <v>63805</v>
      </c>
      <c r="C8" s="4"/>
      <c r="D8" s="4"/>
      <c r="E8" s="8">
        <v>70052</v>
      </c>
      <c r="F8" s="4"/>
      <c r="G8" s="4"/>
      <c r="H8" s="4"/>
      <c r="I8" s="4"/>
    </row>
    <row r="9" spans="1:9">
      <c r="A9" s="45"/>
      <c r="B9" s="45"/>
      <c r="C9" s="45"/>
      <c r="D9" s="45"/>
      <c r="E9" s="45"/>
      <c r="F9" s="45"/>
      <c r="G9" s="45"/>
      <c r="H9" s="45"/>
      <c r="I9" s="45"/>
    </row>
    <row r="10" spans="1:9" ht="15" customHeight="1">
      <c r="A10" s="2" t="s">
        <v>927</v>
      </c>
      <c r="B10" s="15" t="s">
        <v>929</v>
      </c>
      <c r="C10" s="15"/>
      <c r="D10" s="15"/>
      <c r="E10" s="15"/>
      <c r="F10" s="15"/>
      <c r="G10" s="15"/>
      <c r="H10" s="15"/>
      <c r="I10" s="15"/>
    </row>
  </sheetData>
  <mergeCells count="8">
    <mergeCell ref="A9:I9"/>
    <mergeCell ref="B10:I10"/>
    <mergeCell ref="B1:C2"/>
    <mergeCell ref="D1:D2"/>
    <mergeCell ref="E1:F2"/>
    <mergeCell ref="G1:G2"/>
    <mergeCell ref="H1:H2"/>
    <mergeCell ref="I1:I2"/>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showGridLines="0" workbookViewId="0"/>
  </sheetViews>
  <sheetFormatPr defaultRowHeight="15"/>
  <cols>
    <col min="1" max="1" width="36.5703125" bestFit="1" customWidth="1"/>
    <col min="2" max="5" width="12.28515625" bestFit="1" customWidth="1"/>
  </cols>
  <sheetData>
    <row r="1" spans="1:5" ht="15" customHeight="1">
      <c r="A1" s="1" t="s">
        <v>930</v>
      </c>
      <c r="B1" s="7" t="s">
        <v>67</v>
      </c>
      <c r="C1" s="7"/>
      <c r="D1" s="7" t="s">
        <v>1</v>
      </c>
      <c r="E1" s="7"/>
    </row>
    <row r="2" spans="1:5" ht="30">
      <c r="A2" s="1" t="s">
        <v>20</v>
      </c>
      <c r="B2" s="1" t="s">
        <v>2</v>
      </c>
      <c r="C2" s="1" t="s">
        <v>68</v>
      </c>
      <c r="D2" s="1" t="s">
        <v>2</v>
      </c>
      <c r="E2" s="1" t="s">
        <v>68</v>
      </c>
    </row>
    <row r="3" spans="1:5" ht="30">
      <c r="A3" s="3" t="s">
        <v>615</v>
      </c>
      <c r="B3" s="4"/>
      <c r="C3" s="4"/>
      <c r="D3" s="4"/>
      <c r="E3" s="4"/>
    </row>
    <row r="4" spans="1:5">
      <c r="A4" s="2" t="s">
        <v>244</v>
      </c>
      <c r="B4" s="8">
        <v>15142</v>
      </c>
      <c r="C4" s="8">
        <v>18443</v>
      </c>
      <c r="D4" s="8">
        <v>15199</v>
      </c>
      <c r="E4" s="8">
        <v>19916</v>
      </c>
    </row>
    <row r="5" spans="1:5">
      <c r="A5" s="2" t="s">
        <v>245</v>
      </c>
      <c r="B5" s="4">
        <v>-944</v>
      </c>
      <c r="C5" s="6">
        <v>-1115</v>
      </c>
      <c r="D5" s="6">
        <v>-3039</v>
      </c>
      <c r="E5" s="6">
        <v>-3353</v>
      </c>
    </row>
    <row r="6" spans="1:5">
      <c r="A6" s="2" t="s">
        <v>403</v>
      </c>
      <c r="B6" s="4">
        <v>-51</v>
      </c>
      <c r="C6" s="4">
        <v>-18</v>
      </c>
      <c r="D6" s="6">
        <v>1987</v>
      </c>
      <c r="E6" s="4">
        <v>747</v>
      </c>
    </row>
    <row r="7" spans="1:5">
      <c r="A7" s="2" t="s">
        <v>253</v>
      </c>
      <c r="B7" s="8">
        <v>14147</v>
      </c>
      <c r="C7" s="8">
        <v>17310</v>
      </c>
      <c r="D7" s="8">
        <v>14147</v>
      </c>
      <c r="E7" s="8">
        <v>17310</v>
      </c>
    </row>
  </sheetData>
  <mergeCells count="2">
    <mergeCell ref="B1:C1"/>
    <mergeCell ref="D1:E1"/>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9"/>
  <sheetViews>
    <sheetView showGridLines="0" workbookViewId="0"/>
  </sheetViews>
  <sheetFormatPr defaultRowHeight="15"/>
  <cols>
    <col min="1" max="1" width="36.5703125" bestFit="1" customWidth="1"/>
    <col min="2" max="2" width="24" bestFit="1" customWidth="1"/>
    <col min="3" max="3" width="23" bestFit="1" customWidth="1"/>
    <col min="4" max="4" width="12.5703125" bestFit="1" customWidth="1"/>
    <col min="5" max="5" width="11.42578125" bestFit="1" customWidth="1"/>
  </cols>
  <sheetData>
    <row r="1" spans="1:5" ht="15" customHeight="1">
      <c r="A1" s="1" t="s">
        <v>931</v>
      </c>
      <c r="B1" s="7" t="s">
        <v>933</v>
      </c>
      <c r="C1" s="7"/>
      <c r="D1" s="1"/>
      <c r="E1" s="1"/>
    </row>
    <row r="2" spans="1:5">
      <c r="A2" s="1" t="s">
        <v>932</v>
      </c>
      <c r="B2" s="1" t="s">
        <v>934</v>
      </c>
      <c r="C2" s="1" t="s">
        <v>935</v>
      </c>
      <c r="D2" s="1" t="s">
        <v>936</v>
      </c>
      <c r="E2" s="1" t="s">
        <v>937</v>
      </c>
    </row>
    <row r="3" spans="1:5">
      <c r="A3" s="3" t="s">
        <v>938</v>
      </c>
      <c r="B3" s="4"/>
      <c r="C3" s="4"/>
      <c r="D3" s="4"/>
      <c r="E3" s="4"/>
    </row>
    <row r="4" spans="1:5">
      <c r="A4" s="2" t="s">
        <v>939</v>
      </c>
      <c r="B4" s="5">
        <v>39163</v>
      </c>
      <c r="C4" s="5">
        <v>38545</v>
      </c>
      <c r="D4" s="4"/>
      <c r="E4" s="4"/>
    </row>
    <row r="5" spans="1:5" ht="30">
      <c r="A5" s="2" t="s">
        <v>940</v>
      </c>
      <c r="B5" s="4"/>
      <c r="C5" s="4"/>
      <c r="D5" s="9">
        <v>116.5</v>
      </c>
      <c r="E5" s="8">
        <v>141</v>
      </c>
    </row>
    <row r="6" spans="1:5" ht="30">
      <c r="A6" s="2" t="s">
        <v>941</v>
      </c>
      <c r="B6" s="4"/>
      <c r="C6" s="4"/>
      <c r="D6" s="4">
        <v>101.9</v>
      </c>
      <c r="E6" s="4">
        <v>118.4</v>
      </c>
    </row>
    <row r="7" spans="1:5">
      <c r="A7" s="2" t="s">
        <v>942</v>
      </c>
      <c r="B7" s="4" t="s">
        <v>943</v>
      </c>
      <c r="C7" s="4" t="s">
        <v>944</v>
      </c>
      <c r="D7" s="4"/>
      <c r="E7" s="4"/>
    </row>
    <row r="8" spans="1:5">
      <c r="A8" s="2" t="s">
        <v>945</v>
      </c>
      <c r="B8" s="4"/>
      <c r="C8" s="4"/>
      <c r="D8" s="4"/>
      <c r="E8" s="4"/>
    </row>
    <row r="9" spans="1:5">
      <c r="A9" s="3" t="s">
        <v>938</v>
      </c>
      <c r="B9" s="4"/>
      <c r="C9" s="4"/>
      <c r="D9" s="4"/>
      <c r="E9" s="4"/>
    </row>
    <row r="10" spans="1:5">
      <c r="A10" s="2" t="s">
        <v>946</v>
      </c>
      <c r="B10" s="4"/>
      <c r="C10" s="4"/>
      <c r="D10" s="4">
        <v>28.9</v>
      </c>
      <c r="E10" s="4">
        <v>36.299999999999997</v>
      </c>
    </row>
    <row r="11" spans="1:5">
      <c r="A11" s="2" t="s">
        <v>947</v>
      </c>
      <c r="B11" s="4"/>
      <c r="C11" s="4"/>
      <c r="D11" s="127">
        <v>5.4800000000000001E-2</v>
      </c>
      <c r="E11" s="127">
        <v>4.2299999999999997E-2</v>
      </c>
    </row>
    <row r="12" spans="1:5">
      <c r="A12" s="2" t="s">
        <v>948</v>
      </c>
      <c r="B12" s="4"/>
      <c r="C12" s="4"/>
      <c r="D12" s="4"/>
      <c r="E12" s="4"/>
    </row>
    <row r="13" spans="1:5">
      <c r="A13" s="3" t="s">
        <v>938</v>
      </c>
      <c r="B13" s="4"/>
      <c r="C13" s="4"/>
      <c r="D13" s="4"/>
      <c r="E13" s="4"/>
    </row>
    <row r="14" spans="1:5">
      <c r="A14" s="2" t="s">
        <v>946</v>
      </c>
      <c r="B14" s="4"/>
      <c r="C14" s="4"/>
      <c r="D14" s="4">
        <v>23.4</v>
      </c>
      <c r="E14" s="4">
        <v>27.4</v>
      </c>
    </row>
    <row r="15" spans="1:5">
      <c r="A15" s="2" t="s">
        <v>947</v>
      </c>
      <c r="B15" s="4"/>
      <c r="C15" s="4"/>
      <c r="D15" s="127">
        <v>5.2299999999999999E-2</v>
      </c>
      <c r="E15" s="127">
        <v>4.4200000000000003E-2</v>
      </c>
    </row>
    <row r="16" spans="1:5">
      <c r="A16" s="2" t="s">
        <v>949</v>
      </c>
      <c r="B16" s="4"/>
      <c r="C16" s="4"/>
      <c r="D16" s="4"/>
      <c r="E16" s="4"/>
    </row>
    <row r="17" spans="1:5">
      <c r="A17" s="3" t="s">
        <v>938</v>
      </c>
      <c r="B17" s="4"/>
      <c r="C17" s="4"/>
      <c r="D17" s="4"/>
      <c r="E17" s="4"/>
    </row>
    <row r="18" spans="1:5">
      <c r="A18" s="2" t="s">
        <v>946</v>
      </c>
      <c r="B18" s="4"/>
      <c r="C18" s="4"/>
      <c r="D18" s="4">
        <v>24.5</v>
      </c>
      <c r="E18" s="4">
        <v>27.3</v>
      </c>
    </row>
    <row r="19" spans="1:5">
      <c r="A19" s="2" t="s">
        <v>947</v>
      </c>
      <c r="B19" s="4"/>
      <c r="C19" s="4"/>
      <c r="D19" s="127">
        <v>5.5899999999999998E-2</v>
      </c>
      <c r="E19" s="127">
        <v>4.8000000000000001E-2</v>
      </c>
    </row>
    <row r="20" spans="1:5">
      <c r="A20" s="2" t="s">
        <v>950</v>
      </c>
      <c r="B20" s="4"/>
      <c r="C20" s="4"/>
      <c r="D20" s="4"/>
      <c r="E20" s="4"/>
    </row>
    <row r="21" spans="1:5">
      <c r="A21" s="3" t="s">
        <v>938</v>
      </c>
      <c r="B21" s="4"/>
      <c r="C21" s="4"/>
      <c r="D21" s="4"/>
      <c r="E21" s="4"/>
    </row>
    <row r="22" spans="1:5">
      <c r="A22" s="2" t="s">
        <v>946</v>
      </c>
      <c r="B22" s="4"/>
      <c r="C22" s="4"/>
      <c r="D22" s="9">
        <v>25.1</v>
      </c>
      <c r="E22" s="9">
        <v>27.4</v>
      </c>
    </row>
    <row r="23" spans="1:5">
      <c r="A23" s="2" t="s">
        <v>947</v>
      </c>
      <c r="B23" s="4"/>
      <c r="C23" s="4"/>
      <c r="D23" s="127">
        <v>5.8500000000000003E-2</v>
      </c>
      <c r="E23" s="127">
        <v>5.1999999999999998E-2</v>
      </c>
    </row>
    <row r="24" spans="1:5">
      <c r="A24" s="2" t="s">
        <v>951</v>
      </c>
      <c r="B24" s="4"/>
      <c r="C24" s="4"/>
      <c r="D24" s="4"/>
      <c r="E24" s="4"/>
    </row>
    <row r="25" spans="1:5">
      <c r="A25" s="3" t="s">
        <v>938</v>
      </c>
      <c r="B25" s="4"/>
      <c r="C25" s="4"/>
      <c r="D25" s="4"/>
      <c r="E25" s="4"/>
    </row>
    <row r="26" spans="1:5">
      <c r="A26" s="2" t="s">
        <v>952</v>
      </c>
      <c r="B26" s="4"/>
      <c r="C26" s="4" t="s">
        <v>953</v>
      </c>
      <c r="D26" s="4"/>
      <c r="E26" s="4"/>
    </row>
    <row r="27" spans="1:5">
      <c r="A27" s="2" t="s">
        <v>954</v>
      </c>
      <c r="B27" s="4"/>
      <c r="C27" s="4"/>
      <c r="D27" s="4"/>
      <c r="E27" s="4"/>
    </row>
    <row r="28" spans="1:5">
      <c r="A28" s="3" t="s">
        <v>938</v>
      </c>
      <c r="B28" s="4"/>
      <c r="C28" s="4"/>
      <c r="D28" s="4"/>
      <c r="E28" s="4"/>
    </row>
    <row r="29" spans="1:5">
      <c r="A29" s="2" t="s">
        <v>952</v>
      </c>
      <c r="B29" s="4" t="s">
        <v>955</v>
      </c>
      <c r="C29" s="4"/>
      <c r="D29" s="4"/>
      <c r="E29" s="4"/>
    </row>
  </sheetData>
  <mergeCells count="1">
    <mergeCell ref="B1:C1"/>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
  <sheetViews>
    <sheetView showGridLines="0" workbookViewId="0"/>
  </sheetViews>
  <sheetFormatPr defaultRowHeight="15"/>
  <cols>
    <col min="1" max="1" width="36.5703125" bestFit="1" customWidth="1"/>
    <col min="2" max="5" width="12.28515625" bestFit="1" customWidth="1"/>
  </cols>
  <sheetData>
    <row r="1" spans="1:5" ht="15" customHeight="1">
      <c r="A1" s="1" t="s">
        <v>956</v>
      </c>
      <c r="B1" s="7" t="s">
        <v>67</v>
      </c>
      <c r="C1" s="7"/>
      <c r="D1" s="7" t="s">
        <v>1</v>
      </c>
      <c r="E1" s="7"/>
    </row>
    <row r="2" spans="1:5" ht="30">
      <c r="A2" s="1" t="s">
        <v>20</v>
      </c>
      <c r="B2" s="1" t="s">
        <v>2</v>
      </c>
      <c r="C2" s="1" t="s">
        <v>68</v>
      </c>
      <c r="D2" s="1" t="s">
        <v>2</v>
      </c>
      <c r="E2" s="1" t="s">
        <v>68</v>
      </c>
    </row>
    <row r="3" spans="1:5" ht="30">
      <c r="A3" s="3" t="s">
        <v>617</v>
      </c>
      <c r="B3" s="4"/>
      <c r="C3" s="4"/>
      <c r="D3" s="4"/>
      <c r="E3" s="4"/>
    </row>
    <row r="4" spans="1:5">
      <c r="A4" s="2" t="s">
        <v>957</v>
      </c>
      <c r="B4" s="8">
        <v>3162</v>
      </c>
      <c r="C4" s="8">
        <v>3319</v>
      </c>
      <c r="D4" s="8">
        <v>9926</v>
      </c>
      <c r="E4" s="8">
        <v>9060</v>
      </c>
    </row>
    <row r="5" spans="1:5" ht="30">
      <c r="A5" s="2" t="s">
        <v>958</v>
      </c>
      <c r="B5" s="6">
        <v>4463</v>
      </c>
      <c r="C5" s="6">
        <v>3754</v>
      </c>
      <c r="D5" s="6">
        <v>14713</v>
      </c>
      <c r="E5" s="6">
        <v>12067</v>
      </c>
    </row>
    <row r="6" spans="1:5">
      <c r="A6" s="2" t="s">
        <v>959</v>
      </c>
      <c r="B6" s="6">
        <v>-2518</v>
      </c>
      <c r="C6" s="6">
        <v>-2536</v>
      </c>
      <c r="D6" s="6">
        <v>-7275</v>
      </c>
      <c r="E6" s="6">
        <v>-5995</v>
      </c>
    </row>
    <row r="7" spans="1:5">
      <c r="A7" s="2" t="s">
        <v>960</v>
      </c>
      <c r="B7" s="6">
        <v>5107</v>
      </c>
      <c r="C7" s="6">
        <v>4537</v>
      </c>
      <c r="D7" s="6">
        <v>17364</v>
      </c>
      <c r="E7" s="6">
        <v>15132</v>
      </c>
    </row>
    <row r="8" spans="1:5">
      <c r="A8" s="2" t="s">
        <v>961</v>
      </c>
      <c r="B8" s="6">
        <v>3287</v>
      </c>
      <c r="C8" s="6">
        <v>3317</v>
      </c>
      <c r="D8" s="6">
        <v>9551</v>
      </c>
      <c r="E8" s="6">
        <v>7847</v>
      </c>
    </row>
    <row r="9" spans="1:5" ht="30">
      <c r="A9" s="2" t="s">
        <v>962</v>
      </c>
      <c r="B9" s="6">
        <v>4823</v>
      </c>
      <c r="C9" s="6">
        <v>3925</v>
      </c>
      <c r="D9" s="6">
        <v>13835</v>
      </c>
      <c r="E9" s="6">
        <v>11141</v>
      </c>
    </row>
    <row r="10" spans="1:5">
      <c r="A10" s="2" t="s">
        <v>963</v>
      </c>
      <c r="B10" s="6">
        <v>-2518</v>
      </c>
      <c r="C10" s="6">
        <v>-2536</v>
      </c>
      <c r="D10" s="6">
        <v>-7275</v>
      </c>
      <c r="E10" s="6">
        <v>-5995</v>
      </c>
    </row>
    <row r="11" spans="1:5">
      <c r="A11" s="2" t="s">
        <v>964</v>
      </c>
      <c r="B11" s="8">
        <v>5592</v>
      </c>
      <c r="C11" s="8">
        <v>4706</v>
      </c>
      <c r="D11" s="8">
        <v>16111</v>
      </c>
      <c r="E11" s="8">
        <v>12993</v>
      </c>
    </row>
  </sheetData>
  <mergeCells count="2">
    <mergeCell ref="B1:C1"/>
    <mergeCell ref="D1:E1"/>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1" width="36.5703125" bestFit="1" customWidth="1"/>
    <col min="2" max="2" width="15.42578125" bestFit="1" customWidth="1"/>
  </cols>
  <sheetData>
    <row r="1" spans="1:2">
      <c r="A1" s="7" t="s">
        <v>965</v>
      </c>
      <c r="B1" s="1" t="s">
        <v>1</v>
      </c>
    </row>
    <row r="2" spans="1:2">
      <c r="A2" s="7"/>
      <c r="B2" s="1" t="s">
        <v>2</v>
      </c>
    </row>
    <row r="3" spans="1:2">
      <c r="A3" s="3" t="s">
        <v>410</v>
      </c>
      <c r="B3" s="4"/>
    </row>
    <row r="4" spans="1:2" ht="30">
      <c r="A4" s="2" t="s">
        <v>966</v>
      </c>
      <c r="B4" s="8">
        <v>300000</v>
      </c>
    </row>
    <row r="5" spans="1:2" ht="30">
      <c r="A5" s="2" t="s">
        <v>967</v>
      </c>
      <c r="B5" s="6">
        <v>225000</v>
      </c>
    </row>
    <row r="6" spans="1:2" ht="30">
      <c r="A6" s="2" t="s">
        <v>968</v>
      </c>
      <c r="B6" s="6">
        <v>75000</v>
      </c>
    </row>
    <row r="7" spans="1:2" ht="30">
      <c r="A7" s="2" t="s">
        <v>969</v>
      </c>
      <c r="B7" s="6">
        <v>1000000</v>
      </c>
    </row>
    <row r="8" spans="1:2" ht="30">
      <c r="A8" s="2" t="s">
        <v>970</v>
      </c>
      <c r="B8" s="8">
        <v>20000000</v>
      </c>
    </row>
  </sheetData>
  <mergeCells count="1">
    <mergeCell ref="A1:A2"/>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4"/>
  <sheetViews>
    <sheetView showGridLines="0" workbookViewId="0"/>
  </sheetViews>
  <sheetFormatPr defaultRowHeight="15"/>
  <cols>
    <col min="1" max="1" width="36.5703125" bestFit="1" customWidth="1"/>
    <col min="2" max="2" width="15.42578125" bestFit="1" customWidth="1"/>
    <col min="3" max="4" width="12.28515625" bestFit="1" customWidth="1"/>
    <col min="5" max="5" width="15.42578125" bestFit="1" customWidth="1"/>
    <col min="6" max="6" width="12.5703125" bestFit="1" customWidth="1"/>
  </cols>
  <sheetData>
    <row r="1" spans="1:6" ht="15" customHeight="1">
      <c r="A1" s="7" t="s">
        <v>971</v>
      </c>
      <c r="B1" s="1" t="s">
        <v>1</v>
      </c>
      <c r="C1" s="7" t="s">
        <v>67</v>
      </c>
      <c r="D1" s="7"/>
      <c r="E1" s="1" t="s">
        <v>1</v>
      </c>
      <c r="F1" s="1"/>
    </row>
    <row r="2" spans="1:6">
      <c r="A2" s="7"/>
      <c r="B2" s="1" t="s">
        <v>2</v>
      </c>
      <c r="C2" s="1" t="s">
        <v>2</v>
      </c>
      <c r="D2" s="1" t="s">
        <v>68</v>
      </c>
      <c r="E2" s="1" t="s">
        <v>68</v>
      </c>
      <c r="F2" s="1" t="s">
        <v>21</v>
      </c>
    </row>
    <row r="3" spans="1:6">
      <c r="A3" s="3" t="s">
        <v>972</v>
      </c>
      <c r="B3" s="4"/>
      <c r="C3" s="4"/>
      <c r="D3" s="4"/>
      <c r="E3" s="4"/>
      <c r="F3" s="4"/>
    </row>
    <row r="4" spans="1:6" ht="30">
      <c r="A4" s="2" t="s">
        <v>973</v>
      </c>
      <c r="B4" s="4" t="s">
        <v>974</v>
      </c>
      <c r="C4" s="4"/>
      <c r="D4" s="4"/>
      <c r="E4" s="4"/>
      <c r="F4" s="4"/>
    </row>
    <row r="5" spans="1:6" ht="30">
      <c r="A5" s="2" t="s">
        <v>975</v>
      </c>
      <c r="B5" s="4" t="s">
        <v>976</v>
      </c>
      <c r="C5" s="4"/>
      <c r="D5" s="4"/>
      <c r="E5" s="4"/>
      <c r="F5" s="4"/>
    </row>
    <row r="6" spans="1:6" ht="30">
      <c r="A6" s="2" t="s">
        <v>977</v>
      </c>
      <c r="B6" s="8">
        <v>24100000</v>
      </c>
      <c r="C6" s="8">
        <v>24100000</v>
      </c>
      <c r="D6" s="4"/>
      <c r="E6" s="4"/>
      <c r="F6" s="4"/>
    </row>
    <row r="7" spans="1:6">
      <c r="A7" s="2" t="s">
        <v>365</v>
      </c>
      <c r="B7" s="6">
        <v>-1835000</v>
      </c>
      <c r="C7" s="6">
        <v>-1835000</v>
      </c>
      <c r="D7" s="4"/>
      <c r="E7" s="4"/>
      <c r="F7" s="6">
        <v>-1845000</v>
      </c>
    </row>
    <row r="8" spans="1:6" ht="30">
      <c r="A8" s="2" t="s">
        <v>978</v>
      </c>
      <c r="B8" s="6">
        <v>890000</v>
      </c>
      <c r="C8" s="6">
        <v>890000</v>
      </c>
      <c r="D8" s="4"/>
      <c r="E8" s="4"/>
      <c r="F8" s="6">
        <v>926000</v>
      </c>
    </row>
    <row r="9" spans="1:6" ht="30">
      <c r="A9" s="2" t="s">
        <v>979</v>
      </c>
      <c r="B9" s="4" t="s">
        <v>980</v>
      </c>
      <c r="C9" s="4"/>
      <c r="D9" s="4"/>
      <c r="E9" s="4"/>
      <c r="F9" s="4"/>
    </row>
    <row r="10" spans="1:6" ht="30">
      <c r="A10" s="2" t="s">
        <v>981</v>
      </c>
      <c r="B10" s="4" t="s">
        <v>982</v>
      </c>
      <c r="C10" s="4"/>
      <c r="D10" s="4"/>
      <c r="E10" s="4"/>
      <c r="F10" s="4"/>
    </row>
    <row r="11" spans="1:6">
      <c r="A11" s="2" t="s">
        <v>983</v>
      </c>
      <c r="B11" s="4"/>
      <c r="C11" s="4"/>
      <c r="D11" s="4"/>
      <c r="E11" s="4"/>
      <c r="F11" s="4"/>
    </row>
    <row r="12" spans="1:6">
      <c r="A12" s="3" t="s">
        <v>972</v>
      </c>
      <c r="B12" s="4"/>
      <c r="C12" s="4"/>
      <c r="D12" s="4"/>
      <c r="E12" s="4"/>
      <c r="F12" s="4"/>
    </row>
    <row r="13" spans="1:6" ht="30">
      <c r="A13" s="2" t="s">
        <v>984</v>
      </c>
      <c r="B13" s="4">
        <v>0</v>
      </c>
      <c r="C13" s="4"/>
      <c r="D13" s="4"/>
      <c r="E13" s="4"/>
      <c r="F13" s="4"/>
    </row>
    <row r="14" spans="1:6">
      <c r="A14" s="2" t="s">
        <v>985</v>
      </c>
      <c r="B14" s="4"/>
      <c r="C14" s="4"/>
      <c r="D14" s="4"/>
      <c r="E14" s="4"/>
      <c r="F14" s="4"/>
    </row>
    <row r="15" spans="1:6">
      <c r="A15" s="3" t="s">
        <v>972</v>
      </c>
      <c r="B15" s="4"/>
      <c r="C15" s="4"/>
      <c r="D15" s="4"/>
      <c r="E15" s="4"/>
      <c r="F15" s="4"/>
    </row>
    <row r="16" spans="1:6">
      <c r="A16" s="2" t="s">
        <v>986</v>
      </c>
      <c r="B16" s="6">
        <v>6700000</v>
      </c>
      <c r="C16" s="6">
        <v>6700000</v>
      </c>
      <c r="D16" s="4"/>
      <c r="E16" s="4"/>
      <c r="F16" s="4"/>
    </row>
    <row r="17" spans="1:6">
      <c r="A17" s="2" t="s">
        <v>987</v>
      </c>
      <c r="B17" s="6">
        <v>38000</v>
      </c>
      <c r="C17" s="6">
        <v>11000</v>
      </c>
      <c r="D17" s="6">
        <v>-63000</v>
      </c>
      <c r="E17" s="6">
        <v>-26000</v>
      </c>
      <c r="F17" s="4"/>
    </row>
    <row r="18" spans="1:6" ht="30">
      <c r="A18" s="2" t="s">
        <v>988</v>
      </c>
      <c r="B18" s="6">
        <v>-67000</v>
      </c>
      <c r="C18" s="6">
        <v>-31000</v>
      </c>
      <c r="D18" s="6">
        <v>182000</v>
      </c>
      <c r="E18" s="6">
        <v>35000</v>
      </c>
      <c r="F18" s="4"/>
    </row>
    <row r="19" spans="1:6" ht="30">
      <c r="A19" s="2" t="s">
        <v>989</v>
      </c>
      <c r="B19" s="4"/>
      <c r="C19" s="4"/>
      <c r="D19" s="4"/>
      <c r="E19" s="4"/>
      <c r="F19" s="4"/>
    </row>
    <row r="20" spans="1:6">
      <c r="A20" s="3" t="s">
        <v>972</v>
      </c>
      <c r="B20" s="4"/>
      <c r="C20" s="4"/>
      <c r="D20" s="4"/>
      <c r="E20" s="4"/>
      <c r="F20" s="4"/>
    </row>
    <row r="21" spans="1:6">
      <c r="A21" s="2" t="s">
        <v>990</v>
      </c>
      <c r="B21" s="6">
        <v>7000000</v>
      </c>
      <c r="C21" s="6">
        <v>7000000</v>
      </c>
      <c r="D21" s="4"/>
      <c r="E21" s="4"/>
      <c r="F21" s="4"/>
    </row>
    <row r="22" spans="1:6" ht="45">
      <c r="A22" s="2" t="s">
        <v>991</v>
      </c>
      <c r="B22" s="4"/>
      <c r="C22" s="4"/>
      <c r="D22" s="4"/>
      <c r="E22" s="4"/>
      <c r="F22" s="4"/>
    </row>
    <row r="23" spans="1:6">
      <c r="A23" s="3" t="s">
        <v>972</v>
      </c>
      <c r="B23" s="4"/>
      <c r="C23" s="4"/>
      <c r="D23" s="4"/>
      <c r="E23" s="4"/>
      <c r="F23" s="4"/>
    </row>
    <row r="24" spans="1:6">
      <c r="A24" s="2" t="s">
        <v>990</v>
      </c>
      <c r="B24" s="8">
        <v>100000</v>
      </c>
      <c r="C24" s="8">
        <v>100000</v>
      </c>
      <c r="D24" s="4"/>
      <c r="E24" s="4"/>
      <c r="F24" s="4"/>
    </row>
  </sheetData>
  <mergeCells count="2">
    <mergeCell ref="A1:A2"/>
    <mergeCell ref="C1:D1"/>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2" width="12.28515625" bestFit="1" customWidth="1"/>
    <col min="3" max="3" width="12.5703125" bestFit="1" customWidth="1"/>
  </cols>
  <sheetData>
    <row r="1" spans="1:3" ht="45">
      <c r="A1" s="1" t="s">
        <v>992</v>
      </c>
      <c r="B1" s="7" t="s">
        <v>2</v>
      </c>
      <c r="C1" s="7" t="s">
        <v>21</v>
      </c>
    </row>
    <row r="2" spans="1:3" ht="30">
      <c r="A2" s="1" t="s">
        <v>20</v>
      </c>
      <c r="B2" s="7"/>
      <c r="C2" s="7"/>
    </row>
    <row r="3" spans="1:3" ht="30">
      <c r="A3" s="3" t="s">
        <v>620</v>
      </c>
      <c r="B3" s="4"/>
      <c r="C3" s="4"/>
    </row>
    <row r="4" spans="1:3">
      <c r="A4" s="2" t="s">
        <v>444</v>
      </c>
      <c r="B4" s="8">
        <v>10864</v>
      </c>
      <c r="C4" s="8">
        <v>5623</v>
      </c>
    </row>
    <row r="5" spans="1:3">
      <c r="A5" s="2" t="s">
        <v>445</v>
      </c>
      <c r="B5" s="6">
        <v>-3818</v>
      </c>
      <c r="C5" s="6">
        <v>-2403</v>
      </c>
    </row>
    <row r="6" spans="1:3" ht="30">
      <c r="A6" s="2" t="s">
        <v>448</v>
      </c>
      <c r="B6" s="8">
        <v>7046</v>
      </c>
      <c r="C6" s="8">
        <v>3220</v>
      </c>
    </row>
  </sheetData>
  <mergeCells count="2">
    <mergeCell ref="B1:B2"/>
    <mergeCell ref="C1:C2"/>
  </mergeCells>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0"/>
  <sheetViews>
    <sheetView showGridLines="0" workbookViewId="0"/>
  </sheetViews>
  <sheetFormatPr defaultRowHeight="15"/>
  <cols>
    <col min="1" max="1" width="36.5703125" bestFit="1" customWidth="1"/>
    <col min="2" max="2" width="34.7109375" customWidth="1"/>
    <col min="3" max="4" width="27.5703125" customWidth="1"/>
    <col min="5" max="5" width="28.28515625" customWidth="1"/>
    <col min="6" max="6" width="5.7109375" customWidth="1"/>
    <col min="7" max="7" width="27.5703125" customWidth="1"/>
  </cols>
  <sheetData>
    <row r="1" spans="1:7" ht="15" customHeight="1">
      <c r="A1" s="7" t="s">
        <v>993</v>
      </c>
      <c r="B1" s="1" t="s">
        <v>637</v>
      </c>
      <c r="C1" s="7" t="s">
        <v>67</v>
      </c>
      <c r="D1" s="7"/>
      <c r="E1" s="7" t="s">
        <v>1</v>
      </c>
      <c r="F1" s="7"/>
      <c r="G1" s="7"/>
    </row>
    <row r="2" spans="1:7" ht="15" customHeight="1">
      <c r="A2" s="7"/>
      <c r="B2" s="1" t="s">
        <v>638</v>
      </c>
      <c r="C2" s="1" t="s">
        <v>2</v>
      </c>
      <c r="D2" s="1" t="s">
        <v>68</v>
      </c>
      <c r="E2" s="7" t="s">
        <v>2</v>
      </c>
      <c r="F2" s="7"/>
      <c r="G2" s="1" t="s">
        <v>68</v>
      </c>
    </row>
    <row r="3" spans="1:7" ht="30">
      <c r="A3" s="3" t="s">
        <v>994</v>
      </c>
      <c r="B3" s="4"/>
      <c r="C3" s="4"/>
      <c r="D3" s="4"/>
      <c r="E3" s="4"/>
      <c r="F3" s="4"/>
      <c r="G3" s="4"/>
    </row>
    <row r="4" spans="1:7" ht="30">
      <c r="A4" s="2" t="s">
        <v>995</v>
      </c>
      <c r="B4" s="4"/>
      <c r="C4" s="4"/>
      <c r="D4" s="4"/>
      <c r="E4" s="6">
        <v>8844824</v>
      </c>
      <c r="F4" s="4"/>
      <c r="G4" s="4"/>
    </row>
    <row r="5" spans="1:7">
      <c r="A5" s="2" t="s">
        <v>996</v>
      </c>
      <c r="B5" s="4"/>
      <c r="C5" s="4"/>
      <c r="D5" s="4"/>
      <c r="E5" s="8">
        <v>290433000</v>
      </c>
      <c r="F5" s="4"/>
      <c r="G5" s="4"/>
    </row>
    <row r="6" spans="1:7">
      <c r="A6" s="2" t="s">
        <v>997</v>
      </c>
      <c r="B6" s="6">
        <v>1867370</v>
      </c>
      <c r="C6" s="4"/>
      <c r="D6" s="4"/>
      <c r="E6" s="4"/>
      <c r="F6" s="4"/>
      <c r="G6" s="4"/>
    </row>
    <row r="7" spans="1:7">
      <c r="A7" s="2" t="s">
        <v>998</v>
      </c>
      <c r="B7" s="4"/>
      <c r="C7" s="4"/>
      <c r="D7" s="4"/>
      <c r="E7" s="6">
        <v>4099000</v>
      </c>
      <c r="F7" s="4"/>
      <c r="G7" s="4"/>
    </row>
    <row r="8" spans="1:7">
      <c r="A8" s="2" t="s">
        <v>999</v>
      </c>
      <c r="B8" s="4"/>
      <c r="C8" s="4"/>
      <c r="D8" s="4"/>
      <c r="E8" s="6">
        <v>1408000</v>
      </c>
      <c r="F8" s="4"/>
      <c r="G8" s="4"/>
    </row>
    <row r="9" spans="1:7">
      <c r="A9" s="2" t="s">
        <v>79</v>
      </c>
      <c r="B9" s="4"/>
      <c r="C9" s="6">
        <v>6638000</v>
      </c>
      <c r="D9" s="6">
        <v>5892000</v>
      </c>
      <c r="E9" s="6">
        <v>17864000</v>
      </c>
      <c r="F9" s="4"/>
      <c r="G9" s="6">
        <v>12028000</v>
      </c>
    </row>
    <row r="10" spans="1:7" ht="17.25">
      <c r="A10" s="2" t="s">
        <v>1000</v>
      </c>
      <c r="B10" s="4"/>
      <c r="C10" s="4"/>
      <c r="D10" s="4"/>
      <c r="E10" s="6">
        <v>-34000</v>
      </c>
      <c r="F10" s="128" t="s">
        <v>927</v>
      </c>
      <c r="G10" s="4"/>
    </row>
    <row r="11" spans="1:7">
      <c r="A11" s="2" t="s">
        <v>1001</v>
      </c>
      <c r="B11" s="4"/>
      <c r="C11" s="6">
        <v>8857449</v>
      </c>
      <c r="D11" s="4"/>
      <c r="E11" s="6">
        <v>8857449</v>
      </c>
      <c r="F11" s="4"/>
      <c r="G11" s="4"/>
    </row>
    <row r="12" spans="1:7">
      <c r="A12" s="2" t="s">
        <v>1002</v>
      </c>
      <c r="B12" s="4"/>
      <c r="C12" s="6">
        <v>313770000</v>
      </c>
      <c r="D12" s="4"/>
      <c r="E12" s="6">
        <v>313770000</v>
      </c>
      <c r="F12" s="4"/>
      <c r="G12" s="4"/>
    </row>
    <row r="13" spans="1:7" ht="30">
      <c r="A13" s="2" t="s">
        <v>1003</v>
      </c>
      <c r="B13" s="4"/>
      <c r="C13" s="4"/>
      <c r="D13" s="4"/>
      <c r="E13" s="6">
        <v>-53000</v>
      </c>
      <c r="F13" s="4"/>
      <c r="G13" s="4"/>
    </row>
    <row r="14" spans="1:7">
      <c r="A14" s="2" t="s">
        <v>454</v>
      </c>
      <c r="B14" s="4"/>
      <c r="C14" s="4"/>
      <c r="D14" s="4"/>
      <c r="E14" s="4"/>
      <c r="F14" s="4"/>
      <c r="G14" s="4"/>
    </row>
    <row r="15" spans="1:7" ht="30">
      <c r="A15" s="3" t="s">
        <v>994</v>
      </c>
      <c r="B15" s="4"/>
      <c r="C15" s="4"/>
      <c r="D15" s="4"/>
      <c r="E15" s="4"/>
      <c r="F15" s="4"/>
      <c r="G15" s="4"/>
    </row>
    <row r="16" spans="1:7" ht="30">
      <c r="A16" s="2" t="s">
        <v>995</v>
      </c>
      <c r="B16" s="4"/>
      <c r="C16" s="4"/>
      <c r="D16" s="4"/>
      <c r="E16" s="6">
        <v>8844824</v>
      </c>
      <c r="F16" s="4"/>
      <c r="G16" s="4"/>
    </row>
    <row r="17" spans="1:7">
      <c r="A17" s="2" t="s">
        <v>996</v>
      </c>
      <c r="B17" s="4"/>
      <c r="C17" s="4"/>
      <c r="D17" s="4"/>
      <c r="E17" s="6">
        <v>88000</v>
      </c>
      <c r="F17" s="4"/>
      <c r="G17" s="4"/>
    </row>
    <row r="18" spans="1:7">
      <c r="A18" s="2" t="s">
        <v>997</v>
      </c>
      <c r="B18" s="4"/>
      <c r="C18" s="4"/>
      <c r="D18" s="4"/>
      <c r="E18" s="6">
        <v>12625</v>
      </c>
      <c r="F18" s="4"/>
      <c r="G18" s="4"/>
    </row>
    <row r="19" spans="1:7">
      <c r="A19" s="2" t="s">
        <v>998</v>
      </c>
      <c r="B19" s="4"/>
      <c r="C19" s="4"/>
      <c r="D19" s="4"/>
      <c r="E19" s="6">
        <v>1000</v>
      </c>
      <c r="F19" s="4"/>
      <c r="G19" s="4"/>
    </row>
    <row r="20" spans="1:7">
      <c r="A20" s="2" t="s">
        <v>999</v>
      </c>
      <c r="B20" s="4"/>
      <c r="C20" s="4"/>
      <c r="D20" s="4"/>
      <c r="E20" s="4">
        <v>0</v>
      </c>
      <c r="F20" s="4"/>
      <c r="G20" s="4"/>
    </row>
    <row r="21" spans="1:7">
      <c r="A21" s="2" t="s">
        <v>79</v>
      </c>
      <c r="B21" s="4"/>
      <c r="C21" s="4"/>
      <c r="D21" s="4"/>
      <c r="E21" s="4">
        <v>0</v>
      </c>
      <c r="F21" s="4"/>
      <c r="G21" s="4"/>
    </row>
    <row r="22" spans="1:7">
      <c r="A22" s="2" t="s">
        <v>1000</v>
      </c>
      <c r="B22" s="4"/>
      <c r="C22" s="4"/>
      <c r="D22" s="4"/>
      <c r="E22" s="4">
        <v>0</v>
      </c>
      <c r="F22" s="4"/>
      <c r="G22" s="4"/>
    </row>
    <row r="23" spans="1:7">
      <c r="A23" s="2" t="s">
        <v>1001</v>
      </c>
      <c r="B23" s="4"/>
      <c r="C23" s="6">
        <v>8857449</v>
      </c>
      <c r="D23" s="4"/>
      <c r="E23" s="6">
        <v>8857449</v>
      </c>
      <c r="F23" s="4"/>
      <c r="G23" s="4"/>
    </row>
    <row r="24" spans="1:7">
      <c r="A24" s="2" t="s">
        <v>1002</v>
      </c>
      <c r="B24" s="4"/>
      <c r="C24" s="6">
        <v>89000</v>
      </c>
      <c r="D24" s="4"/>
      <c r="E24" s="6">
        <v>89000</v>
      </c>
      <c r="F24" s="4"/>
      <c r="G24" s="4"/>
    </row>
    <row r="25" spans="1:7">
      <c r="A25" s="2" t="s">
        <v>51</v>
      </c>
      <c r="B25" s="4"/>
      <c r="C25" s="4"/>
      <c r="D25" s="4"/>
      <c r="E25" s="4"/>
      <c r="F25" s="4"/>
      <c r="G25" s="4"/>
    </row>
    <row r="26" spans="1:7" ht="30">
      <c r="A26" s="3" t="s">
        <v>994</v>
      </c>
      <c r="B26" s="4"/>
      <c r="C26" s="4"/>
      <c r="D26" s="4"/>
      <c r="E26" s="4"/>
      <c r="F26" s="4"/>
      <c r="G26" s="4"/>
    </row>
    <row r="27" spans="1:7">
      <c r="A27" s="2" t="s">
        <v>996</v>
      </c>
      <c r="B27" s="4"/>
      <c r="C27" s="4"/>
      <c r="D27" s="4"/>
      <c r="E27" s="6">
        <v>232081000</v>
      </c>
      <c r="F27" s="4"/>
      <c r="G27" s="4"/>
    </row>
    <row r="28" spans="1:7">
      <c r="A28" s="2" t="s">
        <v>998</v>
      </c>
      <c r="B28" s="4"/>
      <c r="C28" s="4"/>
      <c r="D28" s="4"/>
      <c r="E28" s="6">
        <v>4098000</v>
      </c>
      <c r="F28" s="4"/>
      <c r="G28" s="4"/>
    </row>
    <row r="29" spans="1:7">
      <c r="A29" s="2" t="s">
        <v>999</v>
      </c>
      <c r="B29" s="4"/>
      <c r="C29" s="4"/>
      <c r="D29" s="4"/>
      <c r="E29" s="6">
        <v>1408000</v>
      </c>
      <c r="F29" s="4"/>
      <c r="G29" s="4"/>
    </row>
    <row r="30" spans="1:7">
      <c r="A30" s="2" t="s">
        <v>79</v>
      </c>
      <c r="B30" s="4"/>
      <c r="C30" s="4"/>
      <c r="D30" s="4"/>
      <c r="E30" s="4">
        <v>0</v>
      </c>
      <c r="F30" s="4"/>
      <c r="G30" s="4"/>
    </row>
    <row r="31" spans="1:7">
      <c r="A31" s="2" t="s">
        <v>1000</v>
      </c>
      <c r="B31" s="4"/>
      <c r="C31" s="4"/>
      <c r="D31" s="4"/>
      <c r="E31" s="4">
        <v>0</v>
      </c>
      <c r="F31" s="4"/>
      <c r="G31" s="4"/>
    </row>
    <row r="32" spans="1:7">
      <c r="A32" s="2" t="s">
        <v>1002</v>
      </c>
      <c r="B32" s="4"/>
      <c r="C32" s="6">
        <v>237587000</v>
      </c>
      <c r="D32" s="4"/>
      <c r="E32" s="6">
        <v>237587000</v>
      </c>
      <c r="F32" s="4"/>
      <c r="G32" s="4"/>
    </row>
    <row r="33" spans="1:7">
      <c r="A33" s="2" t="s">
        <v>52</v>
      </c>
      <c r="B33" s="4"/>
      <c r="C33" s="4"/>
      <c r="D33" s="4"/>
      <c r="E33" s="4"/>
      <c r="F33" s="4"/>
      <c r="G33" s="4"/>
    </row>
    <row r="34" spans="1:7" ht="30">
      <c r="A34" s="3" t="s">
        <v>994</v>
      </c>
      <c r="B34" s="4"/>
      <c r="C34" s="4"/>
      <c r="D34" s="4"/>
      <c r="E34" s="4"/>
      <c r="F34" s="4"/>
      <c r="G34" s="4"/>
    </row>
    <row r="35" spans="1:7">
      <c r="A35" s="2" t="s">
        <v>996</v>
      </c>
      <c r="B35" s="4"/>
      <c r="C35" s="4"/>
      <c r="D35" s="4"/>
      <c r="E35" s="6">
        <v>57828000</v>
      </c>
      <c r="F35" s="4"/>
      <c r="G35" s="4"/>
    </row>
    <row r="36" spans="1:7">
      <c r="A36" s="2" t="s">
        <v>998</v>
      </c>
      <c r="B36" s="4"/>
      <c r="C36" s="4"/>
      <c r="D36" s="4"/>
      <c r="E36" s="4">
        <v>0</v>
      </c>
      <c r="F36" s="4"/>
      <c r="G36" s="4"/>
    </row>
    <row r="37" spans="1:7">
      <c r="A37" s="2" t="s">
        <v>999</v>
      </c>
      <c r="B37" s="4"/>
      <c r="C37" s="4"/>
      <c r="D37" s="4"/>
      <c r="E37" s="4">
        <v>0</v>
      </c>
      <c r="F37" s="4"/>
      <c r="G37" s="4"/>
    </row>
    <row r="38" spans="1:7">
      <c r="A38" s="2" t="s">
        <v>79</v>
      </c>
      <c r="B38" s="4"/>
      <c r="C38" s="4"/>
      <c r="D38" s="4"/>
      <c r="E38" s="6">
        <v>17864000</v>
      </c>
      <c r="F38" s="4"/>
      <c r="G38" s="4"/>
    </row>
    <row r="39" spans="1:7">
      <c r="A39" s="2" t="s">
        <v>1000</v>
      </c>
      <c r="B39" s="4"/>
      <c r="C39" s="4"/>
      <c r="D39" s="4"/>
      <c r="E39" s="4">
        <v>0</v>
      </c>
      <c r="F39" s="4"/>
      <c r="G39" s="4"/>
    </row>
    <row r="40" spans="1:7">
      <c r="A40" s="2" t="s">
        <v>1002</v>
      </c>
      <c r="B40" s="4"/>
      <c r="C40" s="6">
        <v>75692000</v>
      </c>
      <c r="D40" s="4"/>
      <c r="E40" s="6">
        <v>75692000</v>
      </c>
      <c r="F40" s="4"/>
      <c r="G40" s="4"/>
    </row>
    <row r="41" spans="1:7" ht="30">
      <c r="A41" s="2" t="s">
        <v>53</v>
      </c>
      <c r="B41" s="4"/>
      <c r="C41" s="4"/>
      <c r="D41" s="4"/>
      <c r="E41" s="4"/>
      <c r="F41" s="4"/>
      <c r="G41" s="4"/>
    </row>
    <row r="42" spans="1:7" ht="30">
      <c r="A42" s="3" t="s">
        <v>994</v>
      </c>
      <c r="B42" s="4"/>
      <c r="C42" s="4"/>
      <c r="D42" s="4"/>
      <c r="E42" s="4"/>
      <c r="F42" s="4"/>
      <c r="G42" s="4"/>
    </row>
    <row r="43" spans="1:7">
      <c r="A43" s="2" t="s">
        <v>996</v>
      </c>
      <c r="B43" s="4"/>
      <c r="C43" s="4"/>
      <c r="D43" s="4"/>
      <c r="E43" s="6">
        <v>436000</v>
      </c>
      <c r="F43" s="4"/>
      <c r="G43" s="4"/>
    </row>
    <row r="44" spans="1:7">
      <c r="A44" s="2" t="s">
        <v>998</v>
      </c>
      <c r="B44" s="4"/>
      <c r="C44" s="4"/>
      <c r="D44" s="4"/>
      <c r="E44" s="4">
        <v>0</v>
      </c>
      <c r="F44" s="4"/>
      <c r="G44" s="4"/>
    </row>
    <row r="45" spans="1:7">
      <c r="A45" s="2" t="s">
        <v>999</v>
      </c>
      <c r="B45" s="4"/>
      <c r="C45" s="4"/>
      <c r="D45" s="4"/>
      <c r="E45" s="4">
        <v>0</v>
      </c>
      <c r="F45" s="4"/>
      <c r="G45" s="4"/>
    </row>
    <row r="46" spans="1:7">
      <c r="A46" s="2" t="s">
        <v>79</v>
      </c>
      <c r="B46" s="4"/>
      <c r="C46" s="4"/>
      <c r="D46" s="4"/>
      <c r="E46" s="4">
        <v>0</v>
      </c>
      <c r="F46" s="4"/>
      <c r="G46" s="4"/>
    </row>
    <row r="47" spans="1:7" ht="17.25">
      <c r="A47" s="2" t="s">
        <v>1000</v>
      </c>
      <c r="B47" s="4"/>
      <c r="C47" s="4"/>
      <c r="D47" s="4"/>
      <c r="E47" s="6">
        <v>-34000</v>
      </c>
      <c r="F47" s="128" t="s">
        <v>927</v>
      </c>
      <c r="G47" s="4"/>
    </row>
    <row r="48" spans="1:7">
      <c r="A48" s="2" t="s">
        <v>1002</v>
      </c>
      <c r="B48" s="4"/>
      <c r="C48" s="8">
        <v>402000</v>
      </c>
      <c r="D48" s="4"/>
      <c r="E48" s="8">
        <v>402000</v>
      </c>
      <c r="F48" s="4"/>
      <c r="G48" s="4"/>
    </row>
    <row r="49" spans="1:7">
      <c r="A49" s="45"/>
      <c r="B49" s="45"/>
      <c r="C49" s="45"/>
      <c r="D49" s="45"/>
      <c r="E49" s="45"/>
      <c r="F49" s="45"/>
      <c r="G49" s="45"/>
    </row>
    <row r="50" spans="1:7" ht="30" customHeight="1">
      <c r="A50" s="2" t="s">
        <v>927</v>
      </c>
      <c r="B50" s="15" t="s">
        <v>1004</v>
      </c>
      <c r="C50" s="15"/>
      <c r="D50" s="15"/>
      <c r="E50" s="15"/>
      <c r="F50" s="15"/>
      <c r="G50" s="15"/>
    </row>
  </sheetData>
  <mergeCells count="6">
    <mergeCell ref="A1:A2"/>
    <mergeCell ref="C1:D1"/>
    <mergeCell ref="E1:G1"/>
    <mergeCell ref="E2:F2"/>
    <mergeCell ref="A49:G49"/>
    <mergeCell ref="B50:G50"/>
  </mergeCells>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showGridLines="0" workbookViewId="0"/>
  </sheetViews>
  <sheetFormatPr defaultRowHeight="15"/>
  <cols>
    <col min="1" max="1" width="36.5703125" bestFit="1" customWidth="1"/>
    <col min="2" max="3" width="12.28515625" bestFit="1" customWidth="1"/>
    <col min="4" max="4" width="24" bestFit="1" customWidth="1"/>
    <col min="5" max="5" width="12.28515625" bestFit="1" customWidth="1"/>
  </cols>
  <sheetData>
    <row r="1" spans="1:5" ht="15" customHeight="1">
      <c r="A1" s="7" t="s">
        <v>1005</v>
      </c>
      <c r="B1" s="7" t="s">
        <v>67</v>
      </c>
      <c r="C1" s="7"/>
      <c r="D1" s="7" t="s">
        <v>1</v>
      </c>
      <c r="E1" s="7"/>
    </row>
    <row r="2" spans="1:5">
      <c r="A2" s="7"/>
      <c r="B2" s="1" t="s">
        <v>2</v>
      </c>
      <c r="C2" s="1" t="s">
        <v>68</v>
      </c>
      <c r="D2" s="1" t="s">
        <v>2</v>
      </c>
      <c r="E2" s="1" t="s">
        <v>68</v>
      </c>
    </row>
    <row r="3" spans="1:5" ht="45">
      <c r="A3" s="3" t="s">
        <v>1006</v>
      </c>
      <c r="B3" s="4"/>
      <c r="C3" s="4"/>
      <c r="D3" s="4"/>
      <c r="E3" s="4"/>
    </row>
    <row r="4" spans="1:5" ht="45">
      <c r="A4" s="2" t="s">
        <v>1007</v>
      </c>
      <c r="B4" s="6">
        <v>1350000</v>
      </c>
      <c r="C4" s="4"/>
      <c r="D4" s="6">
        <v>1350000</v>
      </c>
      <c r="E4" s="4"/>
    </row>
    <row r="5" spans="1:5" ht="45">
      <c r="A5" s="2" t="s">
        <v>1008</v>
      </c>
      <c r="B5" s="6">
        <v>139921</v>
      </c>
      <c r="C5" s="4"/>
      <c r="D5" s="6">
        <v>139921</v>
      </c>
      <c r="E5" s="4"/>
    </row>
    <row r="6" spans="1:5" ht="30">
      <c r="A6" s="2" t="s">
        <v>1009</v>
      </c>
      <c r="B6" s="4"/>
      <c r="C6" s="4"/>
      <c r="D6" s="127">
        <v>1</v>
      </c>
      <c r="E6" s="4"/>
    </row>
    <row r="7" spans="1:5">
      <c r="A7" s="2" t="s">
        <v>1010</v>
      </c>
      <c r="B7" s="4"/>
      <c r="C7" s="4"/>
      <c r="D7" s="4" t="s">
        <v>904</v>
      </c>
      <c r="E7" s="4"/>
    </row>
    <row r="8" spans="1:5" ht="30">
      <c r="A8" s="2" t="s">
        <v>1011</v>
      </c>
      <c r="B8" s="4"/>
      <c r="C8" s="4"/>
      <c r="D8" s="4" t="s">
        <v>1012</v>
      </c>
      <c r="E8" s="4"/>
    </row>
    <row r="9" spans="1:5" ht="30">
      <c r="A9" s="2" t="s">
        <v>1013</v>
      </c>
      <c r="B9" s="8">
        <v>294000</v>
      </c>
      <c r="C9" s="8">
        <v>226000</v>
      </c>
      <c r="D9" s="8">
        <v>1408000</v>
      </c>
      <c r="E9" s="8">
        <v>2163000</v>
      </c>
    </row>
    <row r="10" spans="1:5">
      <c r="A10" s="2" t="s">
        <v>1014</v>
      </c>
      <c r="B10" s="4"/>
      <c r="C10" s="4"/>
      <c r="D10" s="4"/>
      <c r="E10" s="4"/>
    </row>
    <row r="11" spans="1:5" ht="45">
      <c r="A11" s="3" t="s">
        <v>1006</v>
      </c>
      <c r="B11" s="4"/>
      <c r="C11" s="4"/>
      <c r="D11" s="4"/>
      <c r="E11" s="4"/>
    </row>
    <row r="12" spans="1:5" ht="30">
      <c r="A12" s="2" t="s">
        <v>1015</v>
      </c>
      <c r="B12" s="8">
        <v>1800000</v>
      </c>
      <c r="C12" s="4"/>
      <c r="D12" s="8">
        <v>1800000</v>
      </c>
      <c r="E12" s="4"/>
    </row>
    <row r="13" spans="1:5" ht="30">
      <c r="A13" s="2" t="s">
        <v>1016</v>
      </c>
      <c r="B13" s="4"/>
      <c r="C13" s="4"/>
      <c r="D13" s="4" t="s">
        <v>1017</v>
      </c>
      <c r="E13" s="4"/>
    </row>
  </sheetData>
  <mergeCells count="3">
    <mergeCell ref="A1:A2"/>
    <mergeCell ref="B1:C1"/>
    <mergeCell ref="D1:E1"/>
  </mergeCells>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1" width="36.5703125" bestFit="1" customWidth="1"/>
    <col min="2" max="2" width="15.42578125" bestFit="1" customWidth="1"/>
  </cols>
  <sheetData>
    <row r="1" spans="1:2" ht="30" customHeight="1">
      <c r="A1" s="7" t="s">
        <v>1018</v>
      </c>
      <c r="B1" s="1" t="s">
        <v>1</v>
      </c>
    </row>
    <row r="2" spans="1:2">
      <c r="A2" s="7"/>
      <c r="B2" s="1" t="s">
        <v>2</v>
      </c>
    </row>
    <row r="3" spans="1:2">
      <c r="A3" s="2" t="s">
        <v>1014</v>
      </c>
      <c r="B3" s="4"/>
    </row>
    <row r="4" spans="1:2" ht="30">
      <c r="A4" s="3" t="s">
        <v>1019</v>
      </c>
      <c r="B4" s="4"/>
    </row>
    <row r="5" spans="1:2">
      <c r="A5" s="2" t="s">
        <v>1020</v>
      </c>
      <c r="B5" s="6">
        <v>443900</v>
      </c>
    </row>
    <row r="6" spans="1:2">
      <c r="A6" s="2" t="s">
        <v>472</v>
      </c>
      <c r="B6" s="6">
        <v>80730</v>
      </c>
    </row>
    <row r="7" spans="1:2">
      <c r="A7" s="2" t="s">
        <v>473</v>
      </c>
      <c r="B7" s="6">
        <v>-12625</v>
      </c>
    </row>
    <row r="8" spans="1:2">
      <c r="A8" s="2" t="s">
        <v>1021</v>
      </c>
      <c r="B8" s="6">
        <v>-3275</v>
      </c>
    </row>
    <row r="9" spans="1:2">
      <c r="A9" s="2" t="s">
        <v>1022</v>
      </c>
      <c r="B9" s="6">
        <v>508730</v>
      </c>
    </row>
    <row r="10" spans="1:2">
      <c r="A10" s="2" t="s">
        <v>1023</v>
      </c>
      <c r="B10" s="6">
        <v>349500</v>
      </c>
    </row>
  </sheetData>
  <mergeCells count="1">
    <mergeCell ref="A1:A2"/>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13"/>
  <sheetViews>
    <sheetView showGridLines="0" workbookViewId="0"/>
  </sheetViews>
  <sheetFormatPr defaultRowHeight="15"/>
  <cols>
    <col min="1" max="2" width="36.5703125" bestFit="1" customWidth="1"/>
    <col min="3" max="3" width="7.28515625" customWidth="1"/>
    <col min="4" max="4" width="28.28515625" customWidth="1"/>
    <col min="5" max="6" width="36" customWidth="1"/>
    <col min="7" max="7" width="7.28515625" customWidth="1"/>
    <col min="8" max="8" width="28.28515625" customWidth="1"/>
    <col min="9" max="9" width="6" customWidth="1"/>
    <col min="10" max="10" width="36" customWidth="1"/>
    <col min="11" max="11" width="7.28515625" customWidth="1"/>
    <col min="12" max="12" width="28.28515625" customWidth="1"/>
    <col min="13" max="13" width="6" customWidth="1"/>
    <col min="14" max="14" width="36" customWidth="1"/>
    <col min="15" max="15" width="7.28515625" customWidth="1"/>
    <col min="16" max="16" width="28.28515625" customWidth="1"/>
    <col min="17" max="17" width="6" customWidth="1"/>
    <col min="18" max="18" width="36" customWidth="1"/>
    <col min="19" max="19" width="7.28515625" customWidth="1"/>
    <col min="20" max="20" width="23.5703125" customWidth="1"/>
    <col min="21" max="22" width="36" customWidth="1"/>
    <col min="23" max="23" width="7.28515625" customWidth="1"/>
    <col min="24" max="24" width="19.7109375" customWidth="1"/>
    <col min="25" max="25" width="6" customWidth="1"/>
  </cols>
  <sheetData>
    <row r="1" spans="1:25" ht="15" customHeight="1">
      <c r="A1" s="7" t="s">
        <v>35</v>
      </c>
      <c r="B1" s="7" t="s">
        <v>1</v>
      </c>
      <c r="C1" s="7"/>
      <c r="D1" s="7"/>
      <c r="E1" s="7"/>
      <c r="F1" s="7"/>
      <c r="G1" s="7"/>
      <c r="H1" s="7"/>
      <c r="I1" s="7"/>
      <c r="J1" s="7"/>
      <c r="K1" s="7"/>
      <c r="L1" s="7"/>
      <c r="M1" s="7"/>
      <c r="N1" s="7"/>
      <c r="O1" s="7"/>
      <c r="P1" s="7"/>
      <c r="Q1" s="7"/>
      <c r="R1" s="7"/>
      <c r="S1" s="7"/>
      <c r="T1" s="7"/>
      <c r="U1" s="7"/>
      <c r="V1" s="7"/>
      <c r="W1" s="7"/>
      <c r="X1" s="7"/>
      <c r="Y1" s="7"/>
    </row>
    <row r="2" spans="1:25" ht="15" customHeight="1">
      <c r="A2" s="7"/>
      <c r="B2" s="7" t="s">
        <v>2</v>
      </c>
      <c r="C2" s="7"/>
      <c r="D2" s="7"/>
      <c r="E2" s="7"/>
      <c r="F2" s="7"/>
      <c r="G2" s="7"/>
      <c r="H2" s="7"/>
      <c r="I2" s="7"/>
      <c r="J2" s="7"/>
      <c r="K2" s="7"/>
      <c r="L2" s="7"/>
      <c r="M2" s="7"/>
      <c r="N2" s="7"/>
      <c r="O2" s="7"/>
      <c r="P2" s="7"/>
      <c r="Q2" s="7"/>
      <c r="R2" s="7"/>
      <c r="S2" s="7"/>
      <c r="T2" s="7"/>
      <c r="U2" s="7"/>
      <c r="V2" s="7"/>
      <c r="W2" s="7"/>
      <c r="X2" s="7"/>
      <c r="Y2" s="7"/>
    </row>
    <row r="3" spans="1:25" ht="30">
      <c r="A3" s="3" t="s">
        <v>153</v>
      </c>
      <c r="B3" s="45"/>
      <c r="C3" s="45"/>
      <c r="D3" s="45"/>
      <c r="E3" s="45"/>
      <c r="F3" s="45"/>
      <c r="G3" s="45"/>
      <c r="H3" s="45"/>
      <c r="I3" s="45"/>
      <c r="J3" s="45"/>
      <c r="K3" s="45"/>
      <c r="L3" s="45"/>
      <c r="M3" s="45"/>
      <c r="N3" s="45"/>
      <c r="O3" s="45"/>
      <c r="P3" s="45"/>
      <c r="Q3" s="45"/>
      <c r="R3" s="45"/>
      <c r="S3" s="45"/>
      <c r="T3" s="45"/>
      <c r="U3" s="45"/>
      <c r="V3" s="45"/>
      <c r="W3" s="45"/>
      <c r="X3" s="45"/>
      <c r="Y3" s="45"/>
    </row>
    <row r="4" spans="1:25" ht="15" customHeight="1">
      <c r="A4" s="15" t="s">
        <v>35</v>
      </c>
      <c r="B4" s="46" t="s">
        <v>35</v>
      </c>
      <c r="C4" s="46"/>
      <c r="D4" s="46"/>
      <c r="E4" s="46"/>
      <c r="F4" s="46"/>
      <c r="G4" s="46"/>
      <c r="H4" s="46"/>
      <c r="I4" s="46"/>
      <c r="J4" s="46"/>
      <c r="K4" s="46"/>
      <c r="L4" s="46"/>
      <c r="M4" s="46"/>
      <c r="N4" s="46"/>
      <c r="O4" s="46"/>
      <c r="P4" s="46"/>
      <c r="Q4" s="46"/>
      <c r="R4" s="46"/>
      <c r="S4" s="46"/>
      <c r="T4" s="46"/>
      <c r="U4" s="46"/>
      <c r="V4" s="46"/>
      <c r="W4" s="46"/>
      <c r="X4" s="46"/>
      <c r="Y4" s="46"/>
    </row>
    <row r="5" spans="1:25">
      <c r="A5" s="15"/>
      <c r="B5" s="47" t="s">
        <v>154</v>
      </c>
      <c r="C5" s="47"/>
      <c r="D5" s="47"/>
      <c r="E5" s="47"/>
      <c r="F5" s="47"/>
      <c r="G5" s="47"/>
      <c r="H5" s="47"/>
      <c r="I5" s="47"/>
      <c r="J5" s="47"/>
      <c r="K5" s="47"/>
      <c r="L5" s="47"/>
      <c r="M5" s="47"/>
      <c r="N5" s="47"/>
      <c r="O5" s="47"/>
      <c r="P5" s="47"/>
      <c r="Q5" s="47"/>
      <c r="R5" s="47"/>
      <c r="S5" s="47"/>
      <c r="T5" s="47"/>
      <c r="U5" s="47"/>
      <c r="V5" s="47"/>
      <c r="W5" s="47"/>
      <c r="X5" s="47"/>
      <c r="Y5" s="47"/>
    </row>
    <row r="6" spans="1:25">
      <c r="A6" s="15"/>
      <c r="B6" s="25"/>
      <c r="C6" s="25"/>
      <c r="D6" s="25"/>
      <c r="E6" s="25"/>
      <c r="F6" s="25"/>
      <c r="G6" s="25"/>
      <c r="H6" s="25"/>
      <c r="I6" s="25"/>
    </row>
    <row r="7" spans="1:25">
      <c r="A7" s="15"/>
      <c r="B7" s="17"/>
      <c r="C7" s="17"/>
      <c r="D7" s="17"/>
      <c r="E7" s="17"/>
      <c r="F7" s="17"/>
      <c r="G7" s="17"/>
      <c r="H7" s="17"/>
      <c r="I7" s="17"/>
    </row>
    <row r="8" spans="1:25">
      <c r="A8" s="15"/>
      <c r="B8" s="26"/>
      <c r="C8" s="27" t="s">
        <v>146</v>
      </c>
      <c r="D8" s="27"/>
      <c r="E8" s="27"/>
      <c r="F8" s="26"/>
      <c r="G8" s="27" t="s">
        <v>147</v>
      </c>
      <c r="H8" s="27"/>
      <c r="I8" s="27"/>
    </row>
    <row r="9" spans="1:25" ht="15.75" thickBot="1">
      <c r="A9" s="15"/>
      <c r="B9" s="26"/>
      <c r="C9" s="28">
        <v>2014</v>
      </c>
      <c r="D9" s="28"/>
      <c r="E9" s="28"/>
      <c r="F9" s="26"/>
      <c r="G9" s="28">
        <v>2014</v>
      </c>
      <c r="H9" s="28"/>
      <c r="I9" s="28"/>
    </row>
    <row r="10" spans="1:25">
      <c r="A10" s="15"/>
      <c r="B10" s="29" t="s">
        <v>155</v>
      </c>
      <c r="C10" s="31" t="s">
        <v>149</v>
      </c>
      <c r="D10" s="33">
        <v>22632</v>
      </c>
      <c r="E10" s="35"/>
      <c r="F10" s="34"/>
      <c r="G10" s="31" t="s">
        <v>149</v>
      </c>
      <c r="H10" s="33">
        <v>19802</v>
      </c>
      <c r="I10" s="35"/>
    </row>
    <row r="11" spans="1:25">
      <c r="A11" s="15"/>
      <c r="B11" s="29"/>
      <c r="C11" s="30"/>
      <c r="D11" s="32"/>
      <c r="E11" s="34"/>
      <c r="F11" s="34"/>
      <c r="G11" s="30"/>
      <c r="H11" s="32"/>
      <c r="I11" s="34"/>
    </row>
    <row r="12" spans="1:25">
      <c r="A12" s="15"/>
      <c r="B12" s="49" t="s">
        <v>156</v>
      </c>
      <c r="C12" s="37">
        <v>6467</v>
      </c>
      <c r="D12" s="37"/>
      <c r="E12" s="26"/>
      <c r="F12" s="26"/>
      <c r="G12" s="37">
        <v>5652</v>
      </c>
      <c r="H12" s="37"/>
      <c r="I12" s="26"/>
    </row>
    <row r="13" spans="1:25" ht="15.75" thickBot="1">
      <c r="A13" s="15"/>
      <c r="B13" s="49"/>
      <c r="C13" s="50"/>
      <c r="D13" s="50"/>
      <c r="E13" s="41"/>
      <c r="F13" s="26"/>
      <c r="G13" s="50"/>
      <c r="H13" s="50"/>
      <c r="I13" s="41"/>
    </row>
    <row r="14" spans="1:25">
      <c r="A14" s="15"/>
      <c r="B14" s="34"/>
      <c r="C14" s="31" t="s">
        <v>149</v>
      </c>
      <c r="D14" s="33">
        <v>29099</v>
      </c>
      <c r="E14" s="35"/>
      <c r="F14" s="34"/>
      <c r="G14" s="31" t="s">
        <v>149</v>
      </c>
      <c r="H14" s="33">
        <v>25454</v>
      </c>
      <c r="I14" s="35"/>
    </row>
    <row r="15" spans="1:25" ht="15.75" thickBot="1">
      <c r="A15" s="15"/>
      <c r="B15" s="34"/>
      <c r="C15" s="42"/>
      <c r="D15" s="43"/>
      <c r="E15" s="44"/>
      <c r="F15" s="34"/>
      <c r="G15" s="42"/>
      <c r="H15" s="43"/>
      <c r="I15" s="44"/>
    </row>
    <row r="16" spans="1:25" ht="15.75" thickTop="1">
      <c r="A16" s="15"/>
      <c r="B16" s="47" t="s">
        <v>157</v>
      </c>
      <c r="C16" s="47"/>
      <c r="D16" s="47"/>
      <c r="E16" s="47"/>
      <c r="F16" s="47"/>
      <c r="G16" s="47"/>
      <c r="H16" s="47"/>
      <c r="I16" s="47"/>
      <c r="J16" s="47"/>
      <c r="K16" s="47"/>
      <c r="L16" s="47"/>
      <c r="M16" s="47"/>
      <c r="N16" s="47"/>
      <c r="O16" s="47"/>
      <c r="P16" s="47"/>
      <c r="Q16" s="47"/>
      <c r="R16" s="47"/>
      <c r="S16" s="47"/>
      <c r="T16" s="47"/>
      <c r="U16" s="47"/>
      <c r="V16" s="47"/>
      <c r="W16" s="47"/>
      <c r="X16" s="47"/>
      <c r="Y16" s="47"/>
    </row>
    <row r="17" spans="1:17">
      <c r="A17" s="15"/>
      <c r="B17" s="25"/>
      <c r="C17" s="25"/>
      <c r="D17" s="25"/>
      <c r="E17" s="25"/>
      <c r="F17" s="25"/>
      <c r="G17" s="25"/>
      <c r="H17" s="25"/>
      <c r="I17" s="25"/>
      <c r="J17" s="25"/>
      <c r="K17" s="25"/>
      <c r="L17" s="25"/>
      <c r="M17" s="25"/>
      <c r="N17" s="25"/>
      <c r="O17" s="25"/>
      <c r="P17" s="25"/>
      <c r="Q17" s="25"/>
    </row>
    <row r="18" spans="1:17">
      <c r="A18" s="15"/>
      <c r="B18" s="17"/>
      <c r="C18" s="17"/>
      <c r="D18" s="17"/>
      <c r="E18" s="17"/>
      <c r="F18" s="17"/>
      <c r="G18" s="17"/>
      <c r="H18" s="17"/>
      <c r="I18" s="17"/>
      <c r="J18" s="17"/>
      <c r="K18" s="17"/>
      <c r="L18" s="17"/>
      <c r="M18" s="17"/>
      <c r="N18" s="17"/>
      <c r="O18" s="17"/>
      <c r="P18" s="17"/>
      <c r="Q18" s="17"/>
    </row>
    <row r="19" spans="1:17" ht="15.75" thickBot="1">
      <c r="A19" s="15"/>
      <c r="B19" s="18"/>
      <c r="C19" s="53">
        <v>42000</v>
      </c>
      <c r="D19" s="53"/>
      <c r="E19" s="53"/>
      <c r="F19" s="53"/>
      <c r="G19" s="53"/>
      <c r="H19" s="53"/>
      <c r="I19" s="53"/>
      <c r="J19" s="53"/>
      <c r="K19" s="53"/>
      <c r="L19" s="53"/>
      <c r="M19" s="53"/>
      <c r="N19" s="53"/>
      <c r="O19" s="53"/>
      <c r="P19" s="53"/>
      <c r="Q19" s="53"/>
    </row>
    <row r="20" spans="1:17">
      <c r="A20" s="15"/>
      <c r="B20" s="26"/>
      <c r="C20" s="54" t="s">
        <v>158</v>
      </c>
      <c r="D20" s="54"/>
      <c r="E20" s="54"/>
      <c r="F20" s="56"/>
      <c r="G20" s="54" t="s">
        <v>160</v>
      </c>
      <c r="H20" s="54"/>
      <c r="I20" s="54"/>
      <c r="J20" s="56"/>
      <c r="K20" s="54" t="s">
        <v>160</v>
      </c>
      <c r="L20" s="54"/>
      <c r="M20" s="54"/>
      <c r="N20" s="56"/>
      <c r="O20" s="54" t="s">
        <v>164</v>
      </c>
      <c r="P20" s="54"/>
      <c r="Q20" s="54"/>
    </row>
    <row r="21" spans="1:17">
      <c r="A21" s="15"/>
      <c r="B21" s="26"/>
      <c r="C21" s="27" t="s">
        <v>159</v>
      </c>
      <c r="D21" s="27"/>
      <c r="E21" s="27"/>
      <c r="F21" s="26"/>
      <c r="G21" s="27" t="s">
        <v>161</v>
      </c>
      <c r="H21" s="27"/>
      <c r="I21" s="27"/>
      <c r="J21" s="26"/>
      <c r="K21" s="27" t="s">
        <v>161</v>
      </c>
      <c r="L21" s="27"/>
      <c r="M21" s="27"/>
      <c r="N21" s="26"/>
      <c r="O21" s="27" t="s">
        <v>165</v>
      </c>
      <c r="P21" s="27"/>
      <c r="Q21" s="27"/>
    </row>
    <row r="22" spans="1:17" ht="15.75" thickBot="1">
      <c r="A22" s="15"/>
      <c r="B22" s="26"/>
      <c r="C22" s="55"/>
      <c r="D22" s="55"/>
      <c r="E22" s="55"/>
      <c r="F22" s="26"/>
      <c r="G22" s="28" t="s">
        <v>162</v>
      </c>
      <c r="H22" s="28"/>
      <c r="I22" s="28"/>
      <c r="J22" s="26"/>
      <c r="K22" s="28" t="s">
        <v>163</v>
      </c>
      <c r="L22" s="28"/>
      <c r="M22" s="28"/>
      <c r="N22" s="26"/>
      <c r="O22" s="55"/>
      <c r="P22" s="55"/>
      <c r="Q22" s="55"/>
    </row>
    <row r="23" spans="1:17">
      <c r="A23" s="15"/>
      <c r="B23" s="57" t="s">
        <v>166</v>
      </c>
      <c r="C23" s="31" t="s">
        <v>149</v>
      </c>
      <c r="D23" s="33">
        <v>2402</v>
      </c>
      <c r="E23" s="35"/>
      <c r="F23" s="34"/>
      <c r="G23" s="31" t="s">
        <v>149</v>
      </c>
      <c r="H23" s="58" t="s">
        <v>167</v>
      </c>
      <c r="I23" s="35"/>
      <c r="J23" s="34"/>
      <c r="K23" s="31" t="s">
        <v>149</v>
      </c>
      <c r="L23" s="58" t="s">
        <v>168</v>
      </c>
      <c r="M23" s="31" t="s">
        <v>169</v>
      </c>
      <c r="N23" s="34"/>
      <c r="O23" s="31" t="s">
        <v>149</v>
      </c>
      <c r="P23" s="33">
        <v>2390</v>
      </c>
      <c r="Q23" s="35"/>
    </row>
    <row r="24" spans="1:17">
      <c r="A24" s="15"/>
      <c r="B24" s="57"/>
      <c r="C24" s="30"/>
      <c r="D24" s="32"/>
      <c r="E24" s="34"/>
      <c r="F24" s="34"/>
      <c r="G24" s="30"/>
      <c r="H24" s="38"/>
      <c r="I24" s="34"/>
      <c r="J24" s="34"/>
      <c r="K24" s="30"/>
      <c r="L24" s="38"/>
      <c r="M24" s="30"/>
      <c r="N24" s="34"/>
      <c r="O24" s="30"/>
      <c r="P24" s="32"/>
      <c r="Q24" s="34"/>
    </row>
    <row r="25" spans="1:17">
      <c r="A25" s="15"/>
      <c r="B25" s="59" t="s">
        <v>170</v>
      </c>
      <c r="C25" s="37">
        <v>3704</v>
      </c>
      <c r="D25" s="37"/>
      <c r="E25" s="26"/>
      <c r="F25" s="26"/>
      <c r="G25" s="39">
        <v>18</v>
      </c>
      <c r="H25" s="39"/>
      <c r="I25" s="26"/>
      <c r="J25" s="26"/>
      <c r="K25" s="39" t="s">
        <v>171</v>
      </c>
      <c r="L25" s="39"/>
      <c r="M25" s="60" t="s">
        <v>169</v>
      </c>
      <c r="N25" s="26"/>
      <c r="O25" s="37">
        <v>3694</v>
      </c>
      <c r="P25" s="37"/>
      <c r="Q25" s="26"/>
    </row>
    <row r="26" spans="1:17">
      <c r="A26" s="15"/>
      <c r="B26" s="59"/>
      <c r="C26" s="37"/>
      <c r="D26" s="37"/>
      <c r="E26" s="26"/>
      <c r="F26" s="26"/>
      <c r="G26" s="39"/>
      <c r="H26" s="39"/>
      <c r="I26" s="26"/>
      <c r="J26" s="26"/>
      <c r="K26" s="39"/>
      <c r="L26" s="39"/>
      <c r="M26" s="60"/>
      <c r="N26" s="26"/>
      <c r="O26" s="37"/>
      <c r="P26" s="37"/>
      <c r="Q26" s="26"/>
    </row>
    <row r="27" spans="1:17">
      <c r="A27" s="15"/>
      <c r="B27" s="57" t="s">
        <v>172</v>
      </c>
      <c r="C27" s="32">
        <v>7142</v>
      </c>
      <c r="D27" s="32"/>
      <c r="E27" s="34"/>
      <c r="F27" s="34"/>
      <c r="G27" s="38">
        <v>251</v>
      </c>
      <c r="H27" s="38"/>
      <c r="I27" s="34"/>
      <c r="J27" s="34"/>
      <c r="K27" s="38" t="s">
        <v>173</v>
      </c>
      <c r="L27" s="38"/>
      <c r="M27" s="30" t="s">
        <v>169</v>
      </c>
      <c r="N27" s="34"/>
      <c r="O27" s="32">
        <v>7376</v>
      </c>
      <c r="P27" s="32"/>
      <c r="Q27" s="34"/>
    </row>
    <row r="28" spans="1:17">
      <c r="A28" s="15"/>
      <c r="B28" s="57"/>
      <c r="C28" s="32"/>
      <c r="D28" s="32"/>
      <c r="E28" s="34"/>
      <c r="F28" s="34"/>
      <c r="G28" s="38"/>
      <c r="H28" s="38"/>
      <c r="I28" s="34"/>
      <c r="J28" s="34"/>
      <c r="K28" s="38"/>
      <c r="L28" s="38"/>
      <c r="M28" s="30"/>
      <c r="N28" s="34"/>
      <c r="O28" s="32"/>
      <c r="P28" s="32"/>
      <c r="Q28" s="34"/>
    </row>
    <row r="29" spans="1:17">
      <c r="A29" s="15"/>
      <c r="B29" s="59" t="s">
        <v>174</v>
      </c>
      <c r="C29" s="37">
        <v>3075</v>
      </c>
      <c r="D29" s="37"/>
      <c r="E29" s="26"/>
      <c r="F29" s="26"/>
      <c r="G29" s="39">
        <v>5</v>
      </c>
      <c r="H29" s="39"/>
      <c r="I29" s="26"/>
      <c r="J29" s="26"/>
      <c r="K29" s="39" t="s">
        <v>175</v>
      </c>
      <c r="L29" s="39"/>
      <c r="M29" s="60" t="s">
        <v>169</v>
      </c>
      <c r="N29" s="26"/>
      <c r="O29" s="37">
        <v>3079</v>
      </c>
      <c r="P29" s="37"/>
      <c r="Q29" s="26"/>
    </row>
    <row r="30" spans="1:17">
      <c r="A30" s="15"/>
      <c r="B30" s="59"/>
      <c r="C30" s="37"/>
      <c r="D30" s="37"/>
      <c r="E30" s="26"/>
      <c r="F30" s="26"/>
      <c r="G30" s="39"/>
      <c r="H30" s="39"/>
      <c r="I30" s="26"/>
      <c r="J30" s="26"/>
      <c r="K30" s="39"/>
      <c r="L30" s="39"/>
      <c r="M30" s="60"/>
      <c r="N30" s="26"/>
      <c r="O30" s="37"/>
      <c r="P30" s="37"/>
      <c r="Q30" s="26"/>
    </row>
    <row r="31" spans="1:17">
      <c r="A31" s="15"/>
      <c r="B31" s="57" t="s">
        <v>176</v>
      </c>
      <c r="C31" s="32">
        <v>4641</v>
      </c>
      <c r="D31" s="32"/>
      <c r="E31" s="34"/>
      <c r="F31" s="34"/>
      <c r="G31" s="38">
        <v>592</v>
      </c>
      <c r="H31" s="38"/>
      <c r="I31" s="34"/>
      <c r="J31" s="34"/>
      <c r="K31" s="38" t="s">
        <v>177</v>
      </c>
      <c r="L31" s="38"/>
      <c r="M31" s="30" t="s">
        <v>169</v>
      </c>
      <c r="N31" s="34"/>
      <c r="O31" s="32">
        <v>5043</v>
      </c>
      <c r="P31" s="32"/>
      <c r="Q31" s="34"/>
    </row>
    <row r="32" spans="1:17">
      <c r="A32" s="15"/>
      <c r="B32" s="57"/>
      <c r="C32" s="32"/>
      <c r="D32" s="32"/>
      <c r="E32" s="34"/>
      <c r="F32" s="34"/>
      <c r="G32" s="38"/>
      <c r="H32" s="38"/>
      <c r="I32" s="34"/>
      <c r="J32" s="34"/>
      <c r="K32" s="38"/>
      <c r="L32" s="38"/>
      <c r="M32" s="30"/>
      <c r="N32" s="34"/>
      <c r="O32" s="32"/>
      <c r="P32" s="32"/>
      <c r="Q32" s="34"/>
    </row>
    <row r="33" spans="1:25">
      <c r="A33" s="15"/>
      <c r="B33" s="59" t="s">
        <v>178</v>
      </c>
      <c r="C33" s="37">
        <v>1050</v>
      </c>
      <c r="D33" s="37"/>
      <c r="E33" s="26"/>
      <c r="F33" s="26"/>
      <c r="G33" s="39" t="s">
        <v>167</v>
      </c>
      <c r="H33" s="39"/>
      <c r="I33" s="26"/>
      <c r="J33" s="26"/>
      <c r="K33" s="39" t="s">
        <v>167</v>
      </c>
      <c r="L33" s="39"/>
      <c r="M33" s="26"/>
      <c r="N33" s="26"/>
      <c r="O33" s="37">
        <v>1050</v>
      </c>
      <c r="P33" s="37"/>
      <c r="Q33" s="26"/>
    </row>
    <row r="34" spans="1:25" ht="15.75" thickBot="1">
      <c r="A34" s="15"/>
      <c r="B34" s="59"/>
      <c r="C34" s="50"/>
      <c r="D34" s="50"/>
      <c r="E34" s="41"/>
      <c r="F34" s="26"/>
      <c r="G34" s="40"/>
      <c r="H34" s="40"/>
      <c r="I34" s="41"/>
      <c r="J34" s="26"/>
      <c r="K34" s="40"/>
      <c r="L34" s="40"/>
      <c r="M34" s="41"/>
      <c r="N34" s="26"/>
      <c r="O34" s="50"/>
      <c r="P34" s="50"/>
      <c r="Q34" s="41"/>
    </row>
    <row r="35" spans="1:25">
      <c r="A35" s="15"/>
      <c r="B35" s="34"/>
      <c r="C35" s="31" t="s">
        <v>149</v>
      </c>
      <c r="D35" s="33">
        <v>22014</v>
      </c>
      <c r="E35" s="35"/>
      <c r="F35" s="34"/>
      <c r="G35" s="31" t="s">
        <v>149</v>
      </c>
      <c r="H35" s="58">
        <v>866</v>
      </c>
      <c r="I35" s="35"/>
      <c r="J35" s="34"/>
      <c r="K35" s="31" t="s">
        <v>149</v>
      </c>
      <c r="L35" s="58" t="s">
        <v>179</v>
      </c>
      <c r="M35" s="31" t="s">
        <v>169</v>
      </c>
      <c r="N35" s="34"/>
      <c r="O35" s="31" t="s">
        <v>149</v>
      </c>
      <c r="P35" s="33">
        <v>22632</v>
      </c>
      <c r="Q35" s="35"/>
    </row>
    <row r="36" spans="1:25" ht="15.75" thickBot="1">
      <c r="A36" s="15"/>
      <c r="B36" s="34"/>
      <c r="C36" s="42"/>
      <c r="D36" s="43"/>
      <c r="E36" s="44"/>
      <c r="F36" s="34"/>
      <c r="G36" s="42"/>
      <c r="H36" s="61"/>
      <c r="I36" s="44"/>
      <c r="J36" s="34"/>
      <c r="K36" s="42"/>
      <c r="L36" s="61"/>
      <c r="M36" s="42"/>
      <c r="N36" s="34"/>
      <c r="O36" s="42"/>
      <c r="P36" s="43"/>
      <c r="Q36" s="44"/>
    </row>
    <row r="37" spans="1:25" ht="15.75" thickTop="1">
      <c r="A37" s="15"/>
      <c r="B37" s="80"/>
      <c r="C37" s="80"/>
      <c r="D37" s="80"/>
      <c r="E37" s="80"/>
      <c r="F37" s="80"/>
      <c r="G37" s="80"/>
      <c r="H37" s="80"/>
      <c r="I37" s="80"/>
      <c r="J37" s="80"/>
      <c r="K37" s="80"/>
      <c r="L37" s="80"/>
      <c r="M37" s="80"/>
      <c r="N37" s="80"/>
      <c r="O37" s="80"/>
      <c r="P37" s="80"/>
      <c r="Q37" s="80"/>
      <c r="R37" s="80"/>
      <c r="S37" s="80"/>
      <c r="T37" s="80"/>
      <c r="U37" s="80"/>
      <c r="V37" s="80"/>
      <c r="W37" s="80"/>
      <c r="X37" s="80"/>
      <c r="Y37" s="80"/>
    </row>
    <row r="38" spans="1:25">
      <c r="A38" s="15"/>
      <c r="B38" s="25"/>
      <c r="C38" s="25"/>
      <c r="D38" s="25"/>
      <c r="E38" s="25"/>
      <c r="F38" s="25"/>
      <c r="G38" s="25"/>
      <c r="H38" s="25"/>
      <c r="I38" s="25"/>
      <c r="J38" s="25"/>
      <c r="K38" s="25"/>
      <c r="L38" s="25"/>
      <c r="M38" s="25"/>
      <c r="N38" s="25"/>
      <c r="O38" s="25"/>
      <c r="P38" s="25"/>
      <c r="Q38" s="25"/>
    </row>
    <row r="39" spans="1:25">
      <c r="A39" s="15"/>
      <c r="B39" s="17"/>
      <c r="C39" s="17"/>
      <c r="D39" s="17"/>
      <c r="E39" s="17"/>
      <c r="F39" s="17"/>
      <c r="G39" s="17"/>
      <c r="H39" s="17"/>
      <c r="I39" s="17"/>
      <c r="J39" s="17"/>
      <c r="K39" s="17"/>
      <c r="L39" s="17"/>
      <c r="M39" s="17"/>
      <c r="N39" s="17"/>
      <c r="O39" s="17"/>
      <c r="P39" s="17"/>
      <c r="Q39" s="17"/>
    </row>
    <row r="40" spans="1:25" ht="15.75" thickBot="1">
      <c r="A40" s="15"/>
      <c r="B40" s="18"/>
      <c r="C40" s="53">
        <v>41727</v>
      </c>
      <c r="D40" s="53"/>
      <c r="E40" s="53"/>
      <c r="F40" s="53"/>
      <c r="G40" s="53"/>
      <c r="H40" s="53"/>
      <c r="I40" s="53"/>
      <c r="J40" s="53"/>
      <c r="K40" s="53"/>
      <c r="L40" s="53"/>
      <c r="M40" s="53"/>
      <c r="N40" s="53"/>
      <c r="O40" s="53"/>
      <c r="P40" s="53"/>
      <c r="Q40" s="53"/>
    </row>
    <row r="41" spans="1:25">
      <c r="A41" s="15"/>
      <c r="B41" s="26"/>
      <c r="C41" s="54" t="s">
        <v>158</v>
      </c>
      <c r="D41" s="54"/>
      <c r="E41" s="54"/>
      <c r="F41" s="56"/>
      <c r="G41" s="54" t="s">
        <v>160</v>
      </c>
      <c r="H41" s="54"/>
      <c r="I41" s="54"/>
      <c r="J41" s="56"/>
      <c r="K41" s="54" t="s">
        <v>160</v>
      </c>
      <c r="L41" s="54"/>
      <c r="M41" s="54"/>
      <c r="N41" s="56"/>
      <c r="O41" s="54" t="s">
        <v>164</v>
      </c>
      <c r="P41" s="54"/>
      <c r="Q41" s="54"/>
    </row>
    <row r="42" spans="1:25">
      <c r="A42" s="15"/>
      <c r="B42" s="26"/>
      <c r="C42" s="27" t="s">
        <v>159</v>
      </c>
      <c r="D42" s="27"/>
      <c r="E42" s="27"/>
      <c r="F42" s="26"/>
      <c r="G42" s="27" t="s">
        <v>161</v>
      </c>
      <c r="H42" s="27"/>
      <c r="I42" s="27"/>
      <c r="J42" s="26"/>
      <c r="K42" s="27" t="s">
        <v>161</v>
      </c>
      <c r="L42" s="27"/>
      <c r="M42" s="27"/>
      <c r="N42" s="26"/>
      <c r="O42" s="27" t="s">
        <v>165</v>
      </c>
      <c r="P42" s="27"/>
      <c r="Q42" s="27"/>
    </row>
    <row r="43" spans="1:25" ht="15.75" thickBot="1">
      <c r="A43" s="15"/>
      <c r="B43" s="26"/>
      <c r="C43" s="55"/>
      <c r="D43" s="55"/>
      <c r="E43" s="55"/>
      <c r="F43" s="26"/>
      <c r="G43" s="28" t="s">
        <v>162</v>
      </c>
      <c r="H43" s="28"/>
      <c r="I43" s="28"/>
      <c r="J43" s="26"/>
      <c r="K43" s="28" t="s">
        <v>163</v>
      </c>
      <c r="L43" s="28"/>
      <c r="M43" s="28"/>
      <c r="N43" s="26"/>
      <c r="O43" s="55"/>
      <c r="P43" s="55"/>
      <c r="Q43" s="55"/>
    </row>
    <row r="44" spans="1:25">
      <c r="A44" s="15"/>
      <c r="B44" s="57" t="s">
        <v>166</v>
      </c>
      <c r="C44" s="31" t="s">
        <v>149</v>
      </c>
      <c r="D44" s="33">
        <v>2318</v>
      </c>
      <c r="E44" s="35"/>
      <c r="F44" s="34"/>
      <c r="G44" s="31" t="s">
        <v>149</v>
      </c>
      <c r="H44" s="58">
        <v>1</v>
      </c>
      <c r="I44" s="35"/>
      <c r="J44" s="34"/>
      <c r="K44" s="31" t="s">
        <v>149</v>
      </c>
      <c r="L44" s="58" t="s">
        <v>180</v>
      </c>
      <c r="M44" s="31" t="s">
        <v>169</v>
      </c>
      <c r="N44" s="34"/>
      <c r="O44" s="31" t="s">
        <v>149</v>
      </c>
      <c r="P44" s="33">
        <v>2273</v>
      </c>
      <c r="Q44" s="35"/>
    </row>
    <row r="45" spans="1:25">
      <c r="A45" s="15"/>
      <c r="B45" s="57"/>
      <c r="C45" s="30"/>
      <c r="D45" s="32"/>
      <c r="E45" s="34"/>
      <c r="F45" s="34"/>
      <c r="G45" s="30"/>
      <c r="H45" s="38"/>
      <c r="I45" s="34"/>
      <c r="J45" s="34"/>
      <c r="K45" s="30"/>
      <c r="L45" s="38"/>
      <c r="M45" s="30"/>
      <c r="N45" s="34"/>
      <c r="O45" s="30"/>
      <c r="P45" s="32"/>
      <c r="Q45" s="34"/>
    </row>
    <row r="46" spans="1:25">
      <c r="A46" s="15"/>
      <c r="B46" s="59" t="s">
        <v>170</v>
      </c>
      <c r="C46" s="37">
        <v>3754</v>
      </c>
      <c r="D46" s="37"/>
      <c r="E46" s="26"/>
      <c r="F46" s="26"/>
      <c r="G46" s="39">
        <v>13</v>
      </c>
      <c r="H46" s="39"/>
      <c r="I46" s="26"/>
      <c r="J46" s="26"/>
      <c r="K46" s="39" t="s">
        <v>181</v>
      </c>
      <c r="L46" s="39"/>
      <c r="M46" s="60" t="s">
        <v>169</v>
      </c>
      <c r="N46" s="26"/>
      <c r="O46" s="37">
        <v>3618</v>
      </c>
      <c r="P46" s="37"/>
      <c r="Q46" s="26"/>
    </row>
    <row r="47" spans="1:25">
      <c r="A47" s="15"/>
      <c r="B47" s="59"/>
      <c r="C47" s="37"/>
      <c r="D47" s="37"/>
      <c r="E47" s="26"/>
      <c r="F47" s="26"/>
      <c r="G47" s="39"/>
      <c r="H47" s="39"/>
      <c r="I47" s="26"/>
      <c r="J47" s="26"/>
      <c r="K47" s="39"/>
      <c r="L47" s="39"/>
      <c r="M47" s="60"/>
      <c r="N47" s="26"/>
      <c r="O47" s="37"/>
      <c r="P47" s="37"/>
      <c r="Q47" s="26"/>
    </row>
    <row r="48" spans="1:25">
      <c r="A48" s="15"/>
      <c r="B48" s="57" t="s">
        <v>172</v>
      </c>
      <c r="C48" s="32">
        <v>5923</v>
      </c>
      <c r="D48" s="32"/>
      <c r="E48" s="34"/>
      <c r="F48" s="34"/>
      <c r="G48" s="38">
        <v>155</v>
      </c>
      <c r="H48" s="38"/>
      <c r="I48" s="34"/>
      <c r="J48" s="34"/>
      <c r="K48" s="38" t="s">
        <v>182</v>
      </c>
      <c r="L48" s="38"/>
      <c r="M48" s="30" t="s">
        <v>169</v>
      </c>
      <c r="N48" s="34"/>
      <c r="O48" s="32">
        <v>6065</v>
      </c>
      <c r="P48" s="32"/>
      <c r="Q48" s="34"/>
    </row>
    <row r="49" spans="1:25">
      <c r="A49" s="15"/>
      <c r="B49" s="57"/>
      <c r="C49" s="32"/>
      <c r="D49" s="32"/>
      <c r="E49" s="34"/>
      <c r="F49" s="34"/>
      <c r="G49" s="38"/>
      <c r="H49" s="38"/>
      <c r="I49" s="34"/>
      <c r="J49" s="34"/>
      <c r="K49" s="38"/>
      <c r="L49" s="38"/>
      <c r="M49" s="30"/>
      <c r="N49" s="34"/>
      <c r="O49" s="32"/>
      <c r="P49" s="32"/>
      <c r="Q49" s="34"/>
    </row>
    <row r="50" spans="1:25">
      <c r="A50" s="15"/>
      <c r="B50" s="59" t="s">
        <v>174</v>
      </c>
      <c r="C50" s="37">
        <v>1550</v>
      </c>
      <c r="D50" s="37"/>
      <c r="E50" s="26"/>
      <c r="F50" s="26"/>
      <c r="G50" s="39">
        <v>24</v>
      </c>
      <c r="H50" s="39"/>
      <c r="I50" s="26"/>
      <c r="J50" s="26"/>
      <c r="K50" s="39" t="s">
        <v>167</v>
      </c>
      <c r="L50" s="39"/>
      <c r="M50" s="26"/>
      <c r="N50" s="26"/>
      <c r="O50" s="37">
        <v>1574</v>
      </c>
      <c r="P50" s="37"/>
      <c r="Q50" s="26"/>
    </row>
    <row r="51" spans="1:25">
      <c r="A51" s="15"/>
      <c r="B51" s="59"/>
      <c r="C51" s="37"/>
      <c r="D51" s="37"/>
      <c r="E51" s="26"/>
      <c r="F51" s="26"/>
      <c r="G51" s="39"/>
      <c r="H51" s="39"/>
      <c r="I51" s="26"/>
      <c r="J51" s="26"/>
      <c r="K51" s="39"/>
      <c r="L51" s="39"/>
      <c r="M51" s="26"/>
      <c r="N51" s="26"/>
      <c r="O51" s="37"/>
      <c r="P51" s="37"/>
      <c r="Q51" s="26"/>
    </row>
    <row r="52" spans="1:25">
      <c r="A52" s="15"/>
      <c r="B52" s="57" t="s">
        <v>176</v>
      </c>
      <c r="C52" s="32">
        <v>4537</v>
      </c>
      <c r="D52" s="32"/>
      <c r="E52" s="34"/>
      <c r="F52" s="34"/>
      <c r="G52" s="38">
        <v>758</v>
      </c>
      <c r="H52" s="38"/>
      <c r="I52" s="34"/>
      <c r="J52" s="34"/>
      <c r="K52" s="38" t="s">
        <v>183</v>
      </c>
      <c r="L52" s="38"/>
      <c r="M52" s="30" t="s">
        <v>169</v>
      </c>
      <c r="N52" s="34"/>
      <c r="O52" s="32">
        <v>5222</v>
      </c>
      <c r="P52" s="32"/>
      <c r="Q52" s="34"/>
    </row>
    <row r="53" spans="1:25">
      <c r="A53" s="15"/>
      <c r="B53" s="57"/>
      <c r="C53" s="32"/>
      <c r="D53" s="32"/>
      <c r="E53" s="34"/>
      <c r="F53" s="34"/>
      <c r="G53" s="38"/>
      <c r="H53" s="38"/>
      <c r="I53" s="34"/>
      <c r="J53" s="34"/>
      <c r="K53" s="38"/>
      <c r="L53" s="38"/>
      <c r="M53" s="30"/>
      <c r="N53" s="34"/>
      <c r="O53" s="32"/>
      <c r="P53" s="32"/>
      <c r="Q53" s="34"/>
    </row>
    <row r="54" spans="1:25">
      <c r="A54" s="15"/>
      <c r="B54" s="59" t="s">
        <v>178</v>
      </c>
      <c r="C54" s="37">
        <v>1050</v>
      </c>
      <c r="D54" s="37"/>
      <c r="E54" s="26"/>
      <c r="F54" s="26"/>
      <c r="G54" s="39" t="s">
        <v>167</v>
      </c>
      <c r="H54" s="39"/>
      <c r="I54" s="26"/>
      <c r="J54" s="26"/>
      <c r="K54" s="39" t="s">
        <v>167</v>
      </c>
      <c r="L54" s="39"/>
      <c r="M54" s="26"/>
      <c r="N54" s="26"/>
      <c r="O54" s="37">
        <v>1050</v>
      </c>
      <c r="P54" s="37"/>
      <c r="Q54" s="26"/>
    </row>
    <row r="55" spans="1:25" ht="15.75" thickBot="1">
      <c r="A55" s="15"/>
      <c r="B55" s="59"/>
      <c r="C55" s="50"/>
      <c r="D55" s="50"/>
      <c r="E55" s="41"/>
      <c r="F55" s="26"/>
      <c r="G55" s="40"/>
      <c r="H55" s="40"/>
      <c r="I55" s="41"/>
      <c r="J55" s="26"/>
      <c r="K55" s="40"/>
      <c r="L55" s="40"/>
      <c r="M55" s="41"/>
      <c r="N55" s="26"/>
      <c r="O55" s="50"/>
      <c r="P55" s="50"/>
      <c r="Q55" s="41"/>
    </row>
    <row r="56" spans="1:25">
      <c r="A56" s="15"/>
      <c r="B56" s="26"/>
      <c r="C56" s="62" t="s">
        <v>149</v>
      </c>
      <c r="D56" s="64">
        <v>19132</v>
      </c>
      <c r="E56" s="56"/>
      <c r="F56" s="26"/>
      <c r="G56" s="62" t="s">
        <v>149</v>
      </c>
      <c r="H56" s="67">
        <v>951</v>
      </c>
      <c r="I56" s="56"/>
      <c r="J56" s="26"/>
      <c r="K56" s="62" t="s">
        <v>149</v>
      </c>
      <c r="L56" s="67" t="s">
        <v>184</v>
      </c>
      <c r="M56" s="62" t="s">
        <v>169</v>
      </c>
      <c r="N56" s="26"/>
      <c r="O56" s="62" t="s">
        <v>149</v>
      </c>
      <c r="P56" s="64">
        <v>19802</v>
      </c>
      <c r="Q56" s="56"/>
    </row>
    <row r="57" spans="1:25" ht="15.75" thickBot="1">
      <c r="A57" s="15"/>
      <c r="B57" s="26"/>
      <c r="C57" s="63"/>
      <c r="D57" s="65"/>
      <c r="E57" s="66"/>
      <c r="F57" s="26"/>
      <c r="G57" s="63"/>
      <c r="H57" s="68"/>
      <c r="I57" s="66"/>
      <c r="J57" s="26"/>
      <c r="K57" s="63"/>
      <c r="L57" s="68"/>
      <c r="M57" s="63"/>
      <c r="N57" s="26"/>
      <c r="O57" s="63"/>
      <c r="P57" s="65"/>
      <c r="Q57" s="66"/>
    </row>
    <row r="58" spans="1:25" ht="15.75" thickTop="1">
      <c r="A58" s="15"/>
      <c r="B58" s="47" t="s">
        <v>185</v>
      </c>
      <c r="C58" s="47"/>
      <c r="D58" s="47"/>
      <c r="E58" s="47"/>
      <c r="F58" s="47"/>
      <c r="G58" s="47"/>
      <c r="H58" s="47"/>
      <c r="I58" s="47"/>
      <c r="J58" s="47"/>
      <c r="K58" s="47"/>
      <c r="L58" s="47"/>
      <c r="M58" s="47"/>
      <c r="N58" s="47"/>
      <c r="O58" s="47"/>
      <c r="P58" s="47"/>
      <c r="Q58" s="47"/>
      <c r="R58" s="47"/>
      <c r="S58" s="47"/>
      <c r="T58" s="47"/>
      <c r="U58" s="47"/>
      <c r="V58" s="47"/>
      <c r="W58" s="47"/>
      <c r="X58" s="47"/>
      <c r="Y58" s="47"/>
    </row>
    <row r="59" spans="1:25">
      <c r="A59" s="15"/>
      <c r="B59" s="25"/>
      <c r="C59" s="25"/>
      <c r="D59" s="25"/>
      <c r="E59" s="25"/>
      <c r="F59" s="25"/>
      <c r="G59" s="25"/>
      <c r="H59" s="25"/>
      <c r="I59" s="25"/>
      <c r="J59" s="25"/>
      <c r="K59" s="25"/>
      <c r="L59" s="25"/>
      <c r="M59" s="25"/>
      <c r="N59" s="25"/>
      <c r="O59" s="25"/>
      <c r="P59" s="25"/>
      <c r="Q59" s="25"/>
      <c r="R59" s="25"/>
      <c r="S59" s="25"/>
      <c r="T59" s="25"/>
      <c r="U59" s="25"/>
      <c r="V59" s="25"/>
      <c r="W59" s="25"/>
      <c r="X59" s="25"/>
      <c r="Y59" s="25"/>
    </row>
    <row r="60" spans="1:25">
      <c r="A60" s="15"/>
      <c r="B60" s="17"/>
      <c r="C60" s="17"/>
      <c r="D60" s="17"/>
      <c r="E60" s="17"/>
      <c r="F60" s="17"/>
      <c r="G60" s="17"/>
      <c r="H60" s="17"/>
      <c r="I60" s="17"/>
      <c r="J60" s="17"/>
      <c r="K60" s="17"/>
      <c r="L60" s="17"/>
      <c r="M60" s="17"/>
      <c r="N60" s="17"/>
      <c r="O60" s="17"/>
      <c r="P60" s="17"/>
      <c r="Q60" s="17"/>
      <c r="R60" s="17"/>
      <c r="S60" s="17"/>
      <c r="T60" s="17"/>
      <c r="U60" s="17"/>
      <c r="V60" s="17"/>
      <c r="W60" s="17"/>
      <c r="X60" s="17"/>
      <c r="Y60" s="17"/>
    </row>
    <row r="61" spans="1:25" ht="15.75" thickBot="1">
      <c r="A61" s="15"/>
      <c r="B61" s="18"/>
      <c r="C61" s="53">
        <v>42000</v>
      </c>
      <c r="D61" s="53"/>
      <c r="E61" s="53"/>
      <c r="F61" s="53"/>
      <c r="G61" s="53"/>
      <c r="H61" s="53"/>
      <c r="I61" s="53"/>
      <c r="J61" s="53"/>
      <c r="K61" s="53"/>
      <c r="L61" s="53"/>
      <c r="M61" s="53"/>
      <c r="N61" s="53"/>
      <c r="O61" s="53"/>
      <c r="P61" s="53"/>
      <c r="Q61" s="53"/>
      <c r="R61" s="53"/>
      <c r="S61" s="53"/>
      <c r="T61" s="53"/>
      <c r="U61" s="53"/>
      <c r="V61" s="53"/>
      <c r="W61" s="53"/>
      <c r="X61" s="53"/>
      <c r="Y61" s="53"/>
    </row>
    <row r="62" spans="1:25" ht="15.75" thickBot="1">
      <c r="A62" s="15"/>
      <c r="B62" s="18"/>
      <c r="C62" s="71" t="s">
        <v>186</v>
      </c>
      <c r="D62" s="71"/>
      <c r="E62" s="71"/>
      <c r="F62" s="71"/>
      <c r="G62" s="71"/>
      <c r="H62" s="71"/>
      <c r="I62" s="71"/>
      <c r="J62" s="69"/>
      <c r="K62" s="71" t="s">
        <v>187</v>
      </c>
      <c r="L62" s="71"/>
      <c r="M62" s="71"/>
      <c r="N62" s="71"/>
      <c r="O62" s="71"/>
      <c r="P62" s="71"/>
      <c r="Q62" s="71"/>
      <c r="R62" s="69"/>
      <c r="S62" s="71" t="s">
        <v>188</v>
      </c>
      <c r="T62" s="71"/>
      <c r="U62" s="71"/>
      <c r="V62" s="71"/>
      <c r="W62" s="71"/>
      <c r="X62" s="71"/>
      <c r="Y62" s="71"/>
    </row>
    <row r="63" spans="1:25">
      <c r="A63" s="15"/>
      <c r="B63" s="26"/>
      <c r="C63" s="54" t="s">
        <v>164</v>
      </c>
      <c r="D63" s="54"/>
      <c r="E63" s="54"/>
      <c r="F63" s="56"/>
      <c r="G63" s="54" t="s">
        <v>161</v>
      </c>
      <c r="H63" s="54"/>
      <c r="I63" s="54"/>
      <c r="J63" s="26"/>
      <c r="K63" s="54" t="s">
        <v>164</v>
      </c>
      <c r="L63" s="54"/>
      <c r="M63" s="54"/>
      <c r="N63" s="56"/>
      <c r="O63" s="54" t="s">
        <v>161</v>
      </c>
      <c r="P63" s="54"/>
      <c r="Q63" s="54"/>
      <c r="R63" s="26"/>
      <c r="S63" s="54" t="s">
        <v>164</v>
      </c>
      <c r="T63" s="54"/>
      <c r="U63" s="54"/>
      <c r="V63" s="56"/>
      <c r="W63" s="54" t="s">
        <v>161</v>
      </c>
      <c r="X63" s="54"/>
      <c r="Y63" s="54"/>
    </row>
    <row r="64" spans="1:25" ht="15.75" thickBot="1">
      <c r="A64" s="15"/>
      <c r="B64" s="26"/>
      <c r="C64" s="28" t="s">
        <v>165</v>
      </c>
      <c r="D64" s="28"/>
      <c r="E64" s="28"/>
      <c r="F64" s="26"/>
      <c r="G64" s="28" t="s">
        <v>163</v>
      </c>
      <c r="H64" s="28"/>
      <c r="I64" s="28"/>
      <c r="J64" s="26"/>
      <c r="K64" s="28" t="s">
        <v>165</v>
      </c>
      <c r="L64" s="28"/>
      <c r="M64" s="28"/>
      <c r="N64" s="26"/>
      <c r="O64" s="28" t="s">
        <v>163</v>
      </c>
      <c r="P64" s="28"/>
      <c r="Q64" s="28"/>
      <c r="R64" s="26"/>
      <c r="S64" s="28" t="s">
        <v>165</v>
      </c>
      <c r="T64" s="28"/>
      <c r="U64" s="28"/>
      <c r="V64" s="26"/>
      <c r="W64" s="28" t="s">
        <v>163</v>
      </c>
      <c r="X64" s="28"/>
      <c r="Y64" s="28"/>
    </row>
    <row r="65" spans="1:25">
      <c r="A65" s="15"/>
      <c r="B65" s="57" t="s">
        <v>166</v>
      </c>
      <c r="C65" s="31" t="s">
        <v>149</v>
      </c>
      <c r="D65" s="33">
        <v>1247</v>
      </c>
      <c r="E65" s="35"/>
      <c r="F65" s="34"/>
      <c r="G65" s="31" t="s">
        <v>149</v>
      </c>
      <c r="H65" s="58" t="s">
        <v>189</v>
      </c>
      <c r="I65" s="31" t="s">
        <v>169</v>
      </c>
      <c r="J65" s="34"/>
      <c r="K65" s="31" t="s">
        <v>149</v>
      </c>
      <c r="L65" s="58">
        <v>693</v>
      </c>
      <c r="M65" s="35"/>
      <c r="N65" s="34"/>
      <c r="O65" s="31" t="s">
        <v>149</v>
      </c>
      <c r="P65" s="58" t="s">
        <v>190</v>
      </c>
      <c r="Q65" s="31" t="s">
        <v>169</v>
      </c>
      <c r="R65" s="34"/>
      <c r="S65" s="31" t="s">
        <v>149</v>
      </c>
      <c r="T65" s="33">
        <v>1940</v>
      </c>
      <c r="U65" s="35"/>
      <c r="V65" s="34"/>
      <c r="W65" s="31" t="s">
        <v>149</v>
      </c>
      <c r="X65" s="58" t="s">
        <v>168</v>
      </c>
      <c r="Y65" s="31" t="s">
        <v>169</v>
      </c>
    </row>
    <row r="66" spans="1:25">
      <c r="A66" s="15"/>
      <c r="B66" s="57"/>
      <c r="C66" s="30"/>
      <c r="D66" s="32"/>
      <c r="E66" s="34"/>
      <c r="F66" s="34"/>
      <c r="G66" s="30"/>
      <c r="H66" s="38"/>
      <c r="I66" s="30"/>
      <c r="J66" s="34"/>
      <c r="K66" s="30"/>
      <c r="L66" s="38"/>
      <c r="M66" s="34"/>
      <c r="N66" s="34"/>
      <c r="O66" s="30"/>
      <c r="P66" s="38"/>
      <c r="Q66" s="30"/>
      <c r="R66" s="34"/>
      <c r="S66" s="30"/>
      <c r="T66" s="32"/>
      <c r="U66" s="34"/>
      <c r="V66" s="34"/>
      <c r="W66" s="30"/>
      <c r="X66" s="38"/>
      <c r="Y66" s="30"/>
    </row>
    <row r="67" spans="1:25">
      <c r="A67" s="15"/>
      <c r="B67" s="59" t="s">
        <v>170</v>
      </c>
      <c r="C67" s="37">
        <v>1151</v>
      </c>
      <c r="D67" s="37"/>
      <c r="E67" s="26"/>
      <c r="F67" s="26"/>
      <c r="G67" s="39" t="s">
        <v>191</v>
      </c>
      <c r="H67" s="39"/>
      <c r="I67" s="60" t="s">
        <v>169</v>
      </c>
      <c r="J67" s="26"/>
      <c r="K67" s="39">
        <v>339</v>
      </c>
      <c r="L67" s="39"/>
      <c r="M67" s="26"/>
      <c r="N67" s="26"/>
      <c r="O67" s="39" t="s">
        <v>192</v>
      </c>
      <c r="P67" s="39"/>
      <c r="Q67" s="60" t="s">
        <v>169</v>
      </c>
      <c r="R67" s="26"/>
      <c r="S67" s="37">
        <v>1490</v>
      </c>
      <c r="T67" s="37"/>
      <c r="U67" s="26"/>
      <c r="V67" s="26"/>
      <c r="W67" s="39" t="s">
        <v>171</v>
      </c>
      <c r="X67" s="39"/>
      <c r="Y67" s="60" t="s">
        <v>169</v>
      </c>
    </row>
    <row r="68" spans="1:25">
      <c r="A68" s="15"/>
      <c r="B68" s="59"/>
      <c r="C68" s="37"/>
      <c r="D68" s="37"/>
      <c r="E68" s="26"/>
      <c r="F68" s="26"/>
      <c r="G68" s="39"/>
      <c r="H68" s="39"/>
      <c r="I68" s="60"/>
      <c r="J68" s="26"/>
      <c r="K68" s="39"/>
      <c r="L68" s="39"/>
      <c r="M68" s="26"/>
      <c r="N68" s="26"/>
      <c r="O68" s="39"/>
      <c r="P68" s="39"/>
      <c r="Q68" s="60"/>
      <c r="R68" s="26"/>
      <c r="S68" s="37"/>
      <c r="T68" s="37"/>
      <c r="U68" s="26"/>
      <c r="V68" s="26"/>
      <c r="W68" s="39"/>
      <c r="X68" s="39"/>
      <c r="Y68" s="60"/>
    </row>
    <row r="69" spans="1:25">
      <c r="A69" s="15"/>
      <c r="B69" s="57" t="s">
        <v>172</v>
      </c>
      <c r="C69" s="32">
        <v>1747</v>
      </c>
      <c r="D69" s="32"/>
      <c r="E69" s="34"/>
      <c r="F69" s="34"/>
      <c r="G69" s="38" t="s">
        <v>193</v>
      </c>
      <c r="H69" s="38"/>
      <c r="I69" s="30" t="s">
        <v>169</v>
      </c>
      <c r="J69" s="34"/>
      <c r="K69" s="38">
        <v>509</v>
      </c>
      <c r="L69" s="38"/>
      <c r="M69" s="34"/>
      <c r="N69" s="34"/>
      <c r="O69" s="38" t="s">
        <v>194</v>
      </c>
      <c r="P69" s="38"/>
      <c r="Q69" s="30" t="s">
        <v>169</v>
      </c>
      <c r="R69" s="34"/>
      <c r="S69" s="32">
        <v>2256</v>
      </c>
      <c r="T69" s="32"/>
      <c r="U69" s="34"/>
      <c r="V69" s="34"/>
      <c r="W69" s="38" t="s">
        <v>173</v>
      </c>
      <c r="X69" s="38"/>
      <c r="Y69" s="30" t="s">
        <v>169</v>
      </c>
    </row>
    <row r="70" spans="1:25">
      <c r="A70" s="15"/>
      <c r="B70" s="57"/>
      <c r="C70" s="32"/>
      <c r="D70" s="32"/>
      <c r="E70" s="34"/>
      <c r="F70" s="34"/>
      <c r="G70" s="38"/>
      <c r="H70" s="38"/>
      <c r="I70" s="30"/>
      <c r="J70" s="34"/>
      <c r="K70" s="38"/>
      <c r="L70" s="38"/>
      <c r="M70" s="34"/>
      <c r="N70" s="34"/>
      <c r="O70" s="38"/>
      <c r="P70" s="38"/>
      <c r="Q70" s="30"/>
      <c r="R70" s="34"/>
      <c r="S70" s="32"/>
      <c r="T70" s="32"/>
      <c r="U70" s="34"/>
      <c r="V70" s="34"/>
      <c r="W70" s="38"/>
      <c r="X70" s="38"/>
      <c r="Y70" s="30"/>
    </row>
    <row r="71" spans="1:25">
      <c r="A71" s="15"/>
      <c r="B71" s="36" t="s">
        <v>174</v>
      </c>
      <c r="C71" s="37">
        <v>1764</v>
      </c>
      <c r="D71" s="37"/>
      <c r="E71" s="26"/>
      <c r="F71" s="26"/>
      <c r="G71" s="39" t="s">
        <v>175</v>
      </c>
      <c r="H71" s="39"/>
      <c r="I71" s="60" t="s">
        <v>169</v>
      </c>
      <c r="J71" s="26"/>
      <c r="K71" s="39" t="s">
        <v>167</v>
      </c>
      <c r="L71" s="39"/>
      <c r="M71" s="26"/>
      <c r="N71" s="26"/>
      <c r="O71" s="39" t="s">
        <v>167</v>
      </c>
      <c r="P71" s="39"/>
      <c r="Q71" s="26"/>
      <c r="R71" s="26"/>
      <c r="S71" s="37">
        <v>1764</v>
      </c>
      <c r="T71" s="37"/>
      <c r="U71" s="26"/>
      <c r="V71" s="26"/>
      <c r="W71" s="39" t="s">
        <v>175</v>
      </c>
      <c r="X71" s="39"/>
      <c r="Y71" s="60" t="s">
        <v>169</v>
      </c>
    </row>
    <row r="72" spans="1:25">
      <c r="A72" s="15"/>
      <c r="B72" s="36"/>
      <c r="C72" s="37"/>
      <c r="D72" s="37"/>
      <c r="E72" s="26"/>
      <c r="F72" s="26"/>
      <c r="G72" s="39"/>
      <c r="H72" s="39"/>
      <c r="I72" s="60"/>
      <c r="J72" s="26"/>
      <c r="K72" s="39"/>
      <c r="L72" s="39"/>
      <c r="M72" s="26"/>
      <c r="N72" s="26"/>
      <c r="O72" s="39"/>
      <c r="P72" s="39"/>
      <c r="Q72" s="26"/>
      <c r="R72" s="26"/>
      <c r="S72" s="37"/>
      <c r="T72" s="37"/>
      <c r="U72" s="26"/>
      <c r="V72" s="26"/>
      <c r="W72" s="39"/>
      <c r="X72" s="39"/>
      <c r="Y72" s="60"/>
    </row>
    <row r="73" spans="1:25">
      <c r="A73" s="15"/>
      <c r="B73" s="57" t="s">
        <v>176</v>
      </c>
      <c r="C73" s="32">
        <v>1894</v>
      </c>
      <c r="D73" s="32"/>
      <c r="E73" s="34"/>
      <c r="F73" s="34"/>
      <c r="G73" s="38" t="s">
        <v>195</v>
      </c>
      <c r="H73" s="38"/>
      <c r="I73" s="30" t="s">
        <v>169</v>
      </c>
      <c r="J73" s="34"/>
      <c r="K73" s="38">
        <v>100</v>
      </c>
      <c r="L73" s="38"/>
      <c r="M73" s="34"/>
      <c r="N73" s="34"/>
      <c r="O73" s="38" t="s">
        <v>189</v>
      </c>
      <c r="P73" s="38"/>
      <c r="Q73" s="30" t="s">
        <v>169</v>
      </c>
      <c r="R73" s="34"/>
      <c r="S73" s="32">
        <v>1994</v>
      </c>
      <c r="T73" s="32"/>
      <c r="U73" s="34"/>
      <c r="V73" s="34"/>
      <c r="W73" s="38" t="s">
        <v>177</v>
      </c>
      <c r="X73" s="38"/>
      <c r="Y73" s="30" t="s">
        <v>169</v>
      </c>
    </row>
    <row r="74" spans="1:25" ht="15.75" thickBot="1">
      <c r="A74" s="15"/>
      <c r="B74" s="57"/>
      <c r="C74" s="72"/>
      <c r="D74" s="72"/>
      <c r="E74" s="73"/>
      <c r="F74" s="34"/>
      <c r="G74" s="74"/>
      <c r="H74" s="74"/>
      <c r="I74" s="75"/>
      <c r="J74" s="34"/>
      <c r="K74" s="74"/>
      <c r="L74" s="74"/>
      <c r="M74" s="73"/>
      <c r="N74" s="34"/>
      <c r="O74" s="74"/>
      <c r="P74" s="74"/>
      <c r="Q74" s="75"/>
      <c r="R74" s="34"/>
      <c r="S74" s="72"/>
      <c r="T74" s="72"/>
      <c r="U74" s="73"/>
      <c r="V74" s="34"/>
      <c r="W74" s="74"/>
      <c r="X74" s="74"/>
      <c r="Y74" s="75"/>
    </row>
    <row r="75" spans="1:25">
      <c r="A75" s="15"/>
      <c r="B75" s="26"/>
      <c r="C75" s="62" t="s">
        <v>149</v>
      </c>
      <c r="D75" s="64">
        <v>7803</v>
      </c>
      <c r="E75" s="56"/>
      <c r="F75" s="26"/>
      <c r="G75" s="62" t="s">
        <v>149</v>
      </c>
      <c r="H75" s="67" t="s">
        <v>196</v>
      </c>
      <c r="I75" s="62" t="s">
        <v>169</v>
      </c>
      <c r="J75" s="26"/>
      <c r="K75" s="62" t="s">
        <v>149</v>
      </c>
      <c r="L75" s="64">
        <v>1641</v>
      </c>
      <c r="M75" s="56"/>
      <c r="N75" s="26"/>
      <c r="O75" s="62" t="s">
        <v>149</v>
      </c>
      <c r="P75" s="67" t="s">
        <v>180</v>
      </c>
      <c r="Q75" s="62" t="s">
        <v>169</v>
      </c>
      <c r="R75" s="26"/>
      <c r="S75" s="62" t="s">
        <v>149</v>
      </c>
      <c r="T75" s="64">
        <v>9444</v>
      </c>
      <c r="U75" s="56"/>
      <c r="V75" s="26"/>
      <c r="W75" s="62" t="s">
        <v>149</v>
      </c>
      <c r="X75" s="67" t="s">
        <v>179</v>
      </c>
      <c r="Y75" s="62" t="s">
        <v>169</v>
      </c>
    </row>
    <row r="76" spans="1:25" ht="15.75" thickBot="1">
      <c r="A76" s="15"/>
      <c r="B76" s="26"/>
      <c r="C76" s="63"/>
      <c r="D76" s="65"/>
      <c r="E76" s="66"/>
      <c r="F76" s="26"/>
      <c r="G76" s="63"/>
      <c r="H76" s="68"/>
      <c r="I76" s="63"/>
      <c r="J76" s="26"/>
      <c r="K76" s="63"/>
      <c r="L76" s="65"/>
      <c r="M76" s="66"/>
      <c r="N76" s="26"/>
      <c r="O76" s="63"/>
      <c r="P76" s="68"/>
      <c r="Q76" s="63"/>
      <c r="R76" s="26"/>
      <c r="S76" s="63"/>
      <c r="T76" s="65"/>
      <c r="U76" s="66"/>
      <c r="V76" s="26"/>
      <c r="W76" s="63"/>
      <c r="X76" s="68"/>
      <c r="Y76" s="63"/>
    </row>
    <row r="77" spans="1:25" ht="15.75" thickTop="1">
      <c r="A77" s="15"/>
      <c r="B77" s="80"/>
      <c r="C77" s="80"/>
      <c r="D77" s="80"/>
      <c r="E77" s="80"/>
      <c r="F77" s="80"/>
      <c r="G77" s="80"/>
      <c r="H77" s="80"/>
      <c r="I77" s="80"/>
      <c r="J77" s="80"/>
      <c r="K77" s="80"/>
      <c r="L77" s="80"/>
      <c r="M77" s="80"/>
      <c r="N77" s="80"/>
      <c r="O77" s="80"/>
      <c r="P77" s="80"/>
      <c r="Q77" s="80"/>
      <c r="R77" s="80"/>
      <c r="S77" s="80"/>
      <c r="T77" s="80"/>
      <c r="U77" s="80"/>
      <c r="V77" s="80"/>
      <c r="W77" s="80"/>
      <c r="X77" s="80"/>
      <c r="Y77" s="80"/>
    </row>
    <row r="78" spans="1:25">
      <c r="A78" s="15"/>
      <c r="B78" s="25"/>
      <c r="C78" s="25"/>
      <c r="D78" s="25"/>
      <c r="E78" s="25"/>
      <c r="F78" s="25"/>
      <c r="G78" s="25"/>
      <c r="H78" s="25"/>
      <c r="I78" s="25"/>
      <c r="J78" s="25"/>
      <c r="K78" s="25"/>
      <c r="L78" s="25"/>
      <c r="M78" s="25"/>
      <c r="N78" s="25"/>
      <c r="O78" s="25"/>
      <c r="P78" s="25"/>
      <c r="Q78" s="25"/>
      <c r="R78" s="25"/>
      <c r="S78" s="25"/>
      <c r="T78" s="25"/>
      <c r="U78" s="25"/>
      <c r="V78" s="25"/>
      <c r="W78" s="25"/>
      <c r="X78" s="25"/>
      <c r="Y78" s="25"/>
    </row>
    <row r="79" spans="1:25">
      <c r="A79" s="15"/>
      <c r="B79" s="17"/>
      <c r="C79" s="17"/>
      <c r="D79" s="17"/>
      <c r="E79" s="17"/>
      <c r="F79" s="17"/>
      <c r="G79" s="17"/>
      <c r="H79" s="17"/>
      <c r="I79" s="17"/>
      <c r="J79" s="17"/>
      <c r="K79" s="17"/>
      <c r="L79" s="17"/>
      <c r="M79" s="17"/>
      <c r="N79" s="17"/>
      <c r="O79" s="17"/>
      <c r="P79" s="17"/>
      <c r="Q79" s="17"/>
      <c r="R79" s="17"/>
      <c r="S79" s="17"/>
      <c r="T79" s="17"/>
      <c r="U79" s="17"/>
      <c r="V79" s="17"/>
      <c r="W79" s="17"/>
      <c r="X79" s="17"/>
      <c r="Y79" s="17"/>
    </row>
    <row r="80" spans="1:25" ht="15.75" thickBot="1">
      <c r="A80" s="15"/>
      <c r="B80" s="18"/>
      <c r="C80" s="53">
        <v>41727</v>
      </c>
      <c r="D80" s="53"/>
      <c r="E80" s="53"/>
      <c r="F80" s="53"/>
      <c r="G80" s="53"/>
      <c r="H80" s="53"/>
      <c r="I80" s="53"/>
      <c r="J80" s="53"/>
      <c r="K80" s="53"/>
      <c r="L80" s="53"/>
      <c r="M80" s="53"/>
      <c r="N80" s="53"/>
      <c r="O80" s="53"/>
      <c r="P80" s="53"/>
      <c r="Q80" s="53"/>
      <c r="R80" s="53"/>
      <c r="S80" s="53"/>
      <c r="T80" s="53"/>
      <c r="U80" s="53"/>
      <c r="V80" s="53"/>
      <c r="W80" s="53"/>
      <c r="X80" s="53"/>
      <c r="Y80" s="53"/>
    </row>
    <row r="81" spans="1:25" ht="15.75" thickBot="1">
      <c r="A81" s="15"/>
      <c r="B81" s="18"/>
      <c r="C81" s="71" t="s">
        <v>186</v>
      </c>
      <c r="D81" s="71"/>
      <c r="E81" s="71"/>
      <c r="F81" s="71"/>
      <c r="G81" s="71"/>
      <c r="H81" s="71"/>
      <c r="I81" s="71"/>
      <c r="J81" s="18"/>
      <c r="K81" s="71" t="s">
        <v>187</v>
      </c>
      <c r="L81" s="71"/>
      <c r="M81" s="71"/>
      <c r="N81" s="71"/>
      <c r="O81" s="71"/>
      <c r="P81" s="71"/>
      <c r="Q81" s="71"/>
      <c r="R81" s="18"/>
      <c r="S81" s="71" t="s">
        <v>188</v>
      </c>
      <c r="T81" s="71"/>
      <c r="U81" s="71"/>
      <c r="V81" s="71"/>
      <c r="W81" s="71"/>
      <c r="X81" s="71"/>
      <c r="Y81" s="71"/>
    </row>
    <row r="82" spans="1:25">
      <c r="A82" s="15"/>
      <c r="B82" s="26"/>
      <c r="C82" s="54" t="s">
        <v>164</v>
      </c>
      <c r="D82" s="54"/>
      <c r="E82" s="54"/>
      <c r="F82" s="56"/>
      <c r="G82" s="54" t="s">
        <v>161</v>
      </c>
      <c r="H82" s="54"/>
      <c r="I82" s="54"/>
      <c r="J82" s="26"/>
      <c r="K82" s="54" t="s">
        <v>164</v>
      </c>
      <c r="L82" s="54"/>
      <c r="M82" s="54"/>
      <c r="N82" s="56"/>
      <c r="O82" s="54" t="s">
        <v>161</v>
      </c>
      <c r="P82" s="54"/>
      <c r="Q82" s="54"/>
      <c r="R82" s="26"/>
      <c r="S82" s="54" t="s">
        <v>164</v>
      </c>
      <c r="T82" s="54"/>
      <c r="U82" s="54"/>
      <c r="V82" s="56"/>
      <c r="W82" s="54" t="s">
        <v>161</v>
      </c>
      <c r="X82" s="54"/>
      <c r="Y82" s="54"/>
    </row>
    <row r="83" spans="1:25" ht="15.75" thickBot="1">
      <c r="A83" s="15"/>
      <c r="B83" s="26"/>
      <c r="C83" s="28" t="s">
        <v>165</v>
      </c>
      <c r="D83" s="28"/>
      <c r="E83" s="28"/>
      <c r="F83" s="26"/>
      <c r="G83" s="28" t="s">
        <v>163</v>
      </c>
      <c r="H83" s="28"/>
      <c r="I83" s="28"/>
      <c r="J83" s="26"/>
      <c r="K83" s="28" t="s">
        <v>165</v>
      </c>
      <c r="L83" s="28"/>
      <c r="M83" s="28"/>
      <c r="N83" s="26"/>
      <c r="O83" s="28" t="s">
        <v>163</v>
      </c>
      <c r="P83" s="28"/>
      <c r="Q83" s="28"/>
      <c r="R83" s="26"/>
      <c r="S83" s="28" t="s">
        <v>165</v>
      </c>
      <c r="T83" s="28"/>
      <c r="U83" s="28"/>
      <c r="V83" s="26"/>
      <c r="W83" s="28" t="s">
        <v>163</v>
      </c>
      <c r="X83" s="28"/>
      <c r="Y83" s="28"/>
    </row>
    <row r="84" spans="1:25">
      <c r="A84" s="15"/>
      <c r="B84" s="57" t="s">
        <v>166</v>
      </c>
      <c r="C84" s="31" t="s">
        <v>149</v>
      </c>
      <c r="D84" s="33">
        <v>1562</v>
      </c>
      <c r="E84" s="35"/>
      <c r="F84" s="34"/>
      <c r="G84" s="31" t="s">
        <v>149</v>
      </c>
      <c r="H84" s="58" t="s">
        <v>197</v>
      </c>
      <c r="I84" s="31" t="s">
        <v>169</v>
      </c>
      <c r="J84" s="34"/>
      <c r="K84" s="31" t="s">
        <v>149</v>
      </c>
      <c r="L84" s="58">
        <v>344</v>
      </c>
      <c r="M84" s="35"/>
      <c r="N84" s="34"/>
      <c r="O84" s="31" t="s">
        <v>149</v>
      </c>
      <c r="P84" s="58" t="s">
        <v>198</v>
      </c>
      <c r="Q84" s="31" t="s">
        <v>169</v>
      </c>
      <c r="R84" s="34"/>
      <c r="S84" s="31" t="s">
        <v>149</v>
      </c>
      <c r="T84" s="33">
        <v>1906</v>
      </c>
      <c r="U84" s="35"/>
      <c r="V84" s="34"/>
      <c r="W84" s="31" t="s">
        <v>149</v>
      </c>
      <c r="X84" s="58" t="s">
        <v>180</v>
      </c>
      <c r="Y84" s="31" t="s">
        <v>169</v>
      </c>
    </row>
    <row r="85" spans="1:25">
      <c r="A85" s="15"/>
      <c r="B85" s="57"/>
      <c r="C85" s="30"/>
      <c r="D85" s="32"/>
      <c r="E85" s="34"/>
      <c r="F85" s="34"/>
      <c r="G85" s="30"/>
      <c r="H85" s="38"/>
      <c r="I85" s="30"/>
      <c r="J85" s="34"/>
      <c r="K85" s="30"/>
      <c r="L85" s="38"/>
      <c r="M85" s="34"/>
      <c r="N85" s="34"/>
      <c r="O85" s="30"/>
      <c r="P85" s="38"/>
      <c r="Q85" s="30"/>
      <c r="R85" s="34"/>
      <c r="S85" s="30"/>
      <c r="T85" s="32"/>
      <c r="U85" s="34"/>
      <c r="V85" s="34"/>
      <c r="W85" s="30"/>
      <c r="X85" s="38"/>
      <c r="Y85" s="30"/>
    </row>
    <row r="86" spans="1:25">
      <c r="A86" s="15"/>
      <c r="B86" s="59" t="s">
        <v>170</v>
      </c>
      <c r="C86" s="37">
        <v>2553</v>
      </c>
      <c r="D86" s="37"/>
      <c r="E86" s="26"/>
      <c r="F86" s="26"/>
      <c r="G86" s="39" t="s">
        <v>181</v>
      </c>
      <c r="H86" s="39"/>
      <c r="I86" s="60" t="s">
        <v>169</v>
      </c>
      <c r="J86" s="26"/>
      <c r="K86" s="39" t="s">
        <v>167</v>
      </c>
      <c r="L86" s="39"/>
      <c r="M86" s="26"/>
      <c r="N86" s="26"/>
      <c r="O86" s="39" t="s">
        <v>167</v>
      </c>
      <c r="P86" s="39"/>
      <c r="Q86" s="26"/>
      <c r="R86" s="26"/>
      <c r="S86" s="37">
        <v>2553</v>
      </c>
      <c r="T86" s="37"/>
      <c r="U86" s="26"/>
      <c r="V86" s="26"/>
      <c r="W86" s="39" t="s">
        <v>181</v>
      </c>
      <c r="X86" s="39"/>
      <c r="Y86" s="60" t="s">
        <v>169</v>
      </c>
    </row>
    <row r="87" spans="1:25">
      <c r="A87" s="15"/>
      <c r="B87" s="59"/>
      <c r="C87" s="37"/>
      <c r="D87" s="37"/>
      <c r="E87" s="26"/>
      <c r="F87" s="26"/>
      <c r="G87" s="39"/>
      <c r="H87" s="39"/>
      <c r="I87" s="60"/>
      <c r="J87" s="26"/>
      <c r="K87" s="39"/>
      <c r="L87" s="39"/>
      <c r="M87" s="26"/>
      <c r="N87" s="26"/>
      <c r="O87" s="39"/>
      <c r="P87" s="39"/>
      <c r="Q87" s="26"/>
      <c r="R87" s="26"/>
      <c r="S87" s="37"/>
      <c r="T87" s="37"/>
      <c r="U87" s="26"/>
      <c r="V87" s="26"/>
      <c r="W87" s="39"/>
      <c r="X87" s="39"/>
      <c r="Y87" s="60"/>
    </row>
    <row r="88" spans="1:25">
      <c r="A88" s="15"/>
      <c r="B88" s="57" t="s">
        <v>172</v>
      </c>
      <c r="C88" s="38">
        <v>507</v>
      </c>
      <c r="D88" s="38"/>
      <c r="E88" s="34"/>
      <c r="F88" s="34"/>
      <c r="G88" s="38" t="s">
        <v>182</v>
      </c>
      <c r="H88" s="38"/>
      <c r="I88" s="30" t="s">
        <v>169</v>
      </c>
      <c r="J88" s="34"/>
      <c r="K88" s="38" t="s">
        <v>167</v>
      </c>
      <c r="L88" s="38"/>
      <c r="M88" s="34"/>
      <c r="N88" s="34"/>
      <c r="O88" s="38" t="s">
        <v>167</v>
      </c>
      <c r="P88" s="38"/>
      <c r="Q88" s="34"/>
      <c r="R88" s="34"/>
      <c r="S88" s="38">
        <v>507</v>
      </c>
      <c r="T88" s="38"/>
      <c r="U88" s="34"/>
      <c r="V88" s="34"/>
      <c r="W88" s="38" t="s">
        <v>182</v>
      </c>
      <c r="X88" s="38"/>
      <c r="Y88" s="30" t="s">
        <v>169</v>
      </c>
    </row>
    <row r="89" spans="1:25">
      <c r="A89" s="15"/>
      <c r="B89" s="57"/>
      <c r="C89" s="38"/>
      <c r="D89" s="38"/>
      <c r="E89" s="34"/>
      <c r="F89" s="34"/>
      <c r="G89" s="38"/>
      <c r="H89" s="38"/>
      <c r="I89" s="30"/>
      <c r="J89" s="34"/>
      <c r="K89" s="38"/>
      <c r="L89" s="38"/>
      <c r="M89" s="34"/>
      <c r="N89" s="34"/>
      <c r="O89" s="38"/>
      <c r="P89" s="38"/>
      <c r="Q89" s="34"/>
      <c r="R89" s="34"/>
      <c r="S89" s="38"/>
      <c r="T89" s="38"/>
      <c r="U89" s="34"/>
      <c r="V89" s="34"/>
      <c r="W89" s="38"/>
      <c r="X89" s="38"/>
      <c r="Y89" s="30"/>
    </row>
    <row r="90" spans="1:25">
      <c r="A90" s="15"/>
      <c r="B90" s="59" t="s">
        <v>176</v>
      </c>
      <c r="C90" s="37">
        <v>1101</v>
      </c>
      <c r="D90" s="37"/>
      <c r="E90" s="26"/>
      <c r="F90" s="26"/>
      <c r="G90" s="39" t="s">
        <v>183</v>
      </c>
      <c r="H90" s="39"/>
      <c r="I90" s="60" t="s">
        <v>169</v>
      </c>
      <c r="J90" s="26"/>
      <c r="K90" s="39" t="s">
        <v>167</v>
      </c>
      <c r="L90" s="39"/>
      <c r="M90" s="26"/>
      <c r="N90" s="26"/>
      <c r="O90" s="39" t="s">
        <v>167</v>
      </c>
      <c r="P90" s="39"/>
      <c r="Q90" s="26"/>
      <c r="R90" s="26"/>
      <c r="S90" s="37">
        <v>1101</v>
      </c>
      <c r="T90" s="37"/>
      <c r="U90" s="26"/>
      <c r="V90" s="26"/>
      <c r="W90" s="39" t="s">
        <v>183</v>
      </c>
      <c r="X90" s="39"/>
      <c r="Y90" s="60" t="s">
        <v>169</v>
      </c>
    </row>
    <row r="91" spans="1:25" ht="15.75" thickBot="1">
      <c r="A91" s="15"/>
      <c r="B91" s="59"/>
      <c r="C91" s="50"/>
      <c r="D91" s="50"/>
      <c r="E91" s="41"/>
      <c r="F91" s="26"/>
      <c r="G91" s="40"/>
      <c r="H91" s="40"/>
      <c r="I91" s="76"/>
      <c r="J91" s="26"/>
      <c r="K91" s="40"/>
      <c r="L91" s="40"/>
      <c r="M91" s="41"/>
      <c r="N91" s="26"/>
      <c r="O91" s="40"/>
      <c r="P91" s="40"/>
      <c r="Q91" s="41"/>
      <c r="R91" s="26"/>
      <c r="S91" s="50"/>
      <c r="T91" s="50"/>
      <c r="U91" s="41"/>
      <c r="V91" s="26"/>
      <c r="W91" s="40"/>
      <c r="X91" s="40"/>
      <c r="Y91" s="76"/>
    </row>
    <row r="92" spans="1:25">
      <c r="A92" s="15"/>
      <c r="B92" s="34"/>
      <c r="C92" s="31" t="s">
        <v>149</v>
      </c>
      <c r="D92" s="33">
        <v>5723</v>
      </c>
      <c r="E92" s="35"/>
      <c r="F92" s="34"/>
      <c r="G92" s="31" t="s">
        <v>149</v>
      </c>
      <c r="H92" s="58" t="s">
        <v>199</v>
      </c>
      <c r="I92" s="31" t="s">
        <v>169</v>
      </c>
      <c r="J92" s="34"/>
      <c r="K92" s="31" t="s">
        <v>149</v>
      </c>
      <c r="L92" s="58">
        <v>344</v>
      </c>
      <c r="M92" s="35"/>
      <c r="N92" s="34"/>
      <c r="O92" s="31" t="s">
        <v>149</v>
      </c>
      <c r="P92" s="58" t="s">
        <v>198</v>
      </c>
      <c r="Q92" s="31" t="s">
        <v>169</v>
      </c>
      <c r="R92" s="34"/>
      <c r="S92" s="31" t="s">
        <v>149</v>
      </c>
      <c r="T92" s="33">
        <v>6067</v>
      </c>
      <c r="U92" s="35"/>
      <c r="V92" s="34"/>
      <c r="W92" s="31" t="s">
        <v>149</v>
      </c>
      <c r="X92" s="58" t="s">
        <v>184</v>
      </c>
      <c r="Y92" s="31" t="s">
        <v>169</v>
      </c>
    </row>
    <row r="93" spans="1:25" ht="15.75" thickBot="1">
      <c r="A93" s="15"/>
      <c r="B93" s="34"/>
      <c r="C93" s="42"/>
      <c r="D93" s="43"/>
      <c r="E93" s="44"/>
      <c r="F93" s="34"/>
      <c r="G93" s="42"/>
      <c r="H93" s="61"/>
      <c r="I93" s="42"/>
      <c r="J93" s="34"/>
      <c r="K93" s="42"/>
      <c r="L93" s="61"/>
      <c r="M93" s="44"/>
      <c r="N93" s="34"/>
      <c r="O93" s="42"/>
      <c r="P93" s="61"/>
      <c r="Q93" s="42"/>
      <c r="R93" s="34"/>
      <c r="S93" s="42"/>
      <c r="T93" s="43"/>
      <c r="U93" s="44"/>
      <c r="V93" s="34"/>
      <c r="W93" s="42"/>
      <c r="X93" s="61"/>
      <c r="Y93" s="42"/>
    </row>
    <row r="94" spans="1:25" ht="15.75" thickTop="1">
      <c r="A94" s="15"/>
      <c r="B94" s="47" t="s">
        <v>200</v>
      </c>
      <c r="C94" s="47"/>
      <c r="D94" s="47"/>
      <c r="E94" s="47"/>
      <c r="F94" s="47"/>
      <c r="G94" s="47"/>
      <c r="H94" s="47"/>
      <c r="I94" s="47"/>
      <c r="J94" s="47"/>
      <c r="K94" s="47"/>
      <c r="L94" s="47"/>
      <c r="M94" s="47"/>
      <c r="N94" s="47"/>
      <c r="O94" s="47"/>
      <c r="P94" s="47"/>
      <c r="Q94" s="47"/>
      <c r="R94" s="47"/>
      <c r="S94" s="47"/>
      <c r="T94" s="47"/>
      <c r="U94" s="47"/>
      <c r="V94" s="47"/>
      <c r="W94" s="47"/>
      <c r="X94" s="47"/>
      <c r="Y94" s="47"/>
    </row>
    <row r="95" spans="1:25" ht="15" customHeight="1">
      <c r="A95" s="15"/>
      <c r="B95" s="47" t="s">
        <v>201</v>
      </c>
      <c r="C95" s="47"/>
      <c r="D95" s="47"/>
      <c r="E95" s="47"/>
      <c r="F95" s="47"/>
      <c r="G95" s="47"/>
      <c r="H95" s="47"/>
      <c r="I95" s="47"/>
      <c r="J95" s="47"/>
      <c r="K95" s="47"/>
      <c r="L95" s="47"/>
      <c r="M95" s="47"/>
      <c r="N95" s="47"/>
      <c r="O95" s="47"/>
      <c r="P95" s="47"/>
      <c r="Q95" s="47"/>
      <c r="R95" s="47"/>
      <c r="S95" s="47"/>
      <c r="T95" s="47"/>
      <c r="U95" s="47"/>
      <c r="V95" s="47"/>
      <c r="W95" s="47"/>
      <c r="X95" s="47"/>
      <c r="Y95" s="47"/>
    </row>
    <row r="96" spans="1:25" ht="15" customHeight="1">
      <c r="A96" s="15"/>
      <c r="B96" s="47" t="s">
        <v>202</v>
      </c>
      <c r="C96" s="47"/>
      <c r="D96" s="47"/>
      <c r="E96" s="47"/>
      <c r="F96" s="47"/>
      <c r="G96" s="47"/>
      <c r="H96" s="47"/>
      <c r="I96" s="47"/>
      <c r="J96" s="47"/>
      <c r="K96" s="47"/>
      <c r="L96" s="47"/>
      <c r="M96" s="47"/>
      <c r="N96" s="47"/>
      <c r="O96" s="47"/>
      <c r="P96" s="47"/>
      <c r="Q96" s="47"/>
      <c r="R96" s="47"/>
      <c r="S96" s="47"/>
      <c r="T96" s="47"/>
      <c r="U96" s="47"/>
      <c r="V96" s="47"/>
      <c r="W96" s="47"/>
      <c r="X96" s="47"/>
      <c r="Y96" s="47"/>
    </row>
    <row r="97" spans="1:25">
      <c r="A97" s="15"/>
      <c r="B97" s="47" t="s">
        <v>203</v>
      </c>
      <c r="C97" s="47"/>
      <c r="D97" s="47"/>
      <c r="E97" s="47"/>
      <c r="F97" s="47"/>
      <c r="G97" s="47"/>
      <c r="H97" s="47"/>
      <c r="I97" s="47"/>
      <c r="J97" s="47"/>
      <c r="K97" s="47"/>
      <c r="L97" s="47"/>
      <c r="M97" s="47"/>
      <c r="N97" s="47"/>
      <c r="O97" s="47"/>
      <c r="P97" s="47"/>
      <c r="Q97" s="47"/>
      <c r="R97" s="47"/>
      <c r="S97" s="47"/>
      <c r="T97" s="47"/>
      <c r="U97" s="47"/>
      <c r="V97" s="47"/>
      <c r="W97" s="47"/>
      <c r="X97" s="47"/>
      <c r="Y97" s="47"/>
    </row>
    <row r="98" spans="1:25">
      <c r="A98" s="15"/>
      <c r="B98" s="25"/>
      <c r="C98" s="25"/>
      <c r="D98" s="25"/>
      <c r="E98" s="25"/>
      <c r="F98" s="25"/>
      <c r="G98" s="25"/>
      <c r="H98" s="25"/>
      <c r="I98" s="25"/>
      <c r="J98" s="25"/>
      <c r="K98" s="25"/>
      <c r="L98" s="25"/>
      <c r="M98" s="25"/>
      <c r="N98" s="25"/>
      <c r="O98" s="25"/>
      <c r="P98" s="25"/>
      <c r="Q98" s="25"/>
    </row>
    <row r="99" spans="1:25">
      <c r="A99" s="15"/>
      <c r="B99" s="17"/>
      <c r="C99" s="17"/>
      <c r="D99" s="17"/>
      <c r="E99" s="17"/>
      <c r="F99" s="17"/>
      <c r="G99" s="17"/>
      <c r="H99" s="17"/>
      <c r="I99" s="17"/>
      <c r="J99" s="17"/>
      <c r="K99" s="17"/>
      <c r="L99" s="17"/>
      <c r="M99" s="17"/>
      <c r="N99" s="17"/>
      <c r="O99" s="17"/>
      <c r="P99" s="17"/>
      <c r="Q99" s="17"/>
    </row>
    <row r="100" spans="1:25" ht="15.75" thickBot="1">
      <c r="A100" s="15"/>
      <c r="B100" s="18"/>
      <c r="C100" s="53">
        <v>42000</v>
      </c>
      <c r="D100" s="53"/>
      <c r="E100" s="53"/>
      <c r="F100" s="53"/>
      <c r="G100" s="53"/>
      <c r="H100" s="53"/>
      <c r="I100" s="53"/>
      <c r="J100" s="18"/>
      <c r="K100" s="53">
        <v>41727</v>
      </c>
      <c r="L100" s="53"/>
      <c r="M100" s="53"/>
      <c r="N100" s="53"/>
      <c r="O100" s="53"/>
      <c r="P100" s="53"/>
      <c r="Q100" s="53"/>
    </row>
    <row r="101" spans="1:25">
      <c r="A101" s="15"/>
      <c r="B101" s="26"/>
      <c r="C101" s="54" t="s">
        <v>158</v>
      </c>
      <c r="D101" s="54"/>
      <c r="E101" s="54"/>
      <c r="F101" s="56"/>
      <c r="G101" s="54" t="s">
        <v>164</v>
      </c>
      <c r="H101" s="54"/>
      <c r="I101" s="54"/>
      <c r="J101" s="26"/>
      <c r="K101" s="54" t="s">
        <v>158</v>
      </c>
      <c r="L101" s="54"/>
      <c r="M101" s="54"/>
      <c r="N101" s="56"/>
      <c r="O101" s="54" t="s">
        <v>164</v>
      </c>
      <c r="P101" s="54"/>
      <c r="Q101" s="54"/>
    </row>
    <row r="102" spans="1:25" ht="15.75" thickBot="1">
      <c r="A102" s="15"/>
      <c r="B102" s="26"/>
      <c r="C102" s="28" t="s">
        <v>159</v>
      </c>
      <c r="D102" s="28"/>
      <c r="E102" s="28"/>
      <c r="F102" s="26"/>
      <c r="G102" s="28" t="s">
        <v>165</v>
      </c>
      <c r="H102" s="28"/>
      <c r="I102" s="28"/>
      <c r="J102" s="26"/>
      <c r="K102" s="28" t="s">
        <v>159</v>
      </c>
      <c r="L102" s="28"/>
      <c r="M102" s="28"/>
      <c r="N102" s="26"/>
      <c r="O102" s="28" t="s">
        <v>165</v>
      </c>
      <c r="P102" s="28"/>
      <c r="Q102" s="28"/>
    </row>
    <row r="103" spans="1:25">
      <c r="A103" s="15"/>
      <c r="B103" s="29" t="s">
        <v>204</v>
      </c>
      <c r="C103" s="31" t="s">
        <v>149</v>
      </c>
      <c r="D103" s="33">
        <v>3981</v>
      </c>
      <c r="E103" s="35"/>
      <c r="F103" s="34"/>
      <c r="G103" s="31" t="s">
        <v>149</v>
      </c>
      <c r="H103" s="33">
        <v>3994</v>
      </c>
      <c r="I103" s="35"/>
      <c r="J103" s="34"/>
      <c r="K103" s="31" t="s">
        <v>149</v>
      </c>
      <c r="L103" s="33">
        <v>2006</v>
      </c>
      <c r="M103" s="35"/>
      <c r="N103" s="34"/>
      <c r="O103" s="31" t="s">
        <v>149</v>
      </c>
      <c r="P103" s="33">
        <v>2017</v>
      </c>
      <c r="Q103" s="35"/>
    </row>
    <row r="104" spans="1:25">
      <c r="A104" s="15"/>
      <c r="B104" s="29"/>
      <c r="C104" s="30"/>
      <c r="D104" s="32"/>
      <c r="E104" s="34"/>
      <c r="F104" s="34"/>
      <c r="G104" s="30"/>
      <c r="H104" s="32"/>
      <c r="I104" s="34"/>
      <c r="J104" s="34"/>
      <c r="K104" s="77"/>
      <c r="L104" s="78"/>
      <c r="M104" s="79"/>
      <c r="N104" s="34"/>
      <c r="O104" s="77"/>
      <c r="P104" s="78"/>
      <c r="Q104" s="79"/>
    </row>
    <row r="105" spans="1:25">
      <c r="A105" s="15"/>
      <c r="B105" s="36" t="s">
        <v>205</v>
      </c>
      <c r="C105" s="37">
        <v>2842</v>
      </c>
      <c r="D105" s="37"/>
      <c r="E105" s="26"/>
      <c r="F105" s="26"/>
      <c r="G105" s="37">
        <v>2849</v>
      </c>
      <c r="H105" s="37"/>
      <c r="I105" s="26"/>
      <c r="J105" s="26"/>
      <c r="K105" s="37">
        <v>2908</v>
      </c>
      <c r="L105" s="37"/>
      <c r="M105" s="26"/>
      <c r="N105" s="26"/>
      <c r="O105" s="37">
        <v>2949</v>
      </c>
      <c r="P105" s="37"/>
      <c r="Q105" s="26"/>
    </row>
    <row r="106" spans="1:25">
      <c r="A106" s="15"/>
      <c r="B106" s="36"/>
      <c r="C106" s="37"/>
      <c r="D106" s="37"/>
      <c r="E106" s="26"/>
      <c r="F106" s="26"/>
      <c r="G106" s="37"/>
      <c r="H106" s="37"/>
      <c r="I106" s="26"/>
      <c r="J106" s="26"/>
      <c r="K106" s="37"/>
      <c r="L106" s="37"/>
      <c r="M106" s="26"/>
      <c r="N106" s="26"/>
      <c r="O106" s="37"/>
      <c r="P106" s="37"/>
      <c r="Q106" s="26"/>
    </row>
    <row r="107" spans="1:25">
      <c r="A107" s="15"/>
      <c r="B107" s="29" t="s">
        <v>206</v>
      </c>
      <c r="C107" s="32">
        <v>2532</v>
      </c>
      <c r="D107" s="32"/>
      <c r="E107" s="34"/>
      <c r="F107" s="34"/>
      <c r="G107" s="32">
        <v>2517</v>
      </c>
      <c r="H107" s="32"/>
      <c r="I107" s="34"/>
      <c r="J107" s="34"/>
      <c r="K107" s="38">
        <v>924</v>
      </c>
      <c r="L107" s="38"/>
      <c r="M107" s="34"/>
      <c r="N107" s="34"/>
      <c r="O107" s="38">
        <v>872</v>
      </c>
      <c r="P107" s="38"/>
      <c r="Q107" s="34"/>
    </row>
    <row r="108" spans="1:25">
      <c r="A108" s="15"/>
      <c r="B108" s="29"/>
      <c r="C108" s="32"/>
      <c r="D108" s="32"/>
      <c r="E108" s="34"/>
      <c r="F108" s="34"/>
      <c r="G108" s="32"/>
      <c r="H108" s="32"/>
      <c r="I108" s="34"/>
      <c r="J108" s="34"/>
      <c r="K108" s="38"/>
      <c r="L108" s="38"/>
      <c r="M108" s="34"/>
      <c r="N108" s="34"/>
      <c r="O108" s="38"/>
      <c r="P108" s="38"/>
      <c r="Q108" s="34"/>
    </row>
    <row r="109" spans="1:25">
      <c r="A109" s="15"/>
      <c r="B109" s="36" t="s">
        <v>207</v>
      </c>
      <c r="C109" s="37">
        <v>6968</v>
      </c>
      <c r="D109" s="37"/>
      <c r="E109" s="26"/>
      <c r="F109" s="26"/>
      <c r="G109" s="37">
        <v>7179</v>
      </c>
      <c r="H109" s="37"/>
      <c r="I109" s="26"/>
      <c r="J109" s="26"/>
      <c r="K109" s="37">
        <v>7707</v>
      </c>
      <c r="L109" s="37"/>
      <c r="M109" s="26"/>
      <c r="N109" s="26"/>
      <c r="O109" s="37">
        <v>7692</v>
      </c>
      <c r="P109" s="37"/>
      <c r="Q109" s="26"/>
    </row>
    <row r="110" spans="1:25" ht="15.75" thickBot="1">
      <c r="A110" s="15"/>
      <c r="B110" s="36"/>
      <c r="C110" s="50"/>
      <c r="D110" s="50"/>
      <c r="E110" s="41"/>
      <c r="F110" s="26"/>
      <c r="G110" s="50"/>
      <c r="H110" s="50"/>
      <c r="I110" s="41"/>
      <c r="J110" s="26"/>
      <c r="K110" s="50"/>
      <c r="L110" s="50"/>
      <c r="M110" s="41"/>
      <c r="N110" s="26"/>
      <c r="O110" s="50"/>
      <c r="P110" s="50"/>
      <c r="Q110" s="41"/>
    </row>
    <row r="111" spans="1:25">
      <c r="A111" s="15"/>
      <c r="B111" s="34"/>
      <c r="C111" s="31" t="s">
        <v>149</v>
      </c>
      <c r="D111" s="33">
        <v>16323</v>
      </c>
      <c r="E111" s="35"/>
      <c r="F111" s="34"/>
      <c r="G111" s="31" t="s">
        <v>149</v>
      </c>
      <c r="H111" s="33">
        <v>16539</v>
      </c>
      <c r="I111" s="35"/>
      <c r="J111" s="34"/>
      <c r="K111" s="31" t="s">
        <v>149</v>
      </c>
      <c r="L111" s="33">
        <v>13545</v>
      </c>
      <c r="M111" s="35"/>
      <c r="N111" s="34"/>
      <c r="O111" s="31" t="s">
        <v>149</v>
      </c>
      <c r="P111" s="33">
        <v>13530</v>
      </c>
      <c r="Q111" s="35"/>
    </row>
    <row r="112" spans="1:25" ht="15.75" thickBot="1">
      <c r="A112" s="15"/>
      <c r="B112" s="34"/>
      <c r="C112" s="42"/>
      <c r="D112" s="43"/>
      <c r="E112" s="44"/>
      <c r="F112" s="34"/>
      <c r="G112" s="42"/>
      <c r="H112" s="43"/>
      <c r="I112" s="44"/>
      <c r="J112" s="34"/>
      <c r="K112" s="42"/>
      <c r="L112" s="43"/>
      <c r="M112" s="44"/>
      <c r="N112" s="34"/>
      <c r="O112" s="42"/>
      <c r="P112" s="43"/>
      <c r="Q112" s="44"/>
    </row>
    <row r="113" spans="1:25" ht="28.5" customHeight="1" thickTop="1">
      <c r="A113" s="15"/>
      <c r="B113" s="47" t="s">
        <v>208</v>
      </c>
      <c r="C113" s="47"/>
      <c r="D113" s="47"/>
      <c r="E113" s="47"/>
      <c r="F113" s="47"/>
      <c r="G113" s="47"/>
      <c r="H113" s="47"/>
      <c r="I113" s="47"/>
      <c r="J113" s="47"/>
      <c r="K113" s="47"/>
      <c r="L113" s="47"/>
      <c r="M113" s="47"/>
      <c r="N113" s="47"/>
      <c r="O113" s="47"/>
      <c r="P113" s="47"/>
      <c r="Q113" s="47"/>
      <c r="R113" s="47"/>
      <c r="S113" s="47"/>
      <c r="T113" s="47"/>
      <c r="U113" s="47"/>
      <c r="V113" s="47"/>
      <c r="W113" s="47"/>
      <c r="X113" s="47"/>
      <c r="Y113" s="47"/>
    </row>
  </sheetData>
  <mergeCells count="616">
    <mergeCell ref="B94:Y94"/>
    <mergeCell ref="B95:Y95"/>
    <mergeCell ref="B96:Y96"/>
    <mergeCell ref="B97:Y97"/>
    <mergeCell ref="B113:Y113"/>
    <mergeCell ref="B4:Y4"/>
    <mergeCell ref="B5:Y5"/>
    <mergeCell ref="B16:Y16"/>
    <mergeCell ref="B37:Y37"/>
    <mergeCell ref="B58:Y58"/>
    <mergeCell ref="B77:Y77"/>
    <mergeCell ref="M111:M112"/>
    <mergeCell ref="N111:N112"/>
    <mergeCell ref="O111:O112"/>
    <mergeCell ref="P111:P112"/>
    <mergeCell ref="Q111:Q112"/>
    <mergeCell ref="A1:A2"/>
    <mergeCell ref="B1:Y1"/>
    <mergeCell ref="B2:Y2"/>
    <mergeCell ref="B3:Y3"/>
    <mergeCell ref="A4:A113"/>
    <mergeCell ref="G111:G112"/>
    <mergeCell ref="H111:H112"/>
    <mergeCell ref="I111:I112"/>
    <mergeCell ref="J111:J112"/>
    <mergeCell ref="K111:K112"/>
    <mergeCell ref="L111:L112"/>
    <mergeCell ref="K109:L110"/>
    <mergeCell ref="M109:M110"/>
    <mergeCell ref="N109:N110"/>
    <mergeCell ref="O109:P110"/>
    <mergeCell ref="Q109:Q110"/>
    <mergeCell ref="B111:B112"/>
    <mergeCell ref="C111:C112"/>
    <mergeCell ref="D111:D112"/>
    <mergeCell ref="E111:E112"/>
    <mergeCell ref="F111:F112"/>
    <mergeCell ref="N107:N108"/>
    <mergeCell ref="O107:P108"/>
    <mergeCell ref="Q107:Q108"/>
    <mergeCell ref="B109:B110"/>
    <mergeCell ref="C109:D110"/>
    <mergeCell ref="E109:E110"/>
    <mergeCell ref="F109:F110"/>
    <mergeCell ref="G109:H110"/>
    <mergeCell ref="I109:I110"/>
    <mergeCell ref="J109:J110"/>
    <mergeCell ref="Q105:Q106"/>
    <mergeCell ref="B107:B108"/>
    <mergeCell ref="C107:D108"/>
    <mergeCell ref="E107:E108"/>
    <mergeCell ref="F107:F108"/>
    <mergeCell ref="G107:H108"/>
    <mergeCell ref="I107:I108"/>
    <mergeCell ref="J107:J108"/>
    <mergeCell ref="K107:L108"/>
    <mergeCell ref="M107:M108"/>
    <mergeCell ref="I105:I106"/>
    <mergeCell ref="J105:J106"/>
    <mergeCell ref="K105:L106"/>
    <mergeCell ref="M105:M106"/>
    <mergeCell ref="N105:N106"/>
    <mergeCell ref="O105:P106"/>
    <mergeCell ref="M103:M104"/>
    <mergeCell ref="N103:N104"/>
    <mergeCell ref="O103:O104"/>
    <mergeCell ref="P103:P104"/>
    <mergeCell ref="Q103:Q104"/>
    <mergeCell ref="B105:B106"/>
    <mergeCell ref="C105:D106"/>
    <mergeCell ref="E105:E106"/>
    <mergeCell ref="F105:F106"/>
    <mergeCell ref="G105:H106"/>
    <mergeCell ref="G103:G104"/>
    <mergeCell ref="H103:H104"/>
    <mergeCell ref="I103:I104"/>
    <mergeCell ref="J103:J104"/>
    <mergeCell ref="K103:K104"/>
    <mergeCell ref="L103:L104"/>
    <mergeCell ref="K101:M101"/>
    <mergeCell ref="K102:M102"/>
    <mergeCell ref="N101:N102"/>
    <mergeCell ref="O101:Q101"/>
    <mergeCell ref="O102:Q102"/>
    <mergeCell ref="B103:B104"/>
    <mergeCell ref="C103:C104"/>
    <mergeCell ref="D103:D104"/>
    <mergeCell ref="E103:E104"/>
    <mergeCell ref="F103:F104"/>
    <mergeCell ref="B98:Q98"/>
    <mergeCell ref="C100:I100"/>
    <mergeCell ref="K100:Q100"/>
    <mergeCell ref="B101:B102"/>
    <mergeCell ref="C101:E101"/>
    <mergeCell ref="C102:E102"/>
    <mergeCell ref="F101:F102"/>
    <mergeCell ref="G101:I101"/>
    <mergeCell ref="G102:I102"/>
    <mergeCell ref="J101:J102"/>
    <mergeCell ref="T92:T93"/>
    <mergeCell ref="U92:U93"/>
    <mergeCell ref="V92:V93"/>
    <mergeCell ref="W92:W93"/>
    <mergeCell ref="X92:X93"/>
    <mergeCell ref="Y92:Y93"/>
    <mergeCell ref="N92:N93"/>
    <mergeCell ref="O92:O93"/>
    <mergeCell ref="P92:P93"/>
    <mergeCell ref="Q92:Q93"/>
    <mergeCell ref="R92:R93"/>
    <mergeCell ref="S92:S93"/>
    <mergeCell ref="H92:H93"/>
    <mergeCell ref="I92:I93"/>
    <mergeCell ref="J92:J93"/>
    <mergeCell ref="K92:K93"/>
    <mergeCell ref="L92:L93"/>
    <mergeCell ref="M92:M93"/>
    <mergeCell ref="B92:B93"/>
    <mergeCell ref="C92:C93"/>
    <mergeCell ref="D92:D93"/>
    <mergeCell ref="E92:E93"/>
    <mergeCell ref="F92:F93"/>
    <mergeCell ref="G92:G93"/>
    <mergeCell ref="R90:R91"/>
    <mergeCell ref="S90:T91"/>
    <mergeCell ref="U90:U91"/>
    <mergeCell ref="V90:V91"/>
    <mergeCell ref="W90:X91"/>
    <mergeCell ref="Y90:Y91"/>
    <mergeCell ref="J90:J91"/>
    <mergeCell ref="K90:L91"/>
    <mergeCell ref="M90:M91"/>
    <mergeCell ref="N90:N91"/>
    <mergeCell ref="O90:P91"/>
    <mergeCell ref="Q90:Q91"/>
    <mergeCell ref="B90:B91"/>
    <mergeCell ref="C90:D91"/>
    <mergeCell ref="E90:E91"/>
    <mergeCell ref="F90:F91"/>
    <mergeCell ref="G90:H91"/>
    <mergeCell ref="I90:I91"/>
    <mergeCell ref="R88:R89"/>
    <mergeCell ref="S88:T89"/>
    <mergeCell ref="U88:U89"/>
    <mergeCell ref="V88:V89"/>
    <mergeCell ref="W88:X89"/>
    <mergeCell ref="Y88:Y89"/>
    <mergeCell ref="J88:J89"/>
    <mergeCell ref="K88:L89"/>
    <mergeCell ref="M88:M89"/>
    <mergeCell ref="N88:N89"/>
    <mergeCell ref="O88:P89"/>
    <mergeCell ref="Q88:Q89"/>
    <mergeCell ref="B88:B89"/>
    <mergeCell ref="C88:D89"/>
    <mergeCell ref="E88:E89"/>
    <mergeCell ref="F88:F89"/>
    <mergeCell ref="G88:H89"/>
    <mergeCell ref="I88:I89"/>
    <mergeCell ref="R86:R87"/>
    <mergeCell ref="S86:T87"/>
    <mergeCell ref="U86:U87"/>
    <mergeCell ref="V86:V87"/>
    <mergeCell ref="W86:X87"/>
    <mergeCell ref="Y86:Y87"/>
    <mergeCell ref="J86:J87"/>
    <mergeCell ref="K86:L87"/>
    <mergeCell ref="M86:M87"/>
    <mergeCell ref="N86:N87"/>
    <mergeCell ref="O86:P87"/>
    <mergeCell ref="Q86:Q87"/>
    <mergeCell ref="B86:B87"/>
    <mergeCell ref="C86:D87"/>
    <mergeCell ref="E86:E87"/>
    <mergeCell ref="F86:F87"/>
    <mergeCell ref="G86:H87"/>
    <mergeCell ref="I86:I87"/>
    <mergeCell ref="T84:T85"/>
    <mergeCell ref="U84:U85"/>
    <mergeCell ref="V84:V85"/>
    <mergeCell ref="W84:W85"/>
    <mergeCell ref="X84:X85"/>
    <mergeCell ref="Y84:Y85"/>
    <mergeCell ref="N84:N85"/>
    <mergeCell ref="O84:O85"/>
    <mergeCell ref="P84:P85"/>
    <mergeCell ref="Q84:Q85"/>
    <mergeCell ref="R84:R85"/>
    <mergeCell ref="S84:S85"/>
    <mergeCell ref="H84:H85"/>
    <mergeCell ref="I84:I85"/>
    <mergeCell ref="J84:J85"/>
    <mergeCell ref="K84:K85"/>
    <mergeCell ref="L84:L85"/>
    <mergeCell ref="M84:M85"/>
    <mergeCell ref="B84:B85"/>
    <mergeCell ref="C84:C85"/>
    <mergeCell ref="D84:D85"/>
    <mergeCell ref="E84:E85"/>
    <mergeCell ref="F84:F85"/>
    <mergeCell ref="G84:G85"/>
    <mergeCell ref="R82:R83"/>
    <mergeCell ref="S82:U82"/>
    <mergeCell ref="S83:U83"/>
    <mergeCell ref="V82:V83"/>
    <mergeCell ref="W82:Y82"/>
    <mergeCell ref="W83:Y83"/>
    <mergeCell ref="J82:J83"/>
    <mergeCell ref="K82:M82"/>
    <mergeCell ref="K83:M83"/>
    <mergeCell ref="N82:N83"/>
    <mergeCell ref="O82:Q82"/>
    <mergeCell ref="O83:Q83"/>
    <mergeCell ref="C80:Y80"/>
    <mergeCell ref="C81:I81"/>
    <mergeCell ref="K81:Q81"/>
    <mergeCell ref="S81:Y81"/>
    <mergeCell ref="B82:B83"/>
    <mergeCell ref="C82:E82"/>
    <mergeCell ref="C83:E83"/>
    <mergeCell ref="F82:F83"/>
    <mergeCell ref="G82:I82"/>
    <mergeCell ref="G83:I83"/>
    <mergeCell ref="U75:U76"/>
    <mergeCell ref="V75:V76"/>
    <mergeCell ref="W75:W76"/>
    <mergeCell ref="X75:X76"/>
    <mergeCell ref="Y75:Y76"/>
    <mergeCell ref="B78:Y78"/>
    <mergeCell ref="O75:O76"/>
    <mergeCell ref="P75:P76"/>
    <mergeCell ref="Q75:Q76"/>
    <mergeCell ref="R75:R76"/>
    <mergeCell ref="S75:S76"/>
    <mergeCell ref="T75:T76"/>
    <mergeCell ref="I75:I76"/>
    <mergeCell ref="J75:J76"/>
    <mergeCell ref="K75:K76"/>
    <mergeCell ref="L75:L76"/>
    <mergeCell ref="M75:M76"/>
    <mergeCell ref="N75:N76"/>
    <mergeCell ref="V73:V74"/>
    <mergeCell ref="W73:X74"/>
    <mergeCell ref="Y73:Y74"/>
    <mergeCell ref="B75:B76"/>
    <mergeCell ref="C75:C76"/>
    <mergeCell ref="D75:D76"/>
    <mergeCell ref="E75:E76"/>
    <mergeCell ref="F75:F76"/>
    <mergeCell ref="G75:G76"/>
    <mergeCell ref="H75:H76"/>
    <mergeCell ref="N73:N74"/>
    <mergeCell ref="O73:P74"/>
    <mergeCell ref="Q73:Q74"/>
    <mergeCell ref="R73:R74"/>
    <mergeCell ref="S73:T74"/>
    <mergeCell ref="U73:U74"/>
    <mergeCell ref="Y71:Y72"/>
    <mergeCell ref="B73:B74"/>
    <mergeCell ref="C73:D74"/>
    <mergeCell ref="E73:E74"/>
    <mergeCell ref="F73:F74"/>
    <mergeCell ref="G73:H74"/>
    <mergeCell ref="I73:I74"/>
    <mergeCell ref="J73:J74"/>
    <mergeCell ref="K73:L74"/>
    <mergeCell ref="M73:M74"/>
    <mergeCell ref="Q71:Q72"/>
    <mergeCell ref="R71:R72"/>
    <mergeCell ref="S71:T72"/>
    <mergeCell ref="U71:U72"/>
    <mergeCell ref="V71:V72"/>
    <mergeCell ref="W71:X72"/>
    <mergeCell ref="I71:I72"/>
    <mergeCell ref="J71:J72"/>
    <mergeCell ref="K71:L72"/>
    <mergeCell ref="M71:M72"/>
    <mergeCell ref="N71:N72"/>
    <mergeCell ref="O71:P72"/>
    <mergeCell ref="S69:T70"/>
    <mergeCell ref="U69:U70"/>
    <mergeCell ref="V69:V70"/>
    <mergeCell ref="W69:X70"/>
    <mergeCell ref="Y69:Y70"/>
    <mergeCell ref="B71:B72"/>
    <mergeCell ref="C71:D72"/>
    <mergeCell ref="E71:E72"/>
    <mergeCell ref="F71:F72"/>
    <mergeCell ref="G71:H72"/>
    <mergeCell ref="K69:L70"/>
    <mergeCell ref="M69:M70"/>
    <mergeCell ref="N69:N70"/>
    <mergeCell ref="O69:P70"/>
    <mergeCell ref="Q69:Q70"/>
    <mergeCell ref="R69:R70"/>
    <mergeCell ref="V67:V68"/>
    <mergeCell ref="W67:X68"/>
    <mergeCell ref="Y67:Y68"/>
    <mergeCell ref="B69:B70"/>
    <mergeCell ref="C69:D70"/>
    <mergeCell ref="E69:E70"/>
    <mergeCell ref="F69:F70"/>
    <mergeCell ref="G69:H70"/>
    <mergeCell ref="I69:I70"/>
    <mergeCell ref="J69:J70"/>
    <mergeCell ref="N67:N68"/>
    <mergeCell ref="O67:P68"/>
    <mergeCell ref="Q67:Q68"/>
    <mergeCell ref="R67:R68"/>
    <mergeCell ref="S67:T68"/>
    <mergeCell ref="U67:U68"/>
    <mergeCell ref="Y65:Y66"/>
    <mergeCell ref="B67:B68"/>
    <mergeCell ref="C67:D68"/>
    <mergeCell ref="E67:E68"/>
    <mergeCell ref="F67:F68"/>
    <mergeCell ref="G67:H68"/>
    <mergeCell ref="I67:I68"/>
    <mergeCell ref="J67:J68"/>
    <mergeCell ref="K67:L68"/>
    <mergeCell ref="M67:M68"/>
    <mergeCell ref="S65:S66"/>
    <mergeCell ref="T65:T66"/>
    <mergeCell ref="U65:U66"/>
    <mergeCell ref="V65:V66"/>
    <mergeCell ref="W65:W66"/>
    <mergeCell ref="X65:X66"/>
    <mergeCell ref="M65:M66"/>
    <mergeCell ref="N65:N66"/>
    <mergeCell ref="O65:O66"/>
    <mergeCell ref="P65:P66"/>
    <mergeCell ref="Q65:Q66"/>
    <mergeCell ref="R65:R66"/>
    <mergeCell ref="G65:G66"/>
    <mergeCell ref="H65:H66"/>
    <mergeCell ref="I65:I66"/>
    <mergeCell ref="J65:J66"/>
    <mergeCell ref="K65:K66"/>
    <mergeCell ref="L65:L66"/>
    <mergeCell ref="S63:U63"/>
    <mergeCell ref="S64:U64"/>
    <mergeCell ref="V63:V64"/>
    <mergeCell ref="W63:Y63"/>
    <mergeCell ref="W64:Y64"/>
    <mergeCell ref="B65:B66"/>
    <mergeCell ref="C65:C66"/>
    <mergeCell ref="D65:D66"/>
    <mergeCell ref="E65:E66"/>
    <mergeCell ref="F65:F66"/>
    <mergeCell ref="K63:M63"/>
    <mergeCell ref="K64:M64"/>
    <mergeCell ref="N63:N64"/>
    <mergeCell ref="O63:Q63"/>
    <mergeCell ref="O64:Q64"/>
    <mergeCell ref="R63:R64"/>
    <mergeCell ref="C62:I62"/>
    <mergeCell ref="K62:Q62"/>
    <mergeCell ref="S62:Y62"/>
    <mergeCell ref="B63:B64"/>
    <mergeCell ref="C63:E63"/>
    <mergeCell ref="C64:E64"/>
    <mergeCell ref="F63:F64"/>
    <mergeCell ref="G63:I63"/>
    <mergeCell ref="G64:I64"/>
    <mergeCell ref="J63:J64"/>
    <mergeCell ref="N56:N57"/>
    <mergeCell ref="O56:O57"/>
    <mergeCell ref="P56:P57"/>
    <mergeCell ref="Q56:Q57"/>
    <mergeCell ref="B59:Y59"/>
    <mergeCell ref="C61:Y61"/>
    <mergeCell ref="H56:H57"/>
    <mergeCell ref="I56:I57"/>
    <mergeCell ref="J56:J57"/>
    <mergeCell ref="K56:K57"/>
    <mergeCell ref="L56:L57"/>
    <mergeCell ref="M56:M57"/>
    <mergeCell ref="B56:B57"/>
    <mergeCell ref="C56:C57"/>
    <mergeCell ref="D56:D57"/>
    <mergeCell ref="E56:E57"/>
    <mergeCell ref="F56:F57"/>
    <mergeCell ref="G56:G57"/>
    <mergeCell ref="J54:J55"/>
    <mergeCell ref="K54:L55"/>
    <mergeCell ref="M54:M55"/>
    <mergeCell ref="N54:N55"/>
    <mergeCell ref="O54:P55"/>
    <mergeCell ref="Q54:Q55"/>
    <mergeCell ref="B54:B55"/>
    <mergeCell ref="C54:D55"/>
    <mergeCell ref="E54:E55"/>
    <mergeCell ref="F54:F55"/>
    <mergeCell ref="G54:H55"/>
    <mergeCell ref="I54:I55"/>
    <mergeCell ref="J52:J53"/>
    <mergeCell ref="K52:L53"/>
    <mergeCell ref="M52:M53"/>
    <mergeCell ref="N52:N53"/>
    <mergeCell ref="O52:P53"/>
    <mergeCell ref="Q52:Q53"/>
    <mergeCell ref="B52:B53"/>
    <mergeCell ref="C52:D53"/>
    <mergeCell ref="E52:E53"/>
    <mergeCell ref="F52:F53"/>
    <mergeCell ref="G52:H53"/>
    <mergeCell ref="I52:I53"/>
    <mergeCell ref="J50:J51"/>
    <mergeCell ref="K50:L51"/>
    <mergeCell ref="M50:M51"/>
    <mergeCell ref="N50:N51"/>
    <mergeCell ref="O50:P51"/>
    <mergeCell ref="Q50:Q51"/>
    <mergeCell ref="B50:B51"/>
    <mergeCell ref="C50:D51"/>
    <mergeCell ref="E50:E51"/>
    <mergeCell ref="F50:F51"/>
    <mergeCell ref="G50:H51"/>
    <mergeCell ref="I50:I51"/>
    <mergeCell ref="J48:J49"/>
    <mergeCell ref="K48:L49"/>
    <mergeCell ref="M48:M49"/>
    <mergeCell ref="N48:N49"/>
    <mergeCell ref="O48:P49"/>
    <mergeCell ref="Q48:Q49"/>
    <mergeCell ref="B48:B49"/>
    <mergeCell ref="C48:D49"/>
    <mergeCell ref="E48:E49"/>
    <mergeCell ref="F48:F49"/>
    <mergeCell ref="G48:H49"/>
    <mergeCell ref="I48:I49"/>
    <mergeCell ref="J46:J47"/>
    <mergeCell ref="K46:L47"/>
    <mergeCell ref="M46:M47"/>
    <mergeCell ref="N46:N47"/>
    <mergeCell ref="O46:P47"/>
    <mergeCell ref="Q46:Q47"/>
    <mergeCell ref="N44:N45"/>
    <mergeCell ref="O44:O45"/>
    <mergeCell ref="P44:P45"/>
    <mergeCell ref="Q44:Q45"/>
    <mergeCell ref="B46:B47"/>
    <mergeCell ref="C46:D47"/>
    <mergeCell ref="E46:E47"/>
    <mergeCell ref="F46:F47"/>
    <mergeCell ref="G46:H47"/>
    <mergeCell ref="I46:I47"/>
    <mergeCell ref="H44:H45"/>
    <mergeCell ref="I44:I45"/>
    <mergeCell ref="J44:J45"/>
    <mergeCell ref="K44:K45"/>
    <mergeCell ref="L44:L45"/>
    <mergeCell ref="M44:M45"/>
    <mergeCell ref="B44:B45"/>
    <mergeCell ref="C44:C45"/>
    <mergeCell ref="D44:D45"/>
    <mergeCell ref="E44:E45"/>
    <mergeCell ref="F44:F45"/>
    <mergeCell ref="G44:G45"/>
    <mergeCell ref="J41:J43"/>
    <mergeCell ref="K41:M41"/>
    <mergeCell ref="K42:M42"/>
    <mergeCell ref="K43:M43"/>
    <mergeCell ref="N41:N43"/>
    <mergeCell ref="O41:Q41"/>
    <mergeCell ref="O42:Q42"/>
    <mergeCell ref="O43:Q43"/>
    <mergeCell ref="B41:B43"/>
    <mergeCell ref="C41:E41"/>
    <mergeCell ref="C42:E42"/>
    <mergeCell ref="C43:E43"/>
    <mergeCell ref="F41:F43"/>
    <mergeCell ref="G41:I41"/>
    <mergeCell ref="G42:I42"/>
    <mergeCell ref="G43:I43"/>
    <mergeCell ref="N35:N36"/>
    <mergeCell ref="O35:O36"/>
    <mergeCell ref="P35:P36"/>
    <mergeCell ref="Q35:Q36"/>
    <mergeCell ref="B38:Q38"/>
    <mergeCell ref="C40:Q40"/>
    <mergeCell ref="H35:H36"/>
    <mergeCell ref="I35:I36"/>
    <mergeCell ref="J35:J36"/>
    <mergeCell ref="K35:K36"/>
    <mergeCell ref="L35:L36"/>
    <mergeCell ref="M35:M36"/>
    <mergeCell ref="B35:B36"/>
    <mergeCell ref="C35:C36"/>
    <mergeCell ref="D35:D36"/>
    <mergeCell ref="E35:E36"/>
    <mergeCell ref="F35:F36"/>
    <mergeCell ref="G35:G36"/>
    <mergeCell ref="J33:J34"/>
    <mergeCell ref="K33:L34"/>
    <mergeCell ref="M33:M34"/>
    <mergeCell ref="N33:N34"/>
    <mergeCell ref="O33:P34"/>
    <mergeCell ref="Q33:Q34"/>
    <mergeCell ref="B33:B34"/>
    <mergeCell ref="C33:D34"/>
    <mergeCell ref="E33:E34"/>
    <mergeCell ref="F33:F34"/>
    <mergeCell ref="G33:H34"/>
    <mergeCell ref="I33:I34"/>
    <mergeCell ref="J31:J32"/>
    <mergeCell ref="K31:L32"/>
    <mergeCell ref="M31:M32"/>
    <mergeCell ref="N31:N32"/>
    <mergeCell ref="O31:P32"/>
    <mergeCell ref="Q31:Q32"/>
    <mergeCell ref="B31:B32"/>
    <mergeCell ref="C31:D32"/>
    <mergeCell ref="E31:E32"/>
    <mergeCell ref="F31:F32"/>
    <mergeCell ref="G31:H32"/>
    <mergeCell ref="I31:I32"/>
    <mergeCell ref="J29:J30"/>
    <mergeCell ref="K29:L30"/>
    <mergeCell ref="M29:M30"/>
    <mergeCell ref="N29:N30"/>
    <mergeCell ref="O29:P30"/>
    <mergeCell ref="Q29:Q30"/>
    <mergeCell ref="B29:B30"/>
    <mergeCell ref="C29:D30"/>
    <mergeCell ref="E29:E30"/>
    <mergeCell ref="F29:F30"/>
    <mergeCell ref="G29:H30"/>
    <mergeCell ref="I29:I30"/>
    <mergeCell ref="J27:J28"/>
    <mergeCell ref="K27:L28"/>
    <mergeCell ref="M27:M28"/>
    <mergeCell ref="N27:N28"/>
    <mergeCell ref="O27:P28"/>
    <mergeCell ref="Q27:Q28"/>
    <mergeCell ref="B27:B28"/>
    <mergeCell ref="C27:D28"/>
    <mergeCell ref="E27:E28"/>
    <mergeCell ref="F27:F28"/>
    <mergeCell ref="G27:H28"/>
    <mergeCell ref="I27:I28"/>
    <mergeCell ref="J25:J26"/>
    <mergeCell ref="K25:L26"/>
    <mergeCell ref="M25:M26"/>
    <mergeCell ref="N25:N26"/>
    <mergeCell ref="O25:P26"/>
    <mergeCell ref="Q25:Q26"/>
    <mergeCell ref="N23:N24"/>
    <mergeCell ref="O23:O24"/>
    <mergeCell ref="P23:P24"/>
    <mergeCell ref="Q23:Q24"/>
    <mergeCell ref="B25:B26"/>
    <mergeCell ref="C25:D26"/>
    <mergeCell ref="E25:E26"/>
    <mergeCell ref="F25:F26"/>
    <mergeCell ref="G25:H26"/>
    <mergeCell ref="I25:I26"/>
    <mergeCell ref="H23:H24"/>
    <mergeCell ref="I23:I24"/>
    <mergeCell ref="J23:J24"/>
    <mergeCell ref="K23:K24"/>
    <mergeCell ref="L23:L24"/>
    <mergeCell ref="M23:M24"/>
    <mergeCell ref="N20:N22"/>
    <mergeCell ref="O20:Q20"/>
    <mergeCell ref="O21:Q21"/>
    <mergeCell ref="O22:Q22"/>
    <mergeCell ref="B23:B24"/>
    <mergeCell ref="C23:C24"/>
    <mergeCell ref="D23:D24"/>
    <mergeCell ref="E23:E24"/>
    <mergeCell ref="F23:F24"/>
    <mergeCell ref="G23:G24"/>
    <mergeCell ref="G21:I21"/>
    <mergeCell ref="G22:I22"/>
    <mergeCell ref="J20:J22"/>
    <mergeCell ref="K20:M20"/>
    <mergeCell ref="K21:M21"/>
    <mergeCell ref="K22:M22"/>
    <mergeCell ref="H14:H15"/>
    <mergeCell ref="I14:I15"/>
    <mergeCell ref="B17:Q17"/>
    <mergeCell ref="C19:Q19"/>
    <mergeCell ref="B20:B22"/>
    <mergeCell ref="C20:E20"/>
    <mergeCell ref="C21:E21"/>
    <mergeCell ref="C22:E22"/>
    <mergeCell ref="F20:F22"/>
    <mergeCell ref="G20:I20"/>
    <mergeCell ref="B14:B15"/>
    <mergeCell ref="C14:C15"/>
    <mergeCell ref="D14:D15"/>
    <mergeCell ref="E14:E15"/>
    <mergeCell ref="F14:F15"/>
    <mergeCell ref="G14:G15"/>
    <mergeCell ref="H10:H11"/>
    <mergeCell ref="I10:I11"/>
    <mergeCell ref="B12:B13"/>
    <mergeCell ref="C12:D13"/>
    <mergeCell ref="E12:E13"/>
    <mergeCell ref="F12:F13"/>
    <mergeCell ref="G12:H13"/>
    <mergeCell ref="I12:I13"/>
    <mergeCell ref="B10:B11"/>
    <mergeCell ref="C10:C11"/>
    <mergeCell ref="D10:D11"/>
    <mergeCell ref="E10:E11"/>
    <mergeCell ref="F10:F11"/>
    <mergeCell ref="G10:G11"/>
    <mergeCell ref="B6:I6"/>
    <mergeCell ref="B8:B9"/>
    <mergeCell ref="C8:E8"/>
    <mergeCell ref="C9:E9"/>
    <mergeCell ref="F8:F9"/>
    <mergeCell ref="G8:I8"/>
    <mergeCell ref="G9:I9"/>
  </mergeCells>
  <pageMargins left="0.75" right="0.75" top="1" bottom="1" header="0.5" footer="0.5"/>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showGridLines="0" workbookViewId="0"/>
  </sheetViews>
  <sheetFormatPr defaultRowHeight="15"/>
  <cols>
    <col min="1" max="1" width="36.5703125" bestFit="1" customWidth="1"/>
    <col min="2" max="5" width="12.28515625" bestFit="1" customWidth="1"/>
  </cols>
  <sheetData>
    <row r="1" spans="1:5" ht="15" customHeight="1">
      <c r="A1" s="1" t="s">
        <v>1024</v>
      </c>
      <c r="B1" s="7" t="s">
        <v>67</v>
      </c>
      <c r="C1" s="7"/>
      <c r="D1" s="7" t="s">
        <v>1</v>
      </c>
      <c r="E1" s="7"/>
    </row>
    <row r="2" spans="1:5" ht="30">
      <c r="A2" s="1" t="s">
        <v>66</v>
      </c>
      <c r="B2" s="1" t="s">
        <v>2</v>
      </c>
      <c r="C2" s="1" t="s">
        <v>68</v>
      </c>
      <c r="D2" s="1" t="s">
        <v>2</v>
      </c>
      <c r="E2" s="1" t="s">
        <v>68</v>
      </c>
    </row>
    <row r="3" spans="1:5">
      <c r="A3" s="3" t="s">
        <v>626</v>
      </c>
      <c r="B3" s="4"/>
      <c r="C3" s="4"/>
      <c r="D3" s="4"/>
      <c r="E3" s="4"/>
    </row>
    <row r="4" spans="1:5" ht="30">
      <c r="A4" s="2" t="s">
        <v>81</v>
      </c>
      <c r="B4" s="8">
        <v>6638</v>
      </c>
      <c r="C4" s="8">
        <v>5892</v>
      </c>
      <c r="D4" s="8">
        <v>17864</v>
      </c>
      <c r="E4" s="8">
        <v>12028</v>
      </c>
    </row>
    <row r="5" spans="1:5">
      <c r="A5" s="3" t="s">
        <v>90</v>
      </c>
      <c r="B5" s="4"/>
      <c r="C5" s="4"/>
      <c r="D5" s="4"/>
      <c r="E5" s="4"/>
    </row>
    <row r="6" spans="1:5">
      <c r="A6" s="2" t="s">
        <v>91</v>
      </c>
      <c r="B6" s="6">
        <v>8857449</v>
      </c>
      <c r="C6" s="6">
        <v>8838832</v>
      </c>
      <c r="D6" s="6">
        <v>8852822</v>
      </c>
      <c r="E6" s="6">
        <v>8070619</v>
      </c>
    </row>
    <row r="7" spans="1:5" ht="30">
      <c r="A7" s="2" t="s">
        <v>1025</v>
      </c>
      <c r="B7" s="6">
        <v>159136</v>
      </c>
      <c r="C7" s="6">
        <v>152840</v>
      </c>
      <c r="D7" s="6">
        <v>162714</v>
      </c>
      <c r="E7" s="6">
        <v>112507</v>
      </c>
    </row>
    <row r="8" spans="1:5">
      <c r="A8" s="2" t="s">
        <v>92</v>
      </c>
      <c r="B8" s="6">
        <v>9016585</v>
      </c>
      <c r="C8" s="6">
        <v>8991672</v>
      </c>
      <c r="D8" s="6">
        <v>9015536</v>
      </c>
      <c r="E8" s="6">
        <v>8183126</v>
      </c>
    </row>
    <row r="9" spans="1:5" ht="30">
      <c r="A9" s="3" t="s">
        <v>87</v>
      </c>
      <c r="B9" s="4"/>
      <c r="C9" s="4"/>
      <c r="D9" s="4"/>
      <c r="E9" s="4"/>
    </row>
    <row r="10" spans="1:5">
      <c r="A10" s="2" t="s">
        <v>88</v>
      </c>
      <c r="B10" s="9">
        <v>0.75</v>
      </c>
      <c r="C10" s="9">
        <v>0.67</v>
      </c>
      <c r="D10" s="9">
        <v>2.02</v>
      </c>
      <c r="E10" s="9">
        <v>1.49</v>
      </c>
    </row>
    <row r="11" spans="1:5">
      <c r="A11" s="2" t="s">
        <v>89</v>
      </c>
      <c r="B11" s="9">
        <v>0.74</v>
      </c>
      <c r="C11" s="9">
        <v>0.66</v>
      </c>
      <c r="D11" s="9">
        <v>1.98</v>
      </c>
      <c r="E11" s="9">
        <v>1.47</v>
      </c>
    </row>
    <row r="12" spans="1:5" ht="30">
      <c r="A12" s="2" t="s">
        <v>1026</v>
      </c>
      <c r="B12" s="6">
        <v>16512</v>
      </c>
      <c r="C12" s="6">
        <v>4932</v>
      </c>
      <c r="D12" s="6">
        <v>2722</v>
      </c>
      <c r="E12" s="6">
        <v>5021</v>
      </c>
    </row>
  </sheetData>
  <mergeCells count="2">
    <mergeCell ref="B1:C1"/>
    <mergeCell ref="D1:E1"/>
  </mergeCells>
  <pageMargins left="0.75" right="0.75" top="1" bottom="1" header="0.5" footer="0.5"/>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2"/>
  <sheetViews>
    <sheetView showGridLines="0" workbookViewId="0"/>
  </sheetViews>
  <sheetFormatPr defaultRowHeight="15"/>
  <cols>
    <col min="1" max="1" width="36.5703125" bestFit="1" customWidth="1"/>
    <col min="2" max="2" width="32.85546875" customWidth="1"/>
    <col min="3" max="3" width="10.85546875" customWidth="1"/>
    <col min="4" max="4" width="33.5703125" customWidth="1"/>
    <col min="5" max="5" width="11.28515625" customWidth="1"/>
  </cols>
  <sheetData>
    <row r="1" spans="1:5" ht="45">
      <c r="A1" s="1" t="s">
        <v>1027</v>
      </c>
      <c r="B1" s="7" t="s">
        <v>2</v>
      </c>
      <c r="C1" s="7"/>
      <c r="D1" s="7" t="s">
        <v>21</v>
      </c>
      <c r="E1" s="7"/>
    </row>
    <row r="2" spans="1:5" ht="30">
      <c r="A2" s="1" t="s">
        <v>20</v>
      </c>
      <c r="B2" s="7"/>
      <c r="C2" s="7"/>
      <c r="D2" s="7"/>
      <c r="E2" s="7"/>
    </row>
    <row r="3" spans="1:5" ht="30">
      <c r="A3" s="3" t="s">
        <v>1028</v>
      </c>
      <c r="B3" s="4"/>
      <c r="C3" s="4"/>
      <c r="D3" s="4"/>
      <c r="E3" s="4"/>
    </row>
    <row r="4" spans="1:5">
      <c r="A4" s="2" t="s">
        <v>1029</v>
      </c>
      <c r="B4" s="8">
        <v>395</v>
      </c>
      <c r="C4" s="4"/>
      <c r="D4" s="8">
        <v>350</v>
      </c>
      <c r="E4" s="4"/>
    </row>
    <row r="5" spans="1:5" ht="30">
      <c r="A5" s="2" t="s">
        <v>1030</v>
      </c>
      <c r="B5" s="4"/>
      <c r="C5" s="4"/>
      <c r="D5" s="4"/>
      <c r="E5" s="4"/>
    </row>
    <row r="6" spans="1:5" ht="30">
      <c r="A6" s="3" t="s">
        <v>1028</v>
      </c>
      <c r="B6" s="4"/>
      <c r="C6" s="4"/>
      <c r="D6" s="4"/>
      <c r="E6" s="4"/>
    </row>
    <row r="7" spans="1:5" ht="17.25">
      <c r="A7" s="2" t="s">
        <v>1031</v>
      </c>
      <c r="B7" s="6">
        <v>22632</v>
      </c>
      <c r="C7" s="128" t="s">
        <v>927</v>
      </c>
      <c r="D7" s="6">
        <v>19802</v>
      </c>
      <c r="E7" s="128" t="s">
        <v>927</v>
      </c>
    </row>
    <row r="8" spans="1:5" ht="30">
      <c r="A8" s="2" t="s">
        <v>1032</v>
      </c>
      <c r="B8" s="6">
        <v>6467</v>
      </c>
      <c r="C8" s="128" t="s">
        <v>1033</v>
      </c>
      <c r="D8" s="6">
        <v>5652</v>
      </c>
      <c r="E8" s="128" t="s">
        <v>1033</v>
      </c>
    </row>
    <row r="9" spans="1:5" ht="30">
      <c r="A9" s="2" t="s">
        <v>1034</v>
      </c>
      <c r="B9" s="6">
        <v>100393</v>
      </c>
      <c r="C9" s="128" t="s">
        <v>1035</v>
      </c>
      <c r="D9" s="6">
        <v>98284</v>
      </c>
      <c r="E9" s="128" t="s">
        <v>1035</v>
      </c>
    </row>
    <row r="10" spans="1:5" ht="30">
      <c r="A10" s="2" t="s">
        <v>1036</v>
      </c>
      <c r="B10" s="4">
        <v>24</v>
      </c>
      <c r="C10" s="128" t="s">
        <v>1037</v>
      </c>
      <c r="D10" s="4">
        <v>-14</v>
      </c>
      <c r="E10" s="128" t="s">
        <v>1037</v>
      </c>
    </row>
    <row r="11" spans="1:5" ht="30">
      <c r="A11" s="2" t="s">
        <v>1038</v>
      </c>
      <c r="B11" s="4">
        <v>-42</v>
      </c>
      <c r="C11" s="128" t="s">
        <v>1037</v>
      </c>
      <c r="D11" s="4">
        <v>24</v>
      </c>
      <c r="E11" s="128" t="s">
        <v>1037</v>
      </c>
    </row>
    <row r="12" spans="1:5" ht="17.25">
      <c r="A12" s="2" t="s">
        <v>1039</v>
      </c>
      <c r="B12" s="6">
        <v>20808</v>
      </c>
      <c r="C12" s="128" t="s">
        <v>1040</v>
      </c>
      <c r="D12" s="6">
        <v>21308</v>
      </c>
      <c r="E12" s="128" t="s">
        <v>1040</v>
      </c>
    </row>
    <row r="13" spans="1:5" ht="17.25">
      <c r="A13" s="2" t="s">
        <v>1041</v>
      </c>
      <c r="B13" s="6">
        <v>67617</v>
      </c>
      <c r="C13" s="128" t="s">
        <v>1042</v>
      </c>
      <c r="D13" s="6">
        <v>70052</v>
      </c>
      <c r="E13" s="128" t="s">
        <v>1042</v>
      </c>
    </row>
    <row r="14" spans="1:5" ht="17.25">
      <c r="A14" s="2" t="s">
        <v>1029</v>
      </c>
      <c r="B14" s="4">
        <v>395</v>
      </c>
      <c r="C14" s="128" t="s">
        <v>1043</v>
      </c>
      <c r="D14" s="4">
        <v>350</v>
      </c>
      <c r="E14" s="128" t="s">
        <v>1043</v>
      </c>
    </row>
    <row r="15" spans="1:5" ht="30">
      <c r="A15" s="2" t="s">
        <v>1044</v>
      </c>
      <c r="B15" s="4"/>
      <c r="C15" s="4"/>
      <c r="D15" s="4"/>
      <c r="E15" s="4"/>
    </row>
    <row r="16" spans="1:5" ht="30">
      <c r="A16" s="3" t="s">
        <v>1028</v>
      </c>
      <c r="B16" s="4"/>
      <c r="C16" s="4"/>
      <c r="D16" s="4"/>
      <c r="E16" s="4"/>
    </row>
    <row r="17" spans="1:5" ht="17.25">
      <c r="A17" s="2" t="s">
        <v>1031</v>
      </c>
      <c r="B17" s="6">
        <v>22632</v>
      </c>
      <c r="C17" s="128" t="s">
        <v>927</v>
      </c>
      <c r="D17" s="6">
        <v>19802</v>
      </c>
      <c r="E17" s="128" t="s">
        <v>927</v>
      </c>
    </row>
    <row r="18" spans="1:5" ht="30">
      <c r="A18" s="2" t="s">
        <v>1032</v>
      </c>
      <c r="B18" s="6">
        <v>6467</v>
      </c>
      <c r="C18" s="128" t="s">
        <v>1033</v>
      </c>
      <c r="D18" s="6">
        <v>5652</v>
      </c>
      <c r="E18" s="128" t="s">
        <v>1033</v>
      </c>
    </row>
    <row r="19" spans="1:5" ht="30">
      <c r="A19" s="2" t="s">
        <v>1034</v>
      </c>
      <c r="B19" s="6">
        <v>130953</v>
      </c>
      <c r="C19" s="128" t="s">
        <v>1035</v>
      </c>
      <c r="D19" s="6">
        <v>131384</v>
      </c>
      <c r="E19" s="128" t="s">
        <v>1035</v>
      </c>
    </row>
    <row r="20" spans="1:5" ht="30">
      <c r="A20" s="2" t="s">
        <v>1036</v>
      </c>
      <c r="B20" s="4">
        <v>24</v>
      </c>
      <c r="C20" s="128" t="s">
        <v>1037</v>
      </c>
      <c r="D20" s="4">
        <v>-14</v>
      </c>
      <c r="E20" s="128" t="s">
        <v>1037</v>
      </c>
    </row>
    <row r="21" spans="1:5" ht="30">
      <c r="A21" s="2" t="s">
        <v>1038</v>
      </c>
      <c r="B21" s="4">
        <v>-42</v>
      </c>
      <c r="C21" s="128" t="s">
        <v>1037</v>
      </c>
      <c r="D21" s="4">
        <v>24</v>
      </c>
      <c r="E21" s="128" t="s">
        <v>1037</v>
      </c>
    </row>
    <row r="22" spans="1:5" ht="17.25">
      <c r="A22" s="2" t="s">
        <v>1039</v>
      </c>
      <c r="B22" s="6">
        <v>20808</v>
      </c>
      <c r="C22" s="128" t="s">
        <v>1040</v>
      </c>
      <c r="D22" s="6">
        <v>21308</v>
      </c>
      <c r="E22" s="128" t="s">
        <v>1040</v>
      </c>
    </row>
    <row r="23" spans="1:5" ht="17.25">
      <c r="A23" s="2" t="s">
        <v>1041</v>
      </c>
      <c r="B23" s="6">
        <v>72262</v>
      </c>
      <c r="C23" s="128" t="s">
        <v>1042</v>
      </c>
      <c r="D23" s="6">
        <v>74574</v>
      </c>
      <c r="E23" s="128" t="s">
        <v>1042</v>
      </c>
    </row>
    <row r="24" spans="1:5" ht="17.25">
      <c r="A24" s="2" t="s">
        <v>1029</v>
      </c>
      <c r="B24" s="8">
        <v>395</v>
      </c>
      <c r="C24" s="128" t="s">
        <v>1043</v>
      </c>
      <c r="D24" s="8">
        <v>350</v>
      </c>
      <c r="E24" s="128" t="s">
        <v>1043</v>
      </c>
    </row>
    <row r="25" spans="1:5">
      <c r="A25" s="45"/>
      <c r="B25" s="45"/>
      <c r="C25" s="45"/>
      <c r="D25" s="45"/>
      <c r="E25" s="45"/>
    </row>
    <row r="26" spans="1:5" ht="15" customHeight="1">
      <c r="A26" s="2" t="s">
        <v>927</v>
      </c>
      <c r="B26" s="15" t="s">
        <v>507</v>
      </c>
      <c r="C26" s="15"/>
      <c r="D26" s="15"/>
      <c r="E26" s="15"/>
    </row>
    <row r="27" spans="1:5" ht="15" customHeight="1">
      <c r="A27" s="2" t="s">
        <v>1033</v>
      </c>
      <c r="B27" s="15" t="s">
        <v>508</v>
      </c>
      <c r="C27" s="15"/>
      <c r="D27" s="15"/>
      <c r="E27" s="15"/>
    </row>
    <row r="28" spans="1:5" ht="75" customHeight="1">
      <c r="A28" s="2" t="s">
        <v>1035</v>
      </c>
      <c r="B28" s="15" t="s">
        <v>509</v>
      </c>
      <c r="C28" s="15"/>
      <c r="D28" s="15"/>
      <c r="E28" s="15"/>
    </row>
    <row r="29" spans="1:5" ht="30" customHeight="1">
      <c r="A29" s="2" t="s">
        <v>1037</v>
      </c>
      <c r="B29" s="15" t="s">
        <v>510</v>
      </c>
      <c r="C29" s="15"/>
      <c r="D29" s="15"/>
      <c r="E29" s="15"/>
    </row>
    <row r="30" spans="1:5" ht="30" customHeight="1">
      <c r="A30" s="2" t="s">
        <v>1040</v>
      </c>
      <c r="B30" s="15" t="s">
        <v>511</v>
      </c>
      <c r="C30" s="15"/>
      <c r="D30" s="15"/>
      <c r="E30" s="15"/>
    </row>
    <row r="31" spans="1:5" ht="15" customHeight="1">
      <c r="A31" s="2" t="s">
        <v>1042</v>
      </c>
      <c r="B31" s="15" t="s">
        <v>512</v>
      </c>
      <c r="C31" s="15"/>
      <c r="D31" s="15"/>
      <c r="E31" s="15"/>
    </row>
    <row r="32" spans="1:5" ht="30" customHeight="1">
      <c r="A32" s="2" t="s">
        <v>1043</v>
      </c>
      <c r="B32" s="15" t="s">
        <v>513</v>
      </c>
      <c r="C32" s="15"/>
      <c r="D32" s="15"/>
      <c r="E32" s="15"/>
    </row>
  </sheetData>
  <mergeCells count="10">
    <mergeCell ref="B29:E29"/>
    <mergeCell ref="B30:E30"/>
    <mergeCell ref="B31:E31"/>
    <mergeCell ref="B32:E32"/>
    <mergeCell ref="B1:C2"/>
    <mergeCell ref="D1:E2"/>
    <mergeCell ref="A25:E25"/>
    <mergeCell ref="B26:E26"/>
    <mergeCell ref="B27:E27"/>
    <mergeCell ref="B28:E28"/>
  </mergeCells>
  <pageMargins left="0.75" right="0.75" top="1" bottom="1" header="0.5" footer="0.5"/>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2"/>
  <sheetViews>
    <sheetView showGridLines="0" workbookViewId="0"/>
  </sheetViews>
  <sheetFormatPr defaultRowHeight="15"/>
  <cols>
    <col min="1" max="1" width="36.5703125" bestFit="1" customWidth="1"/>
    <col min="2" max="2" width="36.5703125" customWidth="1"/>
    <col min="3" max="3" width="16" customWidth="1"/>
  </cols>
  <sheetData>
    <row r="1" spans="1:3" ht="60">
      <c r="A1" s="1" t="s">
        <v>1045</v>
      </c>
      <c r="B1" s="7" t="s">
        <v>2</v>
      </c>
      <c r="C1" s="7"/>
    </row>
    <row r="2" spans="1:3" ht="30">
      <c r="A2" s="1" t="s">
        <v>20</v>
      </c>
      <c r="B2" s="7"/>
      <c r="C2" s="7"/>
    </row>
    <row r="3" spans="1:3" ht="60">
      <c r="A3" s="2" t="s">
        <v>1046</v>
      </c>
      <c r="B3" s="4"/>
      <c r="C3" s="4"/>
    </row>
    <row r="4" spans="1:3" ht="30">
      <c r="A4" s="3" t="s">
        <v>630</v>
      </c>
      <c r="B4" s="4"/>
      <c r="C4" s="4"/>
    </row>
    <row r="5" spans="1:3" ht="17.25">
      <c r="A5" s="2" t="s">
        <v>1047</v>
      </c>
      <c r="B5" s="8">
        <v>2390</v>
      </c>
      <c r="C5" s="128" t="s">
        <v>927</v>
      </c>
    </row>
    <row r="6" spans="1:3" ht="45">
      <c r="A6" s="2" t="s">
        <v>1048</v>
      </c>
      <c r="B6" s="4"/>
      <c r="C6" s="4"/>
    </row>
    <row r="7" spans="1:3" ht="30">
      <c r="A7" s="3" t="s">
        <v>630</v>
      </c>
      <c r="B7" s="4"/>
      <c r="C7" s="4"/>
    </row>
    <row r="8" spans="1:3" ht="17.25">
      <c r="A8" s="2" t="s">
        <v>1047</v>
      </c>
      <c r="B8" s="6">
        <v>3694</v>
      </c>
      <c r="C8" s="128" t="s">
        <v>927</v>
      </c>
    </row>
    <row r="9" spans="1:3" ht="45">
      <c r="A9" s="2" t="s">
        <v>1049</v>
      </c>
      <c r="B9" s="4"/>
      <c r="C9" s="4"/>
    </row>
    <row r="10" spans="1:3" ht="30">
      <c r="A10" s="3" t="s">
        <v>630</v>
      </c>
      <c r="B10" s="4"/>
      <c r="C10" s="4"/>
    </row>
    <row r="11" spans="1:3" ht="17.25">
      <c r="A11" s="2" t="s">
        <v>1047</v>
      </c>
      <c r="B11" s="6">
        <v>7376</v>
      </c>
      <c r="C11" s="128" t="s">
        <v>927</v>
      </c>
    </row>
    <row r="12" spans="1:3" ht="45">
      <c r="A12" s="2" t="s">
        <v>1050</v>
      </c>
      <c r="B12" s="4"/>
      <c r="C12" s="4"/>
    </row>
    <row r="13" spans="1:3" ht="30">
      <c r="A13" s="3" t="s">
        <v>630</v>
      </c>
      <c r="B13" s="4"/>
      <c r="C13" s="4"/>
    </row>
    <row r="14" spans="1:3" ht="17.25">
      <c r="A14" s="2" t="s">
        <v>1047</v>
      </c>
      <c r="B14" s="6">
        <v>3079</v>
      </c>
      <c r="C14" s="128" t="s">
        <v>927</v>
      </c>
    </row>
    <row r="15" spans="1:3" ht="45">
      <c r="A15" s="2" t="s">
        <v>1051</v>
      </c>
      <c r="B15" s="4"/>
      <c r="C15" s="4"/>
    </row>
    <row r="16" spans="1:3" ht="30">
      <c r="A16" s="3" t="s">
        <v>630</v>
      </c>
      <c r="B16" s="4"/>
      <c r="C16" s="4"/>
    </row>
    <row r="17" spans="1:3" ht="17.25">
      <c r="A17" s="2" t="s">
        <v>1047</v>
      </c>
      <c r="B17" s="6">
        <v>5043</v>
      </c>
      <c r="C17" s="128" t="s">
        <v>927</v>
      </c>
    </row>
    <row r="18" spans="1:3" ht="45">
      <c r="A18" s="2" t="s">
        <v>1052</v>
      </c>
      <c r="B18" s="4"/>
      <c r="C18" s="4"/>
    </row>
    <row r="19" spans="1:3" ht="30">
      <c r="A19" s="3" t="s">
        <v>630</v>
      </c>
      <c r="B19" s="4"/>
      <c r="C19" s="4"/>
    </row>
    <row r="20" spans="1:3" ht="17.25">
      <c r="A20" s="2" t="s">
        <v>1047</v>
      </c>
      <c r="B20" s="4">
        <v>24</v>
      </c>
      <c r="C20" s="128" t="s">
        <v>1033</v>
      </c>
    </row>
    <row r="21" spans="1:3" ht="45">
      <c r="A21" s="2" t="s">
        <v>1053</v>
      </c>
      <c r="B21" s="4"/>
      <c r="C21" s="4"/>
    </row>
    <row r="22" spans="1:3" ht="30">
      <c r="A22" s="3" t="s">
        <v>630</v>
      </c>
      <c r="B22" s="4"/>
      <c r="C22" s="4"/>
    </row>
    <row r="23" spans="1:3" ht="17.25">
      <c r="A23" s="2" t="s">
        <v>1047</v>
      </c>
      <c r="B23" s="4">
        <v>-42</v>
      </c>
      <c r="C23" s="128" t="s">
        <v>1033</v>
      </c>
    </row>
    <row r="24" spans="1:3" ht="45">
      <c r="A24" s="2" t="s">
        <v>1054</v>
      </c>
      <c r="B24" s="4"/>
      <c r="C24" s="4"/>
    </row>
    <row r="25" spans="1:3" ht="30">
      <c r="A25" s="3" t="s">
        <v>630</v>
      </c>
      <c r="B25" s="4"/>
      <c r="C25" s="4"/>
    </row>
    <row r="26" spans="1:3" ht="17.25">
      <c r="A26" s="2" t="s">
        <v>1047</v>
      </c>
      <c r="B26" s="4">
        <v>395</v>
      </c>
      <c r="C26" s="128" t="s">
        <v>1035</v>
      </c>
    </row>
    <row r="27" spans="1:3" ht="45">
      <c r="A27" s="2" t="s">
        <v>1055</v>
      </c>
      <c r="B27" s="4"/>
      <c r="C27" s="4"/>
    </row>
    <row r="28" spans="1:3" ht="30">
      <c r="A28" s="3" t="s">
        <v>630</v>
      </c>
      <c r="B28" s="4"/>
      <c r="C28" s="4"/>
    </row>
    <row r="29" spans="1:3" ht="17.25">
      <c r="A29" s="2" t="s">
        <v>1047</v>
      </c>
      <c r="B29" s="4">
        <v>0</v>
      </c>
      <c r="C29" s="128" t="s">
        <v>927</v>
      </c>
    </row>
    <row r="30" spans="1:3" ht="30">
      <c r="A30" s="2" t="s">
        <v>1056</v>
      </c>
      <c r="B30" s="4"/>
      <c r="C30" s="4"/>
    </row>
    <row r="31" spans="1:3" ht="30">
      <c r="A31" s="3" t="s">
        <v>630</v>
      </c>
      <c r="B31" s="4"/>
      <c r="C31" s="4"/>
    </row>
    <row r="32" spans="1:3" ht="17.25">
      <c r="A32" s="2" t="s">
        <v>1047</v>
      </c>
      <c r="B32" s="4">
        <v>0</v>
      </c>
      <c r="C32" s="128" t="s">
        <v>927</v>
      </c>
    </row>
    <row r="33" spans="1:3" ht="45">
      <c r="A33" s="2" t="s">
        <v>1057</v>
      </c>
      <c r="B33" s="4"/>
      <c r="C33" s="4"/>
    </row>
    <row r="34" spans="1:3" ht="30">
      <c r="A34" s="3" t="s">
        <v>630</v>
      </c>
      <c r="B34" s="4"/>
      <c r="C34" s="4"/>
    </row>
    <row r="35" spans="1:3" ht="17.25">
      <c r="A35" s="2" t="s">
        <v>1047</v>
      </c>
      <c r="B35" s="4">
        <v>0</v>
      </c>
      <c r="C35" s="128" t="s">
        <v>927</v>
      </c>
    </row>
    <row r="36" spans="1:3" ht="30">
      <c r="A36" s="2" t="s">
        <v>1058</v>
      </c>
      <c r="B36" s="4"/>
      <c r="C36" s="4"/>
    </row>
    <row r="37" spans="1:3" ht="30">
      <c r="A37" s="3" t="s">
        <v>630</v>
      </c>
      <c r="B37" s="4"/>
      <c r="C37" s="4"/>
    </row>
    <row r="38" spans="1:3" ht="17.25">
      <c r="A38" s="2" t="s">
        <v>1047</v>
      </c>
      <c r="B38" s="4">
        <v>0</v>
      </c>
      <c r="C38" s="128" t="s">
        <v>927</v>
      </c>
    </row>
    <row r="39" spans="1:3" ht="30">
      <c r="A39" s="2" t="s">
        <v>1059</v>
      </c>
      <c r="B39" s="4"/>
      <c r="C39" s="4"/>
    </row>
    <row r="40" spans="1:3" ht="30">
      <c r="A40" s="3" t="s">
        <v>630</v>
      </c>
      <c r="B40" s="4"/>
      <c r="C40" s="4"/>
    </row>
    <row r="41" spans="1:3" ht="17.25">
      <c r="A41" s="2" t="s">
        <v>1047</v>
      </c>
      <c r="B41" s="6">
        <v>5043</v>
      </c>
      <c r="C41" s="128" t="s">
        <v>927</v>
      </c>
    </row>
    <row r="42" spans="1:3" ht="30">
      <c r="A42" s="2" t="s">
        <v>1060</v>
      </c>
      <c r="B42" s="4"/>
      <c r="C42" s="4"/>
    </row>
    <row r="43" spans="1:3" ht="30">
      <c r="A43" s="3" t="s">
        <v>630</v>
      </c>
      <c r="B43" s="4"/>
      <c r="C43" s="4"/>
    </row>
    <row r="44" spans="1:3" ht="17.25">
      <c r="A44" s="2" t="s">
        <v>1047</v>
      </c>
      <c r="B44" s="4">
        <v>0</v>
      </c>
      <c r="C44" s="128" t="s">
        <v>1033</v>
      </c>
    </row>
    <row r="45" spans="1:3" ht="30">
      <c r="A45" s="2" t="s">
        <v>1061</v>
      </c>
      <c r="B45" s="4"/>
      <c r="C45" s="4"/>
    </row>
    <row r="46" spans="1:3" ht="30">
      <c r="A46" s="3" t="s">
        <v>630</v>
      </c>
      <c r="B46" s="4"/>
      <c r="C46" s="4"/>
    </row>
    <row r="47" spans="1:3" ht="17.25">
      <c r="A47" s="2" t="s">
        <v>1047</v>
      </c>
      <c r="B47" s="4">
        <v>0</v>
      </c>
      <c r="C47" s="128" t="s">
        <v>1033</v>
      </c>
    </row>
    <row r="48" spans="1:3" ht="30">
      <c r="A48" s="2" t="s">
        <v>1062</v>
      </c>
      <c r="B48" s="4"/>
      <c r="C48" s="4"/>
    </row>
    <row r="49" spans="1:3" ht="30">
      <c r="A49" s="3" t="s">
        <v>630</v>
      </c>
      <c r="B49" s="4"/>
      <c r="C49" s="4"/>
    </row>
    <row r="50" spans="1:3" ht="17.25">
      <c r="A50" s="2" t="s">
        <v>1047</v>
      </c>
      <c r="B50" s="4">
        <v>0</v>
      </c>
      <c r="C50" s="128" t="s">
        <v>1035</v>
      </c>
    </row>
    <row r="51" spans="1:3" ht="45">
      <c r="A51" s="2" t="s">
        <v>1063</v>
      </c>
      <c r="B51" s="4"/>
      <c r="C51" s="4"/>
    </row>
    <row r="52" spans="1:3" ht="30">
      <c r="A52" s="3" t="s">
        <v>630</v>
      </c>
      <c r="B52" s="4"/>
      <c r="C52" s="4"/>
    </row>
    <row r="53" spans="1:3" ht="17.25">
      <c r="A53" s="2" t="s">
        <v>1047</v>
      </c>
      <c r="B53" s="6">
        <v>2390</v>
      </c>
      <c r="C53" s="128" t="s">
        <v>927</v>
      </c>
    </row>
    <row r="54" spans="1:3" ht="30">
      <c r="A54" s="2" t="s">
        <v>1064</v>
      </c>
      <c r="B54" s="4"/>
      <c r="C54" s="4"/>
    </row>
    <row r="55" spans="1:3" ht="30">
      <c r="A55" s="3" t="s">
        <v>630</v>
      </c>
      <c r="B55" s="4"/>
      <c r="C55" s="4"/>
    </row>
    <row r="56" spans="1:3" ht="17.25">
      <c r="A56" s="2" t="s">
        <v>1047</v>
      </c>
      <c r="B56" s="6">
        <v>3694</v>
      </c>
      <c r="C56" s="128" t="s">
        <v>927</v>
      </c>
    </row>
    <row r="57" spans="1:3" ht="45">
      <c r="A57" s="2" t="s">
        <v>1065</v>
      </c>
      <c r="B57" s="4"/>
      <c r="C57" s="4"/>
    </row>
    <row r="58" spans="1:3" ht="30">
      <c r="A58" s="3" t="s">
        <v>630</v>
      </c>
      <c r="B58" s="4"/>
      <c r="C58" s="4"/>
    </row>
    <row r="59" spans="1:3" ht="17.25">
      <c r="A59" s="2" t="s">
        <v>1047</v>
      </c>
      <c r="B59" s="6">
        <v>7376</v>
      </c>
      <c r="C59" s="128" t="s">
        <v>927</v>
      </c>
    </row>
    <row r="60" spans="1:3" ht="30">
      <c r="A60" s="2" t="s">
        <v>1066</v>
      </c>
      <c r="B60" s="4"/>
      <c r="C60" s="4"/>
    </row>
    <row r="61" spans="1:3" ht="30">
      <c r="A61" s="3" t="s">
        <v>630</v>
      </c>
      <c r="B61" s="4"/>
      <c r="C61" s="4"/>
    </row>
    <row r="62" spans="1:3" ht="17.25">
      <c r="A62" s="2" t="s">
        <v>1047</v>
      </c>
      <c r="B62" s="6">
        <v>3079</v>
      </c>
      <c r="C62" s="128" t="s">
        <v>927</v>
      </c>
    </row>
    <row r="63" spans="1:3" ht="30">
      <c r="A63" s="2" t="s">
        <v>1067</v>
      </c>
      <c r="B63" s="4"/>
      <c r="C63" s="4"/>
    </row>
    <row r="64" spans="1:3" ht="30">
      <c r="A64" s="3" t="s">
        <v>630</v>
      </c>
      <c r="B64" s="4"/>
      <c r="C64" s="4"/>
    </row>
    <row r="65" spans="1:3" ht="17.25">
      <c r="A65" s="2" t="s">
        <v>1047</v>
      </c>
      <c r="B65" s="4">
        <v>0</v>
      </c>
      <c r="C65" s="128" t="s">
        <v>927</v>
      </c>
    </row>
    <row r="66" spans="1:3" ht="30">
      <c r="A66" s="2" t="s">
        <v>1068</v>
      </c>
      <c r="B66" s="4"/>
      <c r="C66" s="4"/>
    </row>
    <row r="67" spans="1:3" ht="30">
      <c r="A67" s="3" t="s">
        <v>630</v>
      </c>
      <c r="B67" s="4"/>
      <c r="C67" s="4"/>
    </row>
    <row r="68" spans="1:3" ht="17.25">
      <c r="A68" s="2" t="s">
        <v>1047</v>
      </c>
      <c r="B68" s="4">
        <v>0</v>
      </c>
      <c r="C68" s="128" t="s">
        <v>1033</v>
      </c>
    </row>
    <row r="69" spans="1:3" ht="30">
      <c r="A69" s="2" t="s">
        <v>1069</v>
      </c>
      <c r="B69" s="4"/>
      <c r="C69" s="4"/>
    </row>
    <row r="70" spans="1:3" ht="30">
      <c r="A70" s="3" t="s">
        <v>630</v>
      </c>
      <c r="B70" s="4"/>
      <c r="C70" s="4"/>
    </row>
    <row r="71" spans="1:3" ht="17.25">
      <c r="A71" s="2" t="s">
        <v>1047</v>
      </c>
      <c r="B71" s="4">
        <v>0</v>
      </c>
      <c r="C71" s="128" t="s">
        <v>1033</v>
      </c>
    </row>
    <row r="72" spans="1:3" ht="30">
      <c r="A72" s="2" t="s">
        <v>1070</v>
      </c>
      <c r="B72" s="4"/>
      <c r="C72" s="4"/>
    </row>
    <row r="73" spans="1:3" ht="30">
      <c r="A73" s="3" t="s">
        <v>630</v>
      </c>
      <c r="B73" s="4"/>
      <c r="C73" s="4"/>
    </row>
    <row r="74" spans="1:3" ht="17.25">
      <c r="A74" s="2" t="s">
        <v>1047</v>
      </c>
      <c r="B74" s="4">
        <v>0</v>
      </c>
      <c r="C74" s="128" t="s">
        <v>1035</v>
      </c>
    </row>
    <row r="75" spans="1:3" ht="45">
      <c r="A75" s="2" t="s">
        <v>1071</v>
      </c>
      <c r="B75" s="4"/>
      <c r="C75" s="4"/>
    </row>
    <row r="76" spans="1:3" ht="30">
      <c r="A76" s="3" t="s">
        <v>630</v>
      </c>
      <c r="B76" s="4"/>
      <c r="C76" s="4"/>
    </row>
    <row r="77" spans="1:3" ht="17.25">
      <c r="A77" s="2" t="s">
        <v>1047</v>
      </c>
      <c r="B77" s="4">
        <v>0</v>
      </c>
      <c r="C77" s="128" t="s">
        <v>927</v>
      </c>
    </row>
    <row r="78" spans="1:3" ht="30">
      <c r="A78" s="2" t="s">
        <v>1072</v>
      </c>
      <c r="B78" s="4"/>
      <c r="C78" s="4"/>
    </row>
    <row r="79" spans="1:3" ht="30">
      <c r="A79" s="3" t="s">
        <v>630</v>
      </c>
      <c r="B79" s="4"/>
      <c r="C79" s="4"/>
    </row>
    <row r="80" spans="1:3" ht="17.25">
      <c r="A80" s="2" t="s">
        <v>1047</v>
      </c>
      <c r="B80" s="4">
        <v>0</v>
      </c>
      <c r="C80" s="128" t="s">
        <v>927</v>
      </c>
    </row>
    <row r="81" spans="1:3" ht="45">
      <c r="A81" s="2" t="s">
        <v>1073</v>
      </c>
      <c r="B81" s="4"/>
      <c r="C81" s="4"/>
    </row>
    <row r="82" spans="1:3" ht="30">
      <c r="A82" s="3" t="s">
        <v>630</v>
      </c>
      <c r="B82" s="4"/>
      <c r="C82" s="4"/>
    </row>
    <row r="83" spans="1:3" ht="17.25">
      <c r="A83" s="2" t="s">
        <v>1047</v>
      </c>
      <c r="B83" s="4">
        <v>0</v>
      </c>
      <c r="C83" s="128" t="s">
        <v>927</v>
      </c>
    </row>
    <row r="84" spans="1:3" ht="30">
      <c r="A84" s="2" t="s">
        <v>1074</v>
      </c>
      <c r="B84" s="4"/>
      <c r="C84" s="4"/>
    </row>
    <row r="85" spans="1:3" ht="30">
      <c r="A85" s="3" t="s">
        <v>630</v>
      </c>
      <c r="B85" s="4"/>
      <c r="C85" s="4"/>
    </row>
    <row r="86" spans="1:3" ht="17.25">
      <c r="A86" s="2" t="s">
        <v>1047</v>
      </c>
      <c r="B86" s="4">
        <v>0</v>
      </c>
      <c r="C86" s="128" t="s">
        <v>927</v>
      </c>
    </row>
    <row r="87" spans="1:3" ht="30">
      <c r="A87" s="2" t="s">
        <v>1075</v>
      </c>
      <c r="B87" s="4"/>
      <c r="C87" s="4"/>
    </row>
    <row r="88" spans="1:3" ht="30">
      <c r="A88" s="3" t="s">
        <v>630</v>
      </c>
      <c r="B88" s="4"/>
      <c r="C88" s="4"/>
    </row>
    <row r="89" spans="1:3" ht="17.25">
      <c r="A89" s="2" t="s">
        <v>1047</v>
      </c>
      <c r="B89" s="4">
        <v>0</v>
      </c>
      <c r="C89" s="128" t="s">
        <v>927</v>
      </c>
    </row>
    <row r="90" spans="1:3" ht="30">
      <c r="A90" s="2" t="s">
        <v>1076</v>
      </c>
      <c r="B90" s="4"/>
      <c r="C90" s="4"/>
    </row>
    <row r="91" spans="1:3" ht="30">
      <c r="A91" s="3" t="s">
        <v>630</v>
      </c>
      <c r="B91" s="4"/>
      <c r="C91" s="4"/>
    </row>
    <row r="92" spans="1:3" ht="17.25">
      <c r="A92" s="2" t="s">
        <v>1047</v>
      </c>
      <c r="B92" s="4">
        <v>24</v>
      </c>
      <c r="C92" s="128" t="s">
        <v>1033</v>
      </c>
    </row>
    <row r="93" spans="1:3" ht="30">
      <c r="A93" s="2" t="s">
        <v>1077</v>
      </c>
      <c r="B93" s="4"/>
      <c r="C93" s="4"/>
    </row>
    <row r="94" spans="1:3" ht="30">
      <c r="A94" s="3" t="s">
        <v>630</v>
      </c>
      <c r="B94" s="4"/>
      <c r="C94" s="4"/>
    </row>
    <row r="95" spans="1:3" ht="17.25">
      <c r="A95" s="2" t="s">
        <v>1047</v>
      </c>
      <c r="B95" s="4">
        <v>-42</v>
      </c>
      <c r="C95" s="128" t="s">
        <v>1033</v>
      </c>
    </row>
    <row r="96" spans="1:3" ht="30">
      <c r="A96" s="2" t="s">
        <v>1078</v>
      </c>
      <c r="B96" s="4"/>
      <c r="C96" s="4"/>
    </row>
    <row r="97" spans="1:3" ht="30">
      <c r="A97" s="3" t="s">
        <v>630</v>
      </c>
      <c r="B97" s="4"/>
      <c r="C97" s="4"/>
    </row>
    <row r="98" spans="1:3" ht="17.25">
      <c r="A98" s="2" t="s">
        <v>1047</v>
      </c>
      <c r="B98" s="8">
        <v>395</v>
      </c>
      <c r="C98" s="128" t="s">
        <v>1035</v>
      </c>
    </row>
    <row r="99" spans="1:3">
      <c r="A99" s="45"/>
      <c r="B99" s="45"/>
      <c r="C99" s="45"/>
    </row>
    <row r="100" spans="1:3" ht="45" customHeight="1">
      <c r="A100" s="2" t="s">
        <v>927</v>
      </c>
      <c r="B100" s="15" t="s">
        <v>535</v>
      </c>
      <c r="C100" s="15"/>
    </row>
    <row r="101" spans="1:3" ht="30" customHeight="1">
      <c r="A101" s="2" t="s">
        <v>1033</v>
      </c>
      <c r="B101" s="15" t="s">
        <v>536</v>
      </c>
      <c r="C101" s="15"/>
    </row>
    <row r="102" spans="1:3" ht="45" customHeight="1">
      <c r="A102" s="2" t="s">
        <v>1035</v>
      </c>
      <c r="B102" s="15" t="s">
        <v>537</v>
      </c>
      <c r="C102" s="15"/>
    </row>
  </sheetData>
  <mergeCells count="5">
    <mergeCell ref="B1:C2"/>
    <mergeCell ref="A99:C99"/>
    <mergeCell ref="B100:C100"/>
    <mergeCell ref="B101:C101"/>
    <mergeCell ref="B102:C102"/>
  </mergeCells>
  <pageMargins left="0.75" right="0.75" top="1" bottom="1" header="0.5" footer="0.5"/>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45">
      <c r="A1" s="1" t="s">
        <v>1079</v>
      </c>
      <c r="B1" s="7" t="s">
        <v>21</v>
      </c>
      <c r="C1" s="7" t="s">
        <v>2</v>
      </c>
    </row>
    <row r="2" spans="1:3" ht="30">
      <c r="A2" s="1" t="s">
        <v>20</v>
      </c>
      <c r="B2" s="7"/>
      <c r="C2" s="7"/>
    </row>
    <row r="3" spans="1:3" ht="30">
      <c r="A3" s="3" t="s">
        <v>631</v>
      </c>
      <c r="B3" s="4"/>
      <c r="C3" s="4"/>
    </row>
    <row r="4" spans="1:3">
      <c r="A4" s="2" t="s">
        <v>664</v>
      </c>
      <c r="B4" s="8">
        <v>5652</v>
      </c>
      <c r="C4" s="4"/>
    </row>
    <row r="5" spans="1:3" ht="30">
      <c r="A5" s="2" t="s">
        <v>1080</v>
      </c>
      <c r="B5" s="4"/>
      <c r="C5" s="4"/>
    </row>
    <row r="6" spans="1:3" ht="30">
      <c r="A6" s="3" t="s">
        <v>631</v>
      </c>
      <c r="B6" s="4"/>
      <c r="C6" s="4"/>
    </row>
    <row r="7" spans="1:3">
      <c r="A7" s="2" t="s">
        <v>541</v>
      </c>
      <c r="B7" s="4"/>
      <c r="C7" s="6">
        <v>115022</v>
      </c>
    </row>
    <row r="8" spans="1:3">
      <c r="A8" s="2" t="s">
        <v>219</v>
      </c>
      <c r="B8" s="4"/>
      <c r="C8" s="6">
        <v>12113</v>
      </c>
    </row>
    <row r="9" spans="1:3">
      <c r="A9" s="2" t="s">
        <v>1081</v>
      </c>
      <c r="B9" s="4"/>
      <c r="C9" s="6">
        <v>3818</v>
      </c>
    </row>
    <row r="10" spans="1:3">
      <c r="A10" s="2" t="s">
        <v>1039</v>
      </c>
      <c r="B10" s="4"/>
      <c r="C10" s="6">
        <v>20808</v>
      </c>
    </row>
    <row r="11" spans="1:3">
      <c r="A11" s="2" t="s">
        <v>1041</v>
      </c>
      <c r="B11" s="4"/>
      <c r="C11" s="6">
        <v>72262</v>
      </c>
    </row>
    <row r="12" spans="1:3">
      <c r="A12" s="2" t="s">
        <v>664</v>
      </c>
      <c r="B12" s="4"/>
      <c r="C12" s="6">
        <v>6467</v>
      </c>
    </row>
    <row r="13" spans="1:3" ht="30">
      <c r="A13" s="2" t="s">
        <v>1082</v>
      </c>
      <c r="B13" s="4"/>
      <c r="C13" s="4"/>
    </row>
    <row r="14" spans="1:3" ht="30">
      <c r="A14" s="3" t="s">
        <v>631</v>
      </c>
      <c r="B14" s="4"/>
      <c r="C14" s="4"/>
    </row>
    <row r="15" spans="1:3">
      <c r="A15" s="2" t="s">
        <v>541</v>
      </c>
      <c r="B15" s="4"/>
      <c r="C15" s="4">
        <v>0</v>
      </c>
    </row>
    <row r="16" spans="1:3">
      <c r="A16" s="2" t="s">
        <v>219</v>
      </c>
      <c r="B16" s="4"/>
      <c r="C16" s="4">
        <v>0</v>
      </c>
    </row>
    <row r="17" spans="1:3">
      <c r="A17" s="2" t="s">
        <v>1081</v>
      </c>
      <c r="B17" s="4"/>
      <c r="C17" s="4">
        <v>0</v>
      </c>
    </row>
    <row r="18" spans="1:3">
      <c r="A18" s="2" t="s">
        <v>1039</v>
      </c>
      <c r="B18" s="4"/>
      <c r="C18" s="4">
        <v>0</v>
      </c>
    </row>
    <row r="19" spans="1:3">
      <c r="A19" s="2" t="s">
        <v>1041</v>
      </c>
      <c r="B19" s="4"/>
      <c r="C19" s="4">
        <v>0</v>
      </c>
    </row>
    <row r="20" spans="1:3">
      <c r="A20" s="2" t="s">
        <v>664</v>
      </c>
      <c r="B20" s="4"/>
      <c r="C20" s="4">
        <v>0</v>
      </c>
    </row>
    <row r="21" spans="1:3" ht="30">
      <c r="A21" s="2" t="s">
        <v>1083</v>
      </c>
      <c r="B21" s="4"/>
      <c r="C21" s="4"/>
    </row>
    <row r="22" spans="1:3" ht="30">
      <c r="A22" s="3" t="s">
        <v>631</v>
      </c>
      <c r="B22" s="4"/>
      <c r="C22" s="4"/>
    </row>
    <row r="23" spans="1:3">
      <c r="A23" s="2" t="s">
        <v>541</v>
      </c>
      <c r="B23" s="4"/>
      <c r="C23" s="4">
        <v>0</v>
      </c>
    </row>
    <row r="24" spans="1:3">
      <c r="A24" s="2" t="s">
        <v>219</v>
      </c>
      <c r="B24" s="4"/>
      <c r="C24" s="6">
        <v>12113</v>
      </c>
    </row>
    <row r="25" spans="1:3">
      <c r="A25" s="2" t="s">
        <v>1081</v>
      </c>
      <c r="B25" s="4"/>
      <c r="C25" s="4">
        <v>0</v>
      </c>
    </row>
    <row r="26" spans="1:3">
      <c r="A26" s="2" t="s">
        <v>1039</v>
      </c>
      <c r="B26" s="4"/>
      <c r="C26" s="4">
        <v>0</v>
      </c>
    </row>
    <row r="27" spans="1:3">
      <c r="A27" s="2" t="s">
        <v>1041</v>
      </c>
      <c r="B27" s="4"/>
      <c r="C27" s="6">
        <v>72262</v>
      </c>
    </row>
    <row r="28" spans="1:3">
      <c r="A28" s="2" t="s">
        <v>664</v>
      </c>
      <c r="B28" s="4"/>
      <c r="C28" s="4">
        <v>0</v>
      </c>
    </row>
    <row r="29" spans="1:3" ht="30">
      <c r="A29" s="2" t="s">
        <v>1084</v>
      </c>
      <c r="B29" s="4"/>
      <c r="C29" s="4"/>
    </row>
    <row r="30" spans="1:3" ht="30">
      <c r="A30" s="3" t="s">
        <v>631</v>
      </c>
      <c r="B30" s="4"/>
      <c r="C30" s="4"/>
    </row>
    <row r="31" spans="1:3">
      <c r="A31" s="2" t="s">
        <v>541</v>
      </c>
      <c r="B31" s="4"/>
      <c r="C31" s="6">
        <v>115022</v>
      </c>
    </row>
    <row r="32" spans="1:3">
      <c r="A32" s="2" t="s">
        <v>219</v>
      </c>
      <c r="B32" s="4"/>
      <c r="C32" s="4">
        <v>0</v>
      </c>
    </row>
    <row r="33" spans="1:3">
      <c r="A33" s="2" t="s">
        <v>1081</v>
      </c>
      <c r="B33" s="4"/>
      <c r="C33" s="6">
        <v>3818</v>
      </c>
    </row>
    <row r="34" spans="1:3">
      <c r="A34" s="2" t="s">
        <v>1039</v>
      </c>
      <c r="B34" s="4"/>
      <c r="C34" s="6">
        <v>20808</v>
      </c>
    </row>
    <row r="35" spans="1:3">
      <c r="A35" s="2" t="s">
        <v>1041</v>
      </c>
      <c r="B35" s="4"/>
      <c r="C35" s="4">
        <v>0</v>
      </c>
    </row>
    <row r="36" spans="1:3">
      <c r="A36" s="2" t="s">
        <v>664</v>
      </c>
      <c r="B36" s="4"/>
      <c r="C36" s="8">
        <v>6467</v>
      </c>
    </row>
  </sheetData>
  <mergeCells count="2">
    <mergeCell ref="B1:B2"/>
    <mergeCell ref="C1:C2"/>
  </mergeCells>
  <pageMargins left="0.75" right="0.75" top="1" bottom="1" header="0.5" footer="0.5"/>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2" width="12.28515625" bestFit="1" customWidth="1"/>
    <col min="3" max="3" width="12.5703125" bestFit="1" customWidth="1"/>
  </cols>
  <sheetData>
    <row r="1" spans="1:3" ht="45">
      <c r="A1" s="1" t="s">
        <v>1085</v>
      </c>
      <c r="B1" s="1" t="s">
        <v>2</v>
      </c>
      <c r="C1" s="1" t="s">
        <v>21</v>
      </c>
    </row>
    <row r="2" spans="1:3" ht="30">
      <c r="A2" s="1" t="s">
        <v>20</v>
      </c>
      <c r="B2" s="1" t="s">
        <v>1086</v>
      </c>
      <c r="C2" s="1" t="s">
        <v>1086</v>
      </c>
    </row>
    <row r="3" spans="1:3">
      <c r="A3" s="3" t="s">
        <v>489</v>
      </c>
      <c r="B3" s="4"/>
      <c r="C3" s="4"/>
    </row>
    <row r="4" spans="1:3">
      <c r="A4" s="2" t="s">
        <v>550</v>
      </c>
      <c r="B4" s="6">
        <v>3167</v>
      </c>
      <c r="C4" s="6">
        <v>2743</v>
      </c>
    </row>
    <row r="5" spans="1:3" ht="30">
      <c r="A5" s="2" t="s">
        <v>551</v>
      </c>
      <c r="B5" s="127">
        <v>3.0000000000000001E-3</v>
      </c>
      <c r="C5" s="127">
        <v>3.0999999999999999E-3</v>
      </c>
    </row>
    <row r="6" spans="1:3">
      <c r="A6" s="2" t="s">
        <v>552</v>
      </c>
      <c r="B6" s="127">
        <v>0.36030000000000001</v>
      </c>
      <c r="C6" s="127">
        <v>0.35770000000000002</v>
      </c>
    </row>
    <row r="7" spans="1:3">
      <c r="A7" s="2" t="s">
        <v>553</v>
      </c>
      <c r="B7" s="127">
        <v>1.1000000000000001E-3</v>
      </c>
      <c r="C7" s="127">
        <v>1.1000000000000001E-3</v>
      </c>
    </row>
    <row r="8" spans="1:3">
      <c r="A8" s="2" t="s">
        <v>1087</v>
      </c>
      <c r="B8" s="8">
        <v>365299</v>
      </c>
      <c r="C8" s="8">
        <v>320462</v>
      </c>
    </row>
    <row r="9" spans="1:3">
      <c r="A9" s="2" t="s">
        <v>1088</v>
      </c>
      <c r="B9" s="8">
        <v>395</v>
      </c>
      <c r="C9" s="8">
        <v>350</v>
      </c>
    </row>
  </sheetData>
  <pageMargins left="0.75" right="0.75" top="1" bottom="1" header="0.5" footer="0.5"/>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3" width="15.42578125" bestFit="1" customWidth="1"/>
  </cols>
  <sheetData>
    <row r="1" spans="1:3" ht="15" customHeight="1">
      <c r="A1" s="7" t="s">
        <v>1089</v>
      </c>
      <c r="B1" s="1" t="s">
        <v>67</v>
      </c>
      <c r="C1" s="1" t="s">
        <v>1</v>
      </c>
    </row>
    <row r="2" spans="1:3">
      <c r="A2" s="7"/>
      <c r="B2" s="1" t="s">
        <v>2</v>
      </c>
      <c r="C2" s="1" t="s">
        <v>2</v>
      </c>
    </row>
    <row r="3" spans="1:3" ht="30">
      <c r="A3" s="3" t="s">
        <v>1090</v>
      </c>
      <c r="B3" s="4"/>
      <c r="C3" s="4"/>
    </row>
    <row r="4" spans="1:3" ht="30">
      <c r="A4" s="2" t="s">
        <v>1091</v>
      </c>
      <c r="B4" s="4"/>
      <c r="C4" s="8">
        <v>0</v>
      </c>
    </row>
    <row r="5" spans="1:3" ht="30">
      <c r="A5" s="2" t="s">
        <v>1092</v>
      </c>
      <c r="B5" s="8">
        <v>0</v>
      </c>
      <c r="C5" s="4"/>
    </row>
    <row r="6" spans="1:3">
      <c r="A6" s="2" t="s">
        <v>1093</v>
      </c>
      <c r="B6" s="4"/>
      <c r="C6" s="4" t="s">
        <v>1094</v>
      </c>
    </row>
  </sheetData>
  <mergeCells count="1">
    <mergeCell ref="A1:A2"/>
  </mergeCells>
  <pageMargins left="0.75" right="0.75" top="1" bottom="1" header="0.5" footer="0.5"/>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8"/>
  <sheetViews>
    <sheetView showGridLines="0" workbookViewId="0"/>
  </sheetViews>
  <sheetFormatPr defaultRowHeight="15"/>
  <cols>
    <col min="1" max="1" width="36.5703125" bestFit="1" customWidth="1"/>
    <col min="2" max="5" width="12.28515625" bestFit="1" customWidth="1"/>
  </cols>
  <sheetData>
    <row r="1" spans="1:5" ht="15" customHeight="1">
      <c r="A1" s="1" t="s">
        <v>1095</v>
      </c>
      <c r="B1" s="7" t="s">
        <v>67</v>
      </c>
      <c r="C1" s="7"/>
      <c r="D1" s="7" t="s">
        <v>1</v>
      </c>
      <c r="E1" s="7"/>
    </row>
    <row r="2" spans="1:5" ht="30">
      <c r="A2" s="1" t="s">
        <v>20</v>
      </c>
      <c r="B2" s="7" t="s">
        <v>2</v>
      </c>
      <c r="C2" s="7" t="s">
        <v>68</v>
      </c>
      <c r="D2" s="1" t="s">
        <v>2</v>
      </c>
      <c r="E2" s="7" t="s">
        <v>68</v>
      </c>
    </row>
    <row r="3" spans="1:5">
      <c r="A3" s="1"/>
      <c r="B3" s="7"/>
      <c r="C3" s="7"/>
      <c r="D3" s="1" t="s">
        <v>639</v>
      </c>
      <c r="E3" s="7"/>
    </row>
    <row r="4" spans="1:5">
      <c r="A4" s="3" t="s">
        <v>556</v>
      </c>
      <c r="B4" s="4"/>
      <c r="C4" s="4"/>
      <c r="D4" s="4"/>
      <c r="E4" s="4"/>
    </row>
    <row r="5" spans="1:5">
      <c r="A5" s="2" t="s">
        <v>643</v>
      </c>
      <c r="B5" s="4"/>
      <c r="C5" s="4"/>
      <c r="D5" s="4">
        <v>2</v>
      </c>
      <c r="E5" s="4"/>
    </row>
    <row r="6" spans="1:5">
      <c r="A6" s="2" t="s">
        <v>70</v>
      </c>
      <c r="B6" s="8">
        <v>146932</v>
      </c>
      <c r="C6" s="8">
        <v>138317</v>
      </c>
      <c r="D6" s="8">
        <v>425411</v>
      </c>
      <c r="E6" s="8">
        <v>402130</v>
      </c>
    </row>
    <row r="7" spans="1:5">
      <c r="A7" s="2" t="s">
        <v>77</v>
      </c>
      <c r="B7" s="6">
        <v>10552</v>
      </c>
      <c r="C7" s="6">
        <v>8504</v>
      </c>
      <c r="D7" s="6">
        <v>28194</v>
      </c>
      <c r="E7" s="6">
        <v>21272</v>
      </c>
    </row>
    <row r="8" spans="1:5">
      <c r="A8" s="2" t="s">
        <v>1096</v>
      </c>
      <c r="B8" s="4"/>
      <c r="C8" s="4"/>
      <c r="D8" s="4"/>
      <c r="E8" s="4"/>
    </row>
    <row r="9" spans="1:5">
      <c r="A9" s="3" t="s">
        <v>556</v>
      </c>
      <c r="B9" s="4"/>
      <c r="C9" s="4"/>
      <c r="D9" s="4"/>
      <c r="E9" s="4"/>
    </row>
    <row r="10" spans="1:5">
      <c r="A10" s="2" t="s">
        <v>70</v>
      </c>
      <c r="B10" s="6">
        <v>133648</v>
      </c>
      <c r="C10" s="6">
        <v>126294</v>
      </c>
      <c r="D10" s="6">
        <v>386291</v>
      </c>
      <c r="E10" s="6">
        <v>366349</v>
      </c>
    </row>
    <row r="11" spans="1:5">
      <c r="A11" s="2" t="s">
        <v>77</v>
      </c>
      <c r="B11" s="6">
        <v>9864</v>
      </c>
      <c r="C11" s="6">
        <v>7420</v>
      </c>
      <c r="D11" s="6">
        <v>29308</v>
      </c>
      <c r="E11" s="6">
        <v>21501</v>
      </c>
    </row>
    <row r="12" spans="1:5">
      <c r="A12" s="2" t="s">
        <v>1097</v>
      </c>
      <c r="B12" s="4"/>
      <c r="C12" s="4"/>
      <c r="D12" s="4"/>
      <c r="E12" s="4"/>
    </row>
    <row r="13" spans="1:5">
      <c r="A13" s="3" t="s">
        <v>556</v>
      </c>
      <c r="B13" s="4"/>
      <c r="C13" s="4"/>
      <c r="D13" s="4"/>
      <c r="E13" s="4"/>
    </row>
    <row r="14" spans="1:5">
      <c r="A14" s="2" t="s">
        <v>70</v>
      </c>
      <c r="B14" s="6">
        <v>13284</v>
      </c>
      <c r="C14" s="6">
        <v>12023</v>
      </c>
      <c r="D14" s="6">
        <v>39120</v>
      </c>
      <c r="E14" s="6">
        <v>35781</v>
      </c>
    </row>
    <row r="15" spans="1:5">
      <c r="A15" s="2" t="s">
        <v>77</v>
      </c>
      <c r="B15" s="6">
        <v>3934</v>
      </c>
      <c r="C15" s="6">
        <v>3727</v>
      </c>
      <c r="D15" s="6">
        <v>8268</v>
      </c>
      <c r="E15" s="6">
        <v>8722</v>
      </c>
    </row>
    <row r="16" spans="1:5">
      <c r="A16" s="2" t="s">
        <v>1098</v>
      </c>
      <c r="B16" s="4"/>
      <c r="C16" s="4"/>
      <c r="D16" s="4"/>
      <c r="E16" s="4"/>
    </row>
    <row r="17" spans="1:5">
      <c r="A17" s="3" t="s">
        <v>556</v>
      </c>
      <c r="B17" s="4"/>
      <c r="C17" s="4"/>
      <c r="D17" s="4"/>
      <c r="E17" s="4"/>
    </row>
    <row r="18" spans="1:5">
      <c r="A18" s="2" t="s">
        <v>77</v>
      </c>
      <c r="B18" s="8">
        <v>-3246</v>
      </c>
      <c r="C18" s="8">
        <v>-2643</v>
      </c>
      <c r="D18" s="8">
        <v>-9382</v>
      </c>
      <c r="E18" s="8">
        <v>-8951</v>
      </c>
    </row>
  </sheetData>
  <mergeCells count="5">
    <mergeCell ref="B1:C1"/>
    <mergeCell ref="D1:E1"/>
    <mergeCell ref="B2:B3"/>
    <mergeCell ref="C2:C3"/>
    <mergeCell ref="E2:E3"/>
  </mergeCells>
  <pageMargins left="0.75" right="0.75" top="1" bottom="1" header="0.5" footer="0.5"/>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cols>
    <col min="1" max="1" width="36.5703125" bestFit="1" customWidth="1"/>
    <col min="2" max="2" width="12.28515625" bestFit="1" customWidth="1"/>
  </cols>
  <sheetData>
    <row r="1" spans="1:2" ht="45">
      <c r="A1" s="1" t="s">
        <v>1099</v>
      </c>
      <c r="B1" s="1" t="s">
        <v>2</v>
      </c>
    </row>
    <row r="2" spans="1:2" ht="30">
      <c r="A2" s="2" t="s">
        <v>650</v>
      </c>
      <c r="B2" s="4"/>
    </row>
    <row r="3" spans="1:2">
      <c r="A3" s="3" t="s">
        <v>1100</v>
      </c>
      <c r="B3" s="4"/>
    </row>
    <row r="4" spans="1:2" ht="30">
      <c r="A4" s="2" t="s">
        <v>651</v>
      </c>
      <c r="B4" s="127">
        <v>0.19400000000000001</v>
      </c>
    </row>
  </sheetData>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
  <sheetViews>
    <sheetView showGridLines="0" workbookViewId="0"/>
  </sheetViews>
  <sheetFormatPr defaultRowHeight="15"/>
  <cols>
    <col min="1" max="1" width="28.85546875" bestFit="1" customWidth="1"/>
    <col min="2" max="2" width="24.85546875" bestFit="1" customWidth="1"/>
    <col min="3" max="3" width="2.140625" customWidth="1"/>
    <col min="4" max="4" width="7.28515625" customWidth="1"/>
    <col min="7" max="7" width="2.140625" customWidth="1"/>
    <col min="8" max="8" width="7.28515625" customWidth="1"/>
  </cols>
  <sheetData>
    <row r="1" spans="1:9" ht="15" customHeight="1">
      <c r="A1" s="7" t="s">
        <v>29</v>
      </c>
      <c r="B1" s="7" t="s">
        <v>1</v>
      </c>
      <c r="C1" s="7"/>
      <c r="D1" s="7"/>
      <c r="E1" s="7"/>
      <c r="F1" s="7"/>
      <c r="G1" s="7"/>
      <c r="H1" s="7"/>
      <c r="I1" s="7"/>
    </row>
    <row r="2" spans="1:9" ht="15" customHeight="1">
      <c r="A2" s="7"/>
      <c r="B2" s="7" t="s">
        <v>2</v>
      </c>
      <c r="C2" s="7"/>
      <c r="D2" s="7"/>
      <c r="E2" s="7"/>
      <c r="F2" s="7"/>
      <c r="G2" s="7"/>
      <c r="H2" s="7"/>
      <c r="I2" s="7"/>
    </row>
    <row r="3" spans="1:9">
      <c r="A3" s="3" t="s">
        <v>209</v>
      </c>
      <c r="B3" s="45"/>
      <c r="C3" s="45"/>
      <c r="D3" s="45"/>
      <c r="E3" s="45"/>
      <c r="F3" s="45"/>
      <c r="G3" s="45"/>
      <c r="H3" s="45"/>
      <c r="I3" s="45"/>
    </row>
    <row r="4" spans="1:9" ht="15" customHeight="1">
      <c r="A4" s="15" t="s">
        <v>29</v>
      </c>
      <c r="B4" s="46" t="s">
        <v>29</v>
      </c>
      <c r="C4" s="46"/>
      <c r="D4" s="46"/>
      <c r="E4" s="46"/>
      <c r="F4" s="46"/>
      <c r="G4" s="46"/>
      <c r="H4" s="46"/>
      <c r="I4" s="46"/>
    </row>
    <row r="5" spans="1:9">
      <c r="A5" s="15"/>
      <c r="B5" s="47" t="s">
        <v>210</v>
      </c>
      <c r="C5" s="47"/>
      <c r="D5" s="47"/>
      <c r="E5" s="47"/>
      <c r="F5" s="47"/>
      <c r="G5" s="47"/>
      <c r="H5" s="47"/>
      <c r="I5" s="47"/>
    </row>
    <row r="6" spans="1:9">
      <c r="A6" s="15"/>
      <c r="B6" s="25"/>
      <c r="C6" s="25"/>
      <c r="D6" s="25"/>
      <c r="E6" s="25"/>
      <c r="F6" s="25"/>
      <c r="G6" s="25"/>
      <c r="H6" s="25"/>
      <c r="I6" s="25"/>
    </row>
    <row r="7" spans="1:9">
      <c r="A7" s="15"/>
      <c r="B7" s="17"/>
      <c r="C7" s="17"/>
      <c r="D7" s="17"/>
      <c r="E7" s="17"/>
      <c r="F7" s="17"/>
      <c r="G7" s="17"/>
      <c r="H7" s="17"/>
      <c r="I7" s="17"/>
    </row>
    <row r="8" spans="1:9">
      <c r="A8" s="15"/>
      <c r="B8" s="26"/>
      <c r="C8" s="27" t="s">
        <v>146</v>
      </c>
      <c r="D8" s="27"/>
      <c r="E8" s="27"/>
      <c r="F8" s="26"/>
      <c r="G8" s="27" t="s">
        <v>147</v>
      </c>
      <c r="H8" s="27"/>
      <c r="I8" s="27"/>
    </row>
    <row r="9" spans="1:9" ht="15.75" thickBot="1">
      <c r="A9" s="15"/>
      <c r="B9" s="26"/>
      <c r="C9" s="28">
        <v>2014</v>
      </c>
      <c r="D9" s="28"/>
      <c r="E9" s="28"/>
      <c r="F9" s="26"/>
      <c r="G9" s="28">
        <v>2014</v>
      </c>
      <c r="H9" s="28"/>
      <c r="I9" s="28"/>
    </row>
    <row r="10" spans="1:9">
      <c r="A10" s="15"/>
      <c r="B10" s="29" t="s">
        <v>211</v>
      </c>
      <c r="C10" s="31" t="s">
        <v>149</v>
      </c>
      <c r="D10" s="33">
        <v>25906</v>
      </c>
      <c r="E10" s="35"/>
      <c r="F10" s="34"/>
      <c r="G10" s="31" t="s">
        <v>149</v>
      </c>
      <c r="H10" s="33">
        <v>22571</v>
      </c>
      <c r="I10" s="35"/>
    </row>
    <row r="11" spans="1:9">
      <c r="A11" s="15"/>
      <c r="B11" s="29"/>
      <c r="C11" s="30"/>
      <c r="D11" s="32"/>
      <c r="E11" s="34"/>
      <c r="F11" s="34"/>
      <c r="G11" s="30"/>
      <c r="H11" s="32"/>
      <c r="I11" s="34"/>
    </row>
    <row r="12" spans="1:9">
      <c r="A12" s="15"/>
      <c r="B12" s="36" t="s">
        <v>212</v>
      </c>
      <c r="C12" s="37">
        <v>7104</v>
      </c>
      <c r="D12" s="37"/>
      <c r="E12" s="26"/>
      <c r="F12" s="26"/>
      <c r="G12" s="37">
        <v>6835</v>
      </c>
      <c r="H12" s="37"/>
      <c r="I12" s="26"/>
    </row>
    <row r="13" spans="1:9">
      <c r="A13" s="15"/>
      <c r="B13" s="36"/>
      <c r="C13" s="37"/>
      <c r="D13" s="37"/>
      <c r="E13" s="26"/>
      <c r="F13" s="26"/>
      <c r="G13" s="37"/>
      <c r="H13" s="37"/>
      <c r="I13" s="26"/>
    </row>
    <row r="14" spans="1:9">
      <c r="A14" s="15"/>
      <c r="B14" s="29" t="s">
        <v>213</v>
      </c>
      <c r="C14" s="32">
        <v>38824</v>
      </c>
      <c r="D14" s="32"/>
      <c r="E14" s="34"/>
      <c r="F14" s="34"/>
      <c r="G14" s="32">
        <v>40323</v>
      </c>
      <c r="H14" s="32"/>
      <c r="I14" s="34"/>
    </row>
    <row r="15" spans="1:9" ht="15.75" thickBot="1">
      <c r="A15" s="15"/>
      <c r="B15" s="29"/>
      <c r="C15" s="72"/>
      <c r="D15" s="72"/>
      <c r="E15" s="73"/>
      <c r="F15" s="34"/>
      <c r="G15" s="72"/>
      <c r="H15" s="72"/>
      <c r="I15" s="73"/>
    </row>
    <row r="16" spans="1:9">
      <c r="A16" s="15"/>
      <c r="B16" s="26"/>
      <c r="C16" s="62" t="s">
        <v>149</v>
      </c>
      <c r="D16" s="64">
        <v>71834</v>
      </c>
      <c r="E16" s="56"/>
      <c r="F16" s="26"/>
      <c r="G16" s="62" t="s">
        <v>149</v>
      </c>
      <c r="H16" s="64">
        <v>69729</v>
      </c>
      <c r="I16" s="56"/>
    </row>
    <row r="17" spans="1:9" ht="15.75" thickBot="1">
      <c r="A17" s="15"/>
      <c r="B17" s="26"/>
      <c r="C17" s="63"/>
      <c r="D17" s="65"/>
      <c r="E17" s="66"/>
      <c r="F17" s="26"/>
      <c r="G17" s="63"/>
      <c r="H17" s="65"/>
      <c r="I17" s="66"/>
    </row>
    <row r="18" spans="1:9" ht="15.75" thickTop="1"/>
  </sheetData>
  <mergeCells count="42">
    <mergeCell ref="H16:H17"/>
    <mergeCell ref="I16:I17"/>
    <mergeCell ref="A1:A2"/>
    <mergeCell ref="B1:I1"/>
    <mergeCell ref="B2:I2"/>
    <mergeCell ref="B3:I3"/>
    <mergeCell ref="A4:A17"/>
    <mergeCell ref="B4:I4"/>
    <mergeCell ref="B5:I5"/>
    <mergeCell ref="B16:B17"/>
    <mergeCell ref="C16:C17"/>
    <mergeCell ref="D16:D17"/>
    <mergeCell ref="E16:E17"/>
    <mergeCell ref="F16:F17"/>
    <mergeCell ref="G16:G17"/>
    <mergeCell ref="B14:B15"/>
    <mergeCell ref="C14:D15"/>
    <mergeCell ref="E14:E15"/>
    <mergeCell ref="F14:F15"/>
    <mergeCell ref="G14:H15"/>
    <mergeCell ref="I14:I15"/>
    <mergeCell ref="H10:H11"/>
    <mergeCell ref="I10:I11"/>
    <mergeCell ref="B12:B13"/>
    <mergeCell ref="C12:D13"/>
    <mergeCell ref="E12:E13"/>
    <mergeCell ref="F12:F13"/>
    <mergeCell ref="G12:H13"/>
    <mergeCell ref="I12:I13"/>
    <mergeCell ref="B10:B11"/>
    <mergeCell ref="C10:C11"/>
    <mergeCell ref="D10:D11"/>
    <mergeCell ref="E10:E11"/>
    <mergeCell ref="F10:F11"/>
    <mergeCell ref="G10:G11"/>
    <mergeCell ref="B6:I6"/>
    <mergeCell ref="B8:B9"/>
    <mergeCell ref="C8:E8"/>
    <mergeCell ref="C9:E9"/>
    <mergeCell ref="F8:F9"/>
    <mergeCell ref="G8:I8"/>
    <mergeCell ref="G9:I9"/>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87</vt:i4>
      </vt:variant>
    </vt:vector>
  </HeadingPairs>
  <TitlesOfParts>
    <vt:vector size="87" baseType="lpstr">
      <vt:lpstr>Document_and_Entity_Informatio</vt:lpstr>
      <vt:lpstr>Consolidated_Balance_Sheets</vt:lpstr>
      <vt:lpstr>Consolidated_Balance_Sheets_Pa</vt:lpstr>
      <vt:lpstr>Consolidated_Statements_of_Com</vt:lpstr>
      <vt:lpstr>Consolidated_Statements_of_Cas</vt:lpstr>
      <vt:lpstr>Basis_of_Presentation</vt:lpstr>
      <vt:lpstr>Restricted_Cash</vt:lpstr>
      <vt:lpstr>Investments</vt:lpstr>
      <vt:lpstr>Inventories</vt:lpstr>
      <vt:lpstr>Consumer_Loans_Receivable</vt:lpstr>
      <vt:lpstr>Inventory_Finance_Receivables_</vt:lpstr>
      <vt:lpstr>Property_Plant_and_Equipment</vt:lpstr>
      <vt:lpstr>Goodwill_and_Other_Intangibles</vt:lpstr>
      <vt:lpstr>Accrued_Liabilities</vt:lpstr>
      <vt:lpstr>Warranties</vt:lpstr>
      <vt:lpstr>Debt_Obligations</vt:lpstr>
      <vt:lpstr>Reinsurance</vt:lpstr>
      <vt:lpstr>Income_Taxes</vt:lpstr>
      <vt:lpstr>Commitments_and_Contingencies</vt:lpstr>
      <vt:lpstr>Stockholders_Equity</vt:lpstr>
      <vt:lpstr>StockBased_Compensation</vt:lpstr>
      <vt:lpstr>Earnings_Per_Share</vt:lpstr>
      <vt:lpstr>Fair_Value_Measurements</vt:lpstr>
      <vt:lpstr>Business_Segment_Information</vt:lpstr>
      <vt:lpstr>Basis_of_Presentation_Policies</vt:lpstr>
      <vt:lpstr>Restricted_Cash_Tables</vt:lpstr>
      <vt:lpstr>Investments_Tables</vt:lpstr>
      <vt:lpstr>Inventories_Tables</vt:lpstr>
      <vt:lpstr>Consumer_Loans_Receivable_Tabl</vt:lpstr>
      <vt:lpstr>Inventory_Finance_Receivables_1</vt:lpstr>
      <vt:lpstr>Property_Plant_and_Equipment_T</vt:lpstr>
      <vt:lpstr>Goodwill_and_Other_Intangibles1</vt:lpstr>
      <vt:lpstr>Accrued_Liabilities_Tables</vt:lpstr>
      <vt:lpstr>Warranties_Tables</vt:lpstr>
      <vt:lpstr>Debt_Obligations_Tables</vt:lpstr>
      <vt:lpstr>Reinsurance_Tables</vt:lpstr>
      <vt:lpstr>Commitments_and_Contingencies_</vt:lpstr>
      <vt:lpstr>Stockholders_Equity_Tables</vt:lpstr>
      <vt:lpstr>StockBased_Compensation_Tables</vt:lpstr>
      <vt:lpstr>Earnings_Per_Share_Tables</vt:lpstr>
      <vt:lpstr>Fair_Value_Measurements_Tables</vt:lpstr>
      <vt:lpstr>Business_Segment_Information_T</vt:lpstr>
      <vt:lpstr>Basis_of_Presentation_Principl</vt:lpstr>
      <vt:lpstr>Restricted_Cash_Details</vt:lpstr>
      <vt:lpstr>Investments_Details</vt:lpstr>
      <vt:lpstr>Investments_Details_1</vt:lpstr>
      <vt:lpstr>Investments_Details_2</vt:lpstr>
      <vt:lpstr>Investments_Details_3</vt:lpstr>
      <vt:lpstr>Investments_Details_Textual</vt:lpstr>
      <vt:lpstr>Inventories_Details</vt:lpstr>
      <vt:lpstr>Consumer_Loans_Receivable_Summ</vt:lpstr>
      <vt:lpstr>Consumer_Loans_Receivable_Summ1</vt:lpstr>
      <vt:lpstr>Consumer_Loans_Receivable_Chan</vt:lpstr>
      <vt:lpstr>Consumer_Loans_Receivable_Narr</vt:lpstr>
      <vt:lpstr>Consumer_Loans_Receivable_Cons</vt:lpstr>
      <vt:lpstr>Inventory_Finance_Receivables_2</vt:lpstr>
      <vt:lpstr>Inventory_Finance_Receivables_3</vt:lpstr>
      <vt:lpstr>Inventory_Finance_Receivables_4</vt:lpstr>
      <vt:lpstr>Inventory_Finance_Receivables_5</vt:lpstr>
      <vt:lpstr>Inventory_Finance_Receivables_6</vt:lpstr>
      <vt:lpstr>Inventory_Finance_Receivables_7</vt:lpstr>
      <vt:lpstr>Property_Plant_and_Equipment_D</vt:lpstr>
      <vt:lpstr>Property_Plant_and_Equipment_N</vt:lpstr>
      <vt:lpstr>Goodwill_and_Other_Intangibles2</vt:lpstr>
      <vt:lpstr>Goodwill_and_Other_Intangibles3</vt:lpstr>
      <vt:lpstr>Accrued_Liabilities_Details</vt:lpstr>
      <vt:lpstr>Warranties_Activity_for_Estima</vt:lpstr>
      <vt:lpstr>Warranties_Narrative_Details</vt:lpstr>
      <vt:lpstr>Debt_Obligations_Summary_of_De</vt:lpstr>
      <vt:lpstr>Debt_Obligations_Summarizes_Se</vt:lpstr>
      <vt:lpstr>Debt_Obligations_Changes_in_Ac</vt:lpstr>
      <vt:lpstr>Debt_Obligations_Narrative_Det</vt:lpstr>
      <vt:lpstr>Reinsurance_Details</vt:lpstr>
      <vt:lpstr>Reinsurance_Details_Textual</vt:lpstr>
      <vt:lpstr>Commitments_and_Contingencies_1</vt:lpstr>
      <vt:lpstr>Commitments_and_Contingencies_2</vt:lpstr>
      <vt:lpstr>Stockholders_Equity_Details</vt:lpstr>
      <vt:lpstr>StockBased_Compensation_Detail</vt:lpstr>
      <vt:lpstr>StockBased_Compensation_Stock_</vt:lpstr>
      <vt:lpstr>Earnings_Per_Share_Details</vt:lpstr>
      <vt:lpstr>Fair_Value_Measurements_Book_V</vt:lpstr>
      <vt:lpstr>Fair_Value_Measurements_Assets</vt:lpstr>
      <vt:lpstr>Fair_Value_Measurements_Assets1</vt:lpstr>
      <vt:lpstr>Fair_Value_Measurements_Assump</vt:lpstr>
      <vt:lpstr>Fair_Value_Measurements_Narrat</vt:lpstr>
      <vt:lpstr>Business_Segment_Information_D</vt:lpstr>
      <vt:lpstr>Redeemable_Noncontrolling_Inte</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2015-02-03T22:05:10Z</dcterms:created>
  <dcterms:modified xsi:type="dcterms:W3CDTF">2015-02-03T22:05:10Z</dcterms:modified>
</cp:coreProperties>
</file>