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_Of_Oper" sheetId="2" r:id="rId2"/>
    <sheet name="Consolidated_Statement_Of_Comp" sheetId="3" r:id="rId3"/>
    <sheet name="Consolidated_Statement_Of_Cash" sheetId="4" r:id="rId4"/>
    <sheet name="Consolidated_Balance_Sheet" sheetId="92" r:id="rId5"/>
    <sheet name="Consolidated_Balance_Sheet_Par" sheetId="93" r:id="rId6"/>
    <sheet name="Consolidated_Statement_of_Chan" sheetId="94" r:id="rId7"/>
    <sheet name="Summary_of_Significant_Account" sheetId="95" r:id="rId8"/>
    <sheet name="Fair_Value_Measurements" sheetId="96" r:id="rId9"/>
    <sheet name="Equipment_Installment_Plans" sheetId="97" r:id="rId10"/>
    <sheet name="Income_Taxes" sheetId="98" r:id="rId11"/>
    <sheet name="Earnings_Per_Share" sheetId="99" r:id="rId12"/>
    <sheet name="Acquisitions_Divestures_And_Ex" sheetId="100" r:id="rId13"/>
    <sheet name="Intangible_Assets" sheetId="101" r:id="rId14"/>
    <sheet name="Investments_In_Unconsolidated_" sheetId="102" r:id="rId15"/>
    <sheet name="Property_Plant_And_Equipment" sheetId="103" r:id="rId16"/>
    <sheet name="Asset_Retirement_Obligation" sheetId="104" r:id="rId17"/>
    <sheet name="Debt" sheetId="105" r:id="rId18"/>
    <sheet name="Employee_Benefits_Plans" sheetId="106" r:id="rId19"/>
    <sheet name="Commitments_And_Contingencies" sheetId="107" r:id="rId20"/>
    <sheet name="Variable_Interest_Entities" sheetId="108" r:id="rId21"/>
    <sheet name="Noncontrolling_Interests" sheetId="109" r:id="rId22"/>
    <sheet name="Common_Shareholders_Equity" sheetId="110" r:id="rId23"/>
    <sheet name="Stock_Based_Compensation" sheetId="111" r:id="rId24"/>
    <sheet name="Business_Segment_Information" sheetId="112" r:id="rId25"/>
    <sheet name="Supplemental_Cash_Flow_Disclos" sheetId="113" r:id="rId26"/>
    <sheet name="Certain_Relationships_And_Rela" sheetId="114" r:id="rId27"/>
    <sheet name="Summary_of_Significant_Account1" sheetId="115" r:id="rId28"/>
    <sheet name="Summary_of_Significant_Account2" sheetId="116" r:id="rId29"/>
    <sheet name="Fair_Value_Measurements_Tables" sheetId="117" r:id="rId30"/>
    <sheet name="Equipment_Installment_Plans_Ta" sheetId="118" r:id="rId31"/>
    <sheet name="Income_Taxes_Tables" sheetId="119" r:id="rId32"/>
    <sheet name="Earnings_Per_Share_Tables" sheetId="120" r:id="rId33"/>
    <sheet name="Acquisitions_Divestitures_and_" sheetId="121" r:id="rId34"/>
    <sheet name="Intangible_Assets_Tables" sheetId="122" r:id="rId35"/>
    <sheet name="Investment_in_Unconsolidated_E" sheetId="123" r:id="rId36"/>
    <sheet name="Property_Plant_and_Equpment_Ta" sheetId="124" r:id="rId37"/>
    <sheet name="Asset_Retirement_Obligation_Ta" sheetId="125" r:id="rId38"/>
    <sheet name="Debt_Tables" sheetId="126" r:id="rId39"/>
    <sheet name="Employee_Benefit_Plans_Tables" sheetId="127" r:id="rId40"/>
    <sheet name="Commitments_and_Contingencies_" sheetId="128" r:id="rId41"/>
    <sheet name="Variable_Interest_Entities_VIE" sheetId="129" r:id="rId42"/>
    <sheet name="Noncontrolling_Interests_Table" sheetId="130" r:id="rId43"/>
    <sheet name="Common_Shareholders_Equity_Tab" sheetId="131" r:id="rId44"/>
    <sheet name="StockBased_Compensation_Tables" sheetId="132" r:id="rId45"/>
    <sheet name="Business_Segment_Tables" sheetId="133" r:id="rId46"/>
    <sheet name="Supplemental_Cash_Flow_Disclos1" sheetId="134" r:id="rId47"/>
    <sheet name="Summary_of_Significant_Account3" sheetId="135" r:id="rId48"/>
    <sheet name="Fair_Value_Measurements_Detail" sheetId="49" r:id="rId49"/>
    <sheet name="Equipment_Installment_Plans_De" sheetId="50" r:id="rId50"/>
    <sheet name="Income_Taxes_Balances_Details" sheetId="136" r:id="rId51"/>
    <sheet name="Income_Taxes_Expense_Benefit_D" sheetId="52" r:id="rId52"/>
    <sheet name="Income_Taxes_Expense_Reconcili" sheetId="53" r:id="rId53"/>
    <sheet name="Income_Taxes_Rate_Reconciliati" sheetId="54" r:id="rId54"/>
    <sheet name="Income_Taxes_Components_of_Def" sheetId="137" r:id="rId55"/>
    <sheet name="Income_Taxes_Net_Operating_Los" sheetId="56" r:id="rId56"/>
    <sheet name="Income_Taxes_Deferred_Tax_Valu" sheetId="57" r:id="rId57"/>
    <sheet name="Income_Taxes_Unrecognized_Tax_" sheetId="58" r:id="rId58"/>
    <sheet name="Income_Taxes_Additional_Disclo" sheetId="59" r:id="rId59"/>
    <sheet name="Earnings_Per_Share_Details" sheetId="60" r:id="rId60"/>
    <sheet name="Acquisitions_Divestitures_and_1" sheetId="61" r:id="rId61"/>
    <sheet name="Acquisitions_Divestitures_and_2" sheetId="138" r:id="rId62"/>
    <sheet name="Acquisitions_Divestitures_and_3" sheetId="63" r:id="rId63"/>
    <sheet name="Intangible_Assets_Details" sheetId="64" r:id="rId64"/>
    <sheet name="Investment_in_Unconsolidated_E1" sheetId="65" r:id="rId65"/>
    <sheet name="Investment_in_Unconsolidated_E2" sheetId="66" r:id="rId66"/>
    <sheet name="Property_Plant_and_Equipment_D" sheetId="67" r:id="rId67"/>
    <sheet name="Asset_Retirement_Obligation_De" sheetId="68" r:id="rId68"/>
    <sheet name="Debt_revolving_credit_faciliti" sheetId="69" r:id="rId69"/>
    <sheet name="Debt_longterm_debt_Details" sheetId="70" r:id="rId70"/>
    <sheet name="Debt_term_loan_facility_Detail" sheetId="71" r:id="rId71"/>
    <sheet name="Employee_Benefit_Plans_defined" sheetId="72" r:id="rId72"/>
    <sheet name="Employee_Benefit_Plans_other_P" sheetId="73" r:id="rId73"/>
    <sheet name="Commitments_and_Contingencies_1" sheetId="74" r:id="rId74"/>
    <sheet name="Commitments_and_Contingencies_2" sheetId="75" r:id="rId75"/>
    <sheet name="Commitments_and_Contingencies_3" sheetId="76" r:id="rId76"/>
    <sheet name="Commitments_and_Contingencies_4" sheetId="139" r:id="rId77"/>
    <sheet name="Variable_Interest_Entities_VIE1" sheetId="140" r:id="rId78"/>
    <sheet name="Noncontrolling_Interests_Detai" sheetId="79" r:id="rId79"/>
    <sheet name="Common_Shareholders_Equity_Equ" sheetId="80" r:id="rId80"/>
    <sheet name="Common_Shareholders_Equity_Equ1" sheetId="81" r:id="rId81"/>
    <sheet name="StockBased_Compensation_TDS_Co" sheetId="82" r:id="rId82"/>
    <sheet name="StockBased_Compensation_TDS_ex" sheetId="83" r:id="rId83"/>
    <sheet name="StockBased_Compensation_TDS_ex1" sheetId="84" r:id="rId84"/>
    <sheet name="StockBased_Compensation_TDS_ex2" sheetId="85" r:id="rId85"/>
    <sheet name="StockBased_Compensation_US_Cel" sheetId="86" r:id="rId86"/>
    <sheet name="StockBased_Compensation_US_Cel1" sheetId="87" r:id="rId87"/>
    <sheet name="StockBased_Compensation_US_Cel2" sheetId="88" r:id="rId88"/>
    <sheet name="Business_Segment_Details" sheetId="89" r:id="rId89"/>
    <sheet name="Supplemental_Cash_Flow_Disclos2" sheetId="90" r:id="rId90"/>
    <sheet name="Recovered_Sheet1" sheetId="91" r:id="rId91"/>
  </sheets>
  <calcPr calcId="145621"/>
</workbook>
</file>

<file path=xl/calcChain.xml><?xml version="1.0" encoding="utf-8"?>
<calcChain xmlns="http://schemas.openxmlformats.org/spreadsheetml/2006/main">
  <c r="B8" i="1" l="1"/>
</calcChain>
</file>

<file path=xl/sharedStrings.xml><?xml version="1.0" encoding="utf-8"?>
<sst xmlns="http://schemas.openxmlformats.org/spreadsheetml/2006/main" count="6810" uniqueCount="1783">
  <si>
    <t>Document And Entity Information (USD $)</t>
  </si>
  <si>
    <t>12 Months Ended</t>
  </si>
  <si>
    <t>Dec. 31, 2014</t>
  </si>
  <si>
    <t>Jun. 30, 2014</t>
  </si>
  <si>
    <t>Jan. 31, 2015</t>
  </si>
  <si>
    <t>Entity Registrant Name</t>
  </si>
  <si>
    <t>TELEPHONE &amp; DATA SYSTEMS INC /DE/</t>
  </si>
  <si>
    <t>Entity Central Index Key</t>
  </si>
  <si>
    <t>Document Type</t>
  </si>
  <si>
    <t>10-K</t>
  </si>
  <si>
    <t>Document Period End Date</t>
  </si>
  <si>
    <t>Amendment Flag</t>
  </si>
  <si>
    <t>Current Fiscal Year End Date</t>
  </si>
  <si>
    <t>Entity Well-known Seasoned Issuer</t>
  </si>
  <si>
    <t>Yes</t>
  </si>
  <si>
    <t>Entity Voluntary Filers</t>
  </si>
  <si>
    <t>No</t>
  </si>
  <si>
    <t>Entity Current Reporting Status</t>
  </si>
  <si>
    <t>Entity Filer Category</t>
  </si>
  <si>
    <t>Large Accelerated Filer</t>
  </si>
  <si>
    <t>Entity Public Float</t>
  </si>
  <si>
    <t>Document Fiscal Year Focus</t>
  </si>
  <si>
    <t>Document Fiscal Period Focus</t>
  </si>
  <si>
    <t>FY</t>
  </si>
  <si>
    <t>Trading Symbol</t>
  </si>
  <si>
    <t>TDS</t>
  </si>
  <si>
    <t>Common Shares</t>
  </si>
  <si>
    <t>Entity Common Stock, Shares Outstanding</t>
  </si>
  <si>
    <t>Series A Common Shares</t>
  </si>
  <si>
    <t>Preferred Shares</t>
  </si>
  <si>
    <t>Consolidated Statement Of Operations (USD $)</t>
  </si>
  <si>
    <t>In Thousands, except Per Share data, unless otherwise specified</t>
  </si>
  <si>
    <t>Dec. 31, 2013</t>
  </si>
  <si>
    <t>Dec. 31, 2012</t>
  </si>
  <si>
    <t>Operating revenues</t>
  </si>
  <si>
    <t>Service</t>
  </si>
  <si>
    <t>Equipment and product sales</t>
  </si>
  <si>
    <t>Total operating revenues</t>
  </si>
  <si>
    <t>Operating expenses</t>
  </si>
  <si>
    <t>Cost of services (excluding Depreciation, amortization and accretion reported below)</t>
  </si>
  <si>
    <t>Cost of equipment and products</t>
  </si>
  <si>
    <t>Selling, general and administrative</t>
  </si>
  <si>
    <t>Depreciation, amortization and accretion</t>
  </si>
  <si>
    <t>Loss on impairment of assets</t>
  </si>
  <si>
    <t>(Gain) loss on asset disposals, net</t>
  </si>
  <si>
    <t>(Gain) loss on sale of business and other exit costs, net</t>
  </si>
  <si>
    <t>(Gain) loss on license sales and exchanges</t>
  </si>
  <si>
    <t>Total operating expenses</t>
  </si>
  <si>
    <t>Operating income (loss)</t>
  </si>
  <si>
    <t>Investment and other income (expense)</t>
  </si>
  <si>
    <t>Equity in earnings of unconsolidated entities</t>
  </si>
  <si>
    <t>Interest and dividend income</t>
  </si>
  <si>
    <t>Gain (loss) on investments</t>
  </si>
  <si>
    <t>Interest expense</t>
  </si>
  <si>
    <t>Other, net</t>
  </si>
  <si>
    <t>Total investment and other income (expense)</t>
  </si>
  <si>
    <t>Income (loss) before income taxes</t>
  </si>
  <si>
    <t>Income tax expense (benefit)</t>
  </si>
  <si>
    <t>Net income (loss)</t>
  </si>
  <si>
    <t>Less: Net income (loss) attributable to noncontrolling interests, net of tax</t>
  </si>
  <si>
    <t>Net income (loss) attributable to TDS shareholders</t>
  </si>
  <si>
    <t>TDS Preferred dividend requirement</t>
  </si>
  <si>
    <t>Net income (loss) available to common shareholders</t>
  </si>
  <si>
    <t>Basic weighted average shares outstanding</t>
  </si>
  <si>
    <t>Basic earnings (loss) per share attributable to TDS shareholders</t>
  </si>
  <si>
    <t>Diluted weighted average shares outstanding</t>
  </si>
  <si>
    <t>Diluted earnings (loss) per share attributable to TDS shareholders</t>
  </si>
  <si>
    <t>Dividends per share to TDS shareholders</t>
  </si>
  <si>
    <t>Consolidated Statement Of Comprehensive Income (USD $)</t>
  </si>
  <si>
    <t>In Thousands, unless otherwise specified</t>
  </si>
  <si>
    <t>Consolidated Statement of Comprehensive Income</t>
  </si>
  <si>
    <t>Net change in accumulated other comprehensive income (loss)</t>
  </si>
  <si>
    <t>Change in net unrealized gain (loss) on equity investments</t>
  </si>
  <si>
    <t>Change in foreign currency translation adjustment</t>
  </si>
  <si>
    <t>Change related to retirement plan</t>
  </si>
  <si>
    <t>Net actuarial gains (losses)</t>
  </si>
  <si>
    <t>Prior service cost</t>
  </si>
  <si>
    <t>Amortization of prior service cost</t>
  </si>
  <si>
    <t>Amortization of unrecognized net loss</t>
  </si>
  <si>
    <t>Total gains (losses) recognized in Comprehensive Income before income tax benefit (expense)</t>
  </si>
  <si>
    <t>Change in deferred income taxes</t>
  </si>
  <si>
    <t>Change related to retirement plan, net of tax</t>
  </si>
  <si>
    <t>Comprehensive income (loss)</t>
  </si>
  <si>
    <t>Less: Comprehensive income (loss) attributable to noncontrolling interest</t>
  </si>
  <si>
    <t>Comprehensive income (loss) attributable to TDS shareholders</t>
  </si>
  <si>
    <t>Consolidated Statement Of Cash Flows (USD $)</t>
  </si>
  <si>
    <t>Cash flows from operating activities</t>
  </si>
  <si>
    <t>Add (deduct) adjustments to reconcile net income to cash flows from operating activities</t>
  </si>
  <si>
    <t>Bad debts expense</t>
  </si>
  <si>
    <t>Stock-based compensation expense</t>
  </si>
  <si>
    <t>Deferred income taxes, net</t>
  </si>
  <si>
    <t>Distributions from unconsolidated entities</t>
  </si>
  <si>
    <t>(Gain) loss on investments</t>
  </si>
  <si>
    <t>Noncash interest expense</t>
  </si>
  <si>
    <t>Other operating activities</t>
  </si>
  <si>
    <t>Changes in assets and liabilities from operations</t>
  </si>
  <si>
    <t>Accounts receivable</t>
  </si>
  <si>
    <t>Equipment installment plans receivable</t>
  </si>
  <si>
    <t>Inventory</t>
  </si>
  <si>
    <t>Accounts payable</t>
  </si>
  <si>
    <t>Customer deposits and deferred revenues</t>
  </si>
  <si>
    <t>Accrued taxes</t>
  </si>
  <si>
    <t>Accrued interest</t>
  </si>
  <si>
    <t>Other assets and liabilities</t>
  </si>
  <si>
    <t>Cash flows from investing activities</t>
  </si>
  <si>
    <t>Cash used for additions to property, plant and equipment</t>
  </si>
  <si>
    <t>Cash paid for acquisitions and licenses</t>
  </si>
  <si>
    <t>Cash received from divestitures</t>
  </si>
  <si>
    <t>Cash paid for investments</t>
  </si>
  <si>
    <t>Cash received for investments</t>
  </si>
  <si>
    <t>Federal Communications Commission deposit</t>
  </si>
  <si>
    <t>Other investing activities</t>
  </si>
  <si>
    <t>Cash flows from financing activities</t>
  </si>
  <si>
    <t>Issuance of long-term debt</t>
  </si>
  <si>
    <t>Repayment of borrowing under revolving credit facility</t>
  </si>
  <si>
    <t>Borrowing under revolving credit facility</t>
  </si>
  <si>
    <t>TDS Common Shares reissued for benefit plans, net of tax payments</t>
  </si>
  <si>
    <t>U.S. Cellular Common Shares reissued for benefit plans, net of tax payments</t>
  </si>
  <si>
    <t>Repurchase of TDS Common Shares</t>
  </si>
  <si>
    <t>Repurchase of U.S. Cellular Common Shares</t>
  </si>
  <si>
    <t>Dividends paid to TDS shareholders</t>
  </si>
  <si>
    <t>U.S. Cellular dividends paid to noncontrolling public shareholders</t>
  </si>
  <si>
    <t>Payment of debt issuance costs</t>
  </si>
  <si>
    <t>Distributions to noncontrolling interests</t>
  </si>
  <si>
    <t>Payments to acquire additional interest in subsidiaries</t>
  </si>
  <si>
    <t>Other financing activities</t>
  </si>
  <si>
    <t>Net increase (decrease) in cash and cash equivalents</t>
  </si>
  <si>
    <t>Cash and cash equivalents</t>
  </si>
  <si>
    <t>Beginning of period</t>
  </si>
  <si>
    <t>End of period</t>
  </si>
  <si>
    <t>Consolidated Balance Sheet (USD $)</t>
  </si>
  <si>
    <t>Current assets</t>
  </si>
  <si>
    <t>Short-term investments</t>
  </si>
  <si>
    <t>Due from customers and agents, less allowances of $41,431 and $63,690, respectively</t>
  </si>
  <si>
    <t>Other, less allowances of $1,141 and $1,914, respectively</t>
  </si>
  <si>
    <t>Inventory, net</t>
  </si>
  <si>
    <t>Net deferred income tax asset</t>
  </si>
  <si>
    <t>Prepaid expenses</t>
  </si>
  <si>
    <t>Income taxes receivable</t>
  </si>
  <si>
    <t>Other current assets</t>
  </si>
  <si>
    <t>Total current assets</t>
  </si>
  <si>
    <t>Assets held for sale</t>
  </si>
  <si>
    <t>Investments</t>
  </si>
  <si>
    <t>Licenses</t>
  </si>
  <si>
    <t>Goodwill</t>
  </si>
  <si>
    <t>Franchise rights</t>
  </si>
  <si>
    <t>Other intangible assets, net of accumulated amortization of $133,823 and $112,752, respectively</t>
  </si>
  <si>
    <t>Investments in unconsolidated entities</t>
  </si>
  <si>
    <t>Other investments</t>
  </si>
  <si>
    <t>Total investments</t>
  </si>
  <si>
    <t>Property, plant and equipment</t>
  </si>
  <si>
    <t>In service and under construction</t>
  </si>
  <si>
    <t>Less: Accumulated depreciation and amortization</t>
  </si>
  <si>
    <t>Property, plant and equipment, net</t>
  </si>
  <si>
    <t>Other assets and deferred charges</t>
  </si>
  <si>
    <t>Total assets</t>
  </si>
  <si>
    <t>Current liabilities</t>
  </si>
  <si>
    <t>Current portion of long-term debt</t>
  </si>
  <si>
    <t>Accrued compensation</t>
  </si>
  <si>
    <t>Other current liabilities</t>
  </si>
  <si>
    <t>Total current liabilities</t>
  </si>
  <si>
    <t>Liabilities held for sale</t>
  </si>
  <si>
    <t>Deferred liabilities and credits</t>
  </si>
  <si>
    <t>Net deferred income tax liability</t>
  </si>
  <si>
    <t>Other deferred liabilities and credits</t>
  </si>
  <si>
    <t>Long-term debt</t>
  </si>
  <si>
    <t>Commitments and contingencies</t>
  </si>
  <si>
    <t>  </t>
  </si>
  <si>
    <t>Noncontrolling interests with redemption features</t>
  </si>
  <si>
    <t>TDS shareholders' equity</t>
  </si>
  <si>
    <t>Series A Common and Common Shares</t>
  </si>
  <si>
    <t>Capital in excess of par value</t>
  </si>
  <si>
    <t>Treasury shares at cost</t>
  </si>
  <si>
    <t>Accumulated other comprehensive loss</t>
  </si>
  <si>
    <t>Retained earnings</t>
  </si>
  <si>
    <t>Total TDS shareholders' equity</t>
  </si>
  <si>
    <t>Preferred shares</t>
  </si>
  <si>
    <t>Noncontrolling interests</t>
  </si>
  <si>
    <t>Total equity</t>
  </si>
  <si>
    <t>Total liabilities and equity</t>
  </si>
  <si>
    <t>Consolidated Balance Sheet Parenthetical (USD $)</t>
  </si>
  <si>
    <t>Due from customers and agents, allowances</t>
  </si>
  <si>
    <t>Other, allowances</t>
  </si>
  <si>
    <t>Other intangible assets, accumulated amortization</t>
  </si>
  <si>
    <t>Authorized shares</t>
  </si>
  <si>
    <t>Issued shares</t>
  </si>
  <si>
    <t>Outstanding shares</t>
  </si>
  <si>
    <t>Par value</t>
  </si>
  <si>
    <t>Treasury Shares</t>
  </si>
  <si>
    <t>Treasury shares</t>
  </si>
  <si>
    <t>Par value per share</t>
  </si>
  <si>
    <t>Common Shares | Treasury Shares</t>
  </si>
  <si>
    <t>Consolidated Statement of Changes in Equity (USD $)</t>
  </si>
  <si>
    <t>Total</t>
  </si>
  <si>
    <t>Capital in Excess of Par Value</t>
  </si>
  <si>
    <t>Treasury Common Shares</t>
  </si>
  <si>
    <t>Accumulated Other Comprehensive Income (Loss)</t>
  </si>
  <si>
    <t>Retained Earnings</t>
  </si>
  <si>
    <t>Total TDS Shareholders' Equity</t>
  </si>
  <si>
    <t>Noncontrolling Interests</t>
  </si>
  <si>
    <t>Beginning balance at Dec. 31, 2011</t>
  </si>
  <si>
    <t>Add (Deduct)</t>
  </si>
  <si>
    <t>Net income (loss) attributable to noncontrolling interests classified as equity</t>
  </si>
  <si>
    <t>Net unrealized gain (loss) on equity investments</t>
  </si>
  <si>
    <t>Changes related to retirement plan</t>
  </si>
  <si>
    <t>TDS Common and Series A Common Share dividends</t>
  </si>
  <si>
    <t>Repurchase of Preferred Shares</t>
  </si>
  <si>
    <t>Repurchase of Common Shares</t>
  </si>
  <si>
    <t>Dividend reinvestment plan</t>
  </si>
  <si>
    <t>Incentive and compensation plans</t>
  </si>
  <si>
    <t>Adjust investment in subsidiaries for repurchases, issuances and other compensation plans</t>
  </si>
  <si>
    <t>Stock-based compensation awards</t>
  </si>
  <si>
    <t>Tax windfall (shortfall) from stock awards</t>
  </si>
  <si>
    <t>Adjust investment in subsidiaries for noncontrolling interest purchases</t>
  </si>
  <si>
    <t>Other</t>
  </si>
  <si>
    <t>Ending balance at Dec. 31, 2012</t>
  </si>
  <si>
    <t>Deconsolidation of partnerships</t>
  </si>
  <si>
    <t>Ending balance at Dec. 31, 2013</t>
  </si>
  <si>
    <t>Ending balance at Dec. 31, 2014</t>
  </si>
  <si>
    <t>Summary of Significant Accounting Policies and Recent Accounting Pronouncements</t>
  </si>
  <si>
    <t>Disclosure Text Block</t>
  </si>
  <si>
    <t xml:space="preserve">NOTE 1 SUMMARY OF SIGNIFICANT ACCOUNTING POLICIES AND RECENT ACCOUNTING PRONOUNCEMENTS </t>
  </si>
  <si>
    <t>Nature of Operations</t>
  </si>
  <si>
    <t xml:space="preserve">Telephone and Data Systems, Inc. (“TDS”) is a diversified telecommunications company providing high-quality telecommunications services to approximately 4.8 million wireless customers and 1.2 million wireline and cable connections at December 31, 2014. TDS conducts all of its wireless operations through its 84%-owned subsidiary, United States Cellular Corporation (“U.S. Cellular”). TDS provides wireline services, cable services and hosted and managed services through its wholly-owned subsidiary, TDS Telecommunications Corporation (“TDS Telecom”). </t>
  </si>
  <si>
    <r>
      <t>TDS has the following reportable segments: U.S. Cellular and TDS Telecom's Wireline, Cable and Hosted and Managed Services (“HMS”) operations. TDS' non-reportable other business activities are presented as “Corporate, Eliminations and Other”. This includes the operations of TDS' majority owned printing and distribution company, Suttle-Straus, Inc. (“Suttle-Straus”) and TDS' wholly owned subsidiary, Airadigm Communications, Inc. (“Airadigm”). Suttle-Straus and Airadigm's financial results were not significant to TDS' operations. A</t>
    </r>
    <r>
      <rPr>
        <sz val="10"/>
        <color theme="1"/>
        <rFont val="Times New Roman"/>
        <family val="1"/>
      </rPr>
      <t>ll of TDS' segments operate only in the United States, except for HMS, which includes an insignificant foreign operation. See Note 18 — Business Segment Information for summary financial information on each business segment.</t>
    </r>
  </si>
  <si>
    <t>Principles of Consolidation</t>
  </si>
  <si>
    <t xml:space="preserve">The accounting policies of TDS conform to accounting principles generally accepted in the United States of America (“GAAP”) as set forth in the Financial Accounting Standards Board (“FASB”) Accounting Standards Codification (“ASC”). Unless otherwise specified, references to accounting provisions and GAAP in these notes refer to the requirements of the FASB ASC. The consolidated financial statements include the accounts of TDS, its majority-owned subsidiaries, general partnerships in which it has a majority partnership interest and variable interest entities (“VIEs”) in which TDS is the primary beneficiary. Both VIE and primary beneficiary represent terms defined by GAAP. </t>
  </si>
  <si>
    <t xml:space="preserve">Intercompany accounts and transactions have been eliminated. </t>
  </si>
  <si>
    <t>Reclassifications</t>
  </si>
  <si>
    <t>Certain prior year amounts have been reclassified to conform to the 2014 financial statement presentation. These reclassifications did not affect consolidated net income attributable to TDS shareholders, cash flows, assets, liabilities or equity for the years presented.</t>
  </si>
  <si>
    <t>In 2014, TDS began presenting separately Equipment and product sales and Cost of equipment and products. As a result of recent HMS acquisitions, these amounts are now more significant to TDS and, accordingly, are shown as separate captions under Operating revenues and Operating expenses, respectively, on the Consolidated Statement of Operations. Amounts in 2013 and 2012 have been reclassified to conform to the 2014 presentation. The separate presentation of Equipment and product sales and Cost of equipment and products had no other impact on the TDS financial statements.</t>
  </si>
  <si>
    <t>Use of Estimates</t>
  </si>
  <si>
    <t>The preparation of consolidated financial statements in conformity with GAAP requires management to make estimates and assumptions that affect (a) the reported amounts of assets and liabilities and disclosure of contingent assets and liabilities at the date of the financial statements and (b) the reported amounts of revenues and expenses during the reported period. Actual results could differ from those estimates. Significant estimates are involved in accounting for goodwill and indefinite-lived intangible assets, income taxes, the loyalty reward program and equipment installment plans.</t>
  </si>
  <si>
    <t>Cash and Cash Equivalents</t>
  </si>
  <si>
    <t xml:space="preserve">Cash and cash equivalents include cash and short-term, highly liquid investments with original maturities of three months or less. </t>
  </si>
  <si>
    <t>Accounts Receivable and Allowance for Doubtful Accounts</t>
  </si>
  <si>
    <t>U.S. Cellular's accounts receivable consist primarily of amounts owed by customers for wireless services and equipment sales, including sales of certain devices under equipment installment plans, by agents for sales of equipment to them and by other wireless carriers whose customers have used U.S. Cellular's wireless systems.</t>
  </si>
  <si>
    <t>TDS Telecom's accounts receivable primarily consist of amounts owed by customers for services and products provided, by interexchange carriers for long-distance traffic which TDS Telecom carries on its network, and by interstate and intrastate revenue pools that distribute access charges.</t>
  </si>
  <si>
    <t>The allowance for doubtful accounts is the best estimate of the amount of probable credit losses related to existing billed and unbilled accounts receivable. The allowance is estimated based on historical experience, account aging and other factors that could affect collectability. Accounts receivable balances are reviewed on either an aggregate or individual basis for collectability depending on the type of receivable. When it is probable that an account balance will not be collected, the account balance is charged against the allowance for doubtful accounts. TDS does not have any off-balance sheet credit exposure related to its customers.</t>
  </si>
  <si>
    <t>The changes in the allowance for doubtful accounts during the years ended December 31, 2014, 2013 and 2012 were as follows:</t>
  </si>
  <si>
    <t>(Dollars in thousands)</t>
  </si>
  <si>
    <t>Beginning balance</t>
  </si>
  <si>
    <t>$</t>
  </si>
  <si>
    <t>Additions, net of recoveries</t>
  </si>
  <si>
    <t>Deductions</t>
  </si>
  <si>
    <t>Ending balance (1)</t>
  </si>
  <si>
    <t>In 2014, this balance includes a $6.1 million allowance related to the long-term portion of unbilled equipment installment receivables.</t>
  </si>
  <si>
    <t>Inventory consists primarily of wireless devices stated at the lower of cost or market, with cost determined using the first-in, first-out method and market determined by replacement costs or estimated net realizable value. TDS Telecom's materials and supplies are stated at average cost.</t>
  </si>
  <si>
    <t xml:space="preserve">TDS has Goodwill as a result of its acquisition of wireless, wireline, HMS, and cable companies and, under previous business combination guidance in effect prior to 2009, step acquisitions related to U.S. Cellular's repurchase of its common shares. Such Goodwill represents the excess of the total purchase price over the fair value of net assets acquired in these transactions. TDS performs its annual impairment assessment of Goodwill as of November 1 of each year. </t>
  </si>
  <si>
    <r>
      <t xml:space="preserve">See Note </t>
    </r>
    <r>
      <rPr>
        <sz val="10"/>
        <color theme="1"/>
        <rFont val="Times"/>
      </rPr>
      <t>7 — Intangible Assets for additional details related to Goodwill.</t>
    </r>
  </si>
  <si>
    <t>U.S. Cellular</t>
  </si>
  <si>
    <t>For purposes of conducting its Goodwill impairment test in 2014 and 2013, U.S. Cellular identified four reporting units. The four reporting units represent four geographic groupings of operating markets, representing four geographic service areas. A discounted cash flow approach was used to value each reporting unit for purposes of the Goodwill impairment review.</t>
  </si>
  <si>
    <t>TDS Telecom</t>
  </si>
  <si>
    <t>For purposes of the 2014 annual impairment testing, TDS Telecom has identified three reporting units: Wireline, HMS and Cable. For purposes of the 2013 annual impairment testing, TDS Telecom had three reporting units: incumbent local exchange carrier (“ILEC”), HMS and Cable. During 2014, the ILEC operations were combined with the competitive local exchange carrier (“CLEC”) operations to create the Wireline reporting unit. There is no Goodwill at the CLEC operations. The discounted cash flow approach and guideline public company method were used to value the Wireline and Cable reporting units for the 2014 annual impairment test. For the 2014 annual impairment test, TDS Telecom performed a qualitative assessment of the HMS reporting unit.</t>
  </si>
  <si>
    <t xml:space="preserve">Licenses consist of direct and incremental costs incurred in acquiring Federal Communications Commission (“FCC”) licenses to provide wireless service. </t>
  </si>
  <si>
    <t>TDS has determined that wireless licenses are indefinite-lived intangible assets and, therefore, not subject to amortization based on the following factors:</t>
  </si>
  <si>
    <t>Radio spectrum is not a depleting asset.</t>
  </si>
  <si>
    <t>The ability to use radio spectrum is not limited to any one technology.</t>
  </si>
  <si>
    <t>TDS and its consolidated subsidiaries are licensed to use radio spectrum through the FCC licensing process, which enables licensees to utilize specified portions of the spectrum for the provision of wireless service.</t>
  </si>
  <si>
    <t>TDS and its consolidated subsidiaries are required to renew their FCC licenses every ten years or, in some cases, every fifteen years. To date, all of TDS' license renewal applications have been granted by the FCC. Generally, license renewal applications filed by licensees otherwise in compliance with FCC regulations are routinely granted. If, however, a license renewal application is challenged either by a competing applicant for the license or by a petition to deny the renewal application, the license will be renewed if the licensee can demonstrate its entitlement to a “renewal expectancy.” Licensees are entitled to such an expectancy if they can demonstrate to the FCC that they have provided “substantial service” during their license term and have “substantially complied” with FCC rules and policies. TDS believes that it is probable that its future license renewal applications will be granted.</t>
  </si>
  <si>
    <t>U.S. Cellular performs its annual impairment assessment of its licenses as of November 1 of each year. For purposes of its 2014 and 2013 impairment testing of Licenses, U.S. Cellular separated its FCC licenses into eleven units of accounting based on geographic service areas. In both 2014 and 2013, seven of the units of accounting represented geographic groupings of licenses which, because they were not being utilized and, therefore, were not expected to generate cash flows from operating activities in the foreseeable future, were considered separate units of accounting for purposes of impairment testing. U.S. Cellular estimates the fair value of built licenses for purposes of impairment testing using the build-out method. The build-out method estimates the fair value of Licenses by discounting to present value the future cash flows calculated based on a hypothetical cost to build-out U.S. Cellular's network.</t>
  </si>
  <si>
    <t>For units of accounting which consist of unbuilt licenses, the fair value of the unbuilt licenses is assumed to change by the same percentage, and in the same direction, that the fair value of built licenses measured using the build-out method changed during the period.</t>
  </si>
  <si>
    <r>
      <t xml:space="preserve">See Note </t>
    </r>
    <r>
      <rPr>
        <sz val="10"/>
        <color theme="1"/>
        <rFont val="Times"/>
      </rPr>
      <t xml:space="preserve">7 — Intangible Assets </t>
    </r>
    <r>
      <rPr>
        <sz val="10"/>
        <color theme="1"/>
        <rFont val="Times New Roman"/>
        <family val="1"/>
      </rPr>
      <t>for additional details related to Licenses.</t>
    </r>
  </si>
  <si>
    <t xml:space="preserve">TDS has Franchise rights as a result of acquisitions of cable businesses. Franchise rights are intangible assets that provide their holder with the right to operate a business in a certain geographical location as sanctioned by the franchiser, usually a government agency. TDS has determined that Franchise rights are indefinite-lived intangible assets and, therefore, not subject to amortization because TDS expects both the renewal by the granting authorities and the cash flows generated from the Franchise rights to continue indefinitely. Cable Franchise rights are generally granted for ten year periods and may be renewed for additional terms upon approval by the granting authority. TDS anticipates that future renewals of its Franchise rights will be granted. </t>
  </si>
  <si>
    <r>
      <t>TDS Telecom performs its annual impairment assessment of Franchise rights as of November 1 of each year. TDS Telecom tests Franchise rights for impairment at a unit of accounting level. For purposes of its impairment testing of Franchise rights, TDS Telecom identified one unit of accounting. TDS Telecom estimates the fair value of franchise rights for purposes of impairment testing using the build-out method.</t>
    </r>
    <r>
      <rPr>
        <sz val="10"/>
        <color theme="1"/>
        <rFont val="Times New Roman"/>
        <family val="1"/>
      </rPr>
      <t xml:space="preserve"> For the 2013 annual impairment test, TDS Telecom performed a qualitative assessment of the Franchise rights.</t>
    </r>
  </si>
  <si>
    <r>
      <t xml:space="preserve">See Note </t>
    </r>
    <r>
      <rPr>
        <sz val="10"/>
        <color theme="1"/>
        <rFont val="Times"/>
      </rPr>
      <t xml:space="preserve">7 — Intangible Assets </t>
    </r>
    <r>
      <rPr>
        <sz val="10"/>
        <color theme="1"/>
        <rFont val="Times New Roman"/>
        <family val="1"/>
      </rPr>
      <t>for additional details related to Franchise rights.</t>
    </r>
  </si>
  <si>
    <t>Investments in Unconsolidated Entities</t>
  </si>
  <si>
    <t xml:space="preserve">For its equity method investments for which financial information is readily available, TDS records its equity in the earnings of the entity in the current period. For its equity method investments for which financial information is not readily available, TDS records its equity in the earnings of the entity on a one quarter lag basis. </t>
  </si>
  <si>
    <t>Property, Plant and Equipment</t>
  </si>
  <si>
    <t>Property, plant and equipment is stated at the original cost of construction or purchase including capitalized costs of certain taxes, payroll-related expenses, interest and estimated costs to remove the assets.</t>
  </si>
  <si>
    <t>Expenditures that enhance the productive capacity of assets in service or extend their useful lives are capitalized and depreciated. Expenditures for maintenance and repairs of assets in service are charged to Cost of services and products or Selling, general and administrative expense, as applicable. Retirements and disposals of assets are recorded by removing the original cost of the asset (along with the related accumulated depreciation) from plant in service and charging it, together with net removal costs (removal costs less an applicable accrued asset retirement obligation and salvage value realized), to (Gain) loss on asset disposals, net.</t>
  </si>
  <si>
    <t>TDS capitalizes certain costs of developing new information systems.</t>
  </si>
  <si>
    <t>Depreciation and amortization</t>
  </si>
  <si>
    <t xml:space="preserve">Depreciation is provided using the straight-line method over the estimated useful life of the related asset, except for certain Wireline segment assets, which use the group depreciation method. The group depreciation method develops a depreciation rate based on the average useful life of a specific group of assets, rather than each asset individually. TDS depreciates leasehold improvement assets associated with leased properties over periods ranging from one to thirty years; such periods approximate the shorter of the assets' economic lives or the specific lease terms. </t>
  </si>
  <si>
    <t>Useful lives of specific assets are reviewed throughout the year to determine if changes in technology or other business changes would warrant accelerating the depreciation of those specific assets. Due to the Divestiture Transaction more fully described in Note 6 — Acquisitions, Divestitures and Exchanges, U.S. Cellular changed the useful lives of certain assets in 2013 and 2012. Other than the Divestiture Transaction, there were no other material changes to useful lives of property, plant and equipment in 2014, 2013 or 2012. TDS Telecom did not materially change the useful lives of its property, plant and equipment in 2014, 2013 or 2012. See Note 9 — Property, Plant and Equipment for additional details related to useful lives.</t>
  </si>
  <si>
    <t xml:space="preserve">Impairment of Long-lived Assets </t>
  </si>
  <si>
    <t xml:space="preserve">TDS reviews long-lived assets for impairment whenever events or changes in circumstances indicate that the assets might be impaired. </t>
  </si>
  <si>
    <t>U.S. Cellular has one asset group for purposes of assessing property, plant and equipment for impairment based on the fact that the individual operating markets are reliant on centrally operated data centers, mobile telephone switching offices and network operations center. U.S. Cellular operates a single integrated national wireless network, and the lowest level for which identifiable cash flows are largely independent of the cash flows of other groups of assets and liabilities represent cash flows generated by this single interdependent network.</t>
  </si>
  <si>
    <t>TDS Telecom has three asset groups of Wireline, Cable and HMS for purposes of assessing property, plant and equipment for impairment based on their integrated network, assets and operations. The cash flows generated by each of these groups is the lowest level for which identifiable cash flows are largely independent of the cash flows of other groups of assets and liabilities.</t>
  </si>
  <si>
    <t>Agent Liabilities</t>
  </si>
  <si>
    <t>U.S. Cellular has relationships with agents, which are independent businesses that obtain customers for U.S. Cellular. At December 31, 2014 and 2013, U.S. Cellular had accrued $95.3 million and $121.3 million, respectively, for amounts due to agents. This amount is included in Other current liabilities in the Consolidated Balance Sheet.</t>
  </si>
  <si>
    <t>Other Assets and Deferred Charges</t>
  </si>
  <si>
    <t>Other assets and deferred charges include underwriters' and legal fees and other charges related to issuing various borrowing instruments and other long-term agreements, and are amortized over the respective term of each instrument. The amounts of deferred charges included in the Consolidated Balance Sheet at December 31, 2014 and 2013, are shown net of accumulated amortization of $58.1 million and $41.4 million, respectively. At December 31, 2014, Other assets and deferred charges includes a $60.0 million deposit made by Advantage Spectrum L.P. to the FCC to participate in Auction 97. See Note 14 — Variable Interest Entities for additional information.</t>
  </si>
  <si>
    <t xml:space="preserve">Asset Retirement Obligations </t>
  </si>
  <si>
    <t xml:space="preserve">TDS accounts for asset retirement obligations by recording the fair value of a liability for legal obligations associated with an asset retirement in the period in which the obligations are incurred. At the time the liability is incurred, TDS records a liability equal to the net present value of the estimated cost of the asset retirement obligation and increases the carrying amount of the related long-lived asset by an equal amount. Until the obligation is fulfilled, TDS updates its estimates relating to cash flows required and timing of settlement. TDS records the present value of the changes in the future value as an increase or decrease to the liability and the related carrying amount of the long-lived asset. The liability is accreted to future value over a period ending with the estimated settlement date of the respective asset retirement obligation. The carrying amount of the long-lived asset is depreciated over the useful life of the related asset. Upon settlement of the obligation, any difference between the cost to retire the asset and the recorded liability is recognized in the Consolidated Statement of Operations. </t>
  </si>
  <si>
    <r>
      <t>Common Shares repurchased by TDS are recorded at cost as treasury shares and result in a reduction of equity. Treasury shares are reissued as part of TDS' stock-based compensation programs. When treasury shares are reissued, TDS determines the cost using the first-in, first-out cost method. The difference between the cost of the treasury shares and reissuance price is included in Capital in excess of par value or Retained earnings.</t>
    </r>
    <r>
      <rPr>
        <sz val="10"/>
        <color theme="1"/>
        <rFont val="Times"/>
      </rPr>
      <t xml:space="preserve"> </t>
    </r>
  </si>
  <si>
    <t>Revenue Recognition</t>
  </si>
  <si>
    <t xml:space="preserve">Revenues related to services are recognized as services are rendered. Revenues billed in advance or in arrears of the services being provided are estimated and deferred or accrued, as appropriate. </t>
  </si>
  <si>
    <t xml:space="preserve">Revenues from sales of equipment, products and accessories are recognized when title and risk of loss passes to the agent or end-user customer. </t>
  </si>
  <si>
    <t xml:space="preserve">Multiple Deliverable Arrangements </t>
  </si>
  <si>
    <t>U.S. Cellular and TDS Telecom sell multiple element service and equipment offerings. In these instances, revenues are allocated using the relative selling price method. Under this method, arrangement consideration, which consists of the amounts billed to the customer net of any cash-based discounts, is allocated to each element on the basis of its relative selling price. Revenue recognized for the delivered items is limited to the amount due from the customer that is not contingent upon the delivery of additional products or services.</t>
  </si>
  <si>
    <t>Loyalty Reward Program</t>
  </si>
  <si>
    <t xml:space="preserve">U.S. Cellular follows the deferred revenue method of accounting for its loyalty reward program. Under this method, revenue allocated to loyalty reward points is deferred. The amount allocated to the loyalty points is based on the estimated retail price of the products and services for which points may be redeemed divided by the number of loyalty points required to receive such products and services. This is calculated on a weighted average basis and requires U.S. Cellular to estimate the percentage of loyalty points that will be redeemed for each product or service. </t>
  </si>
  <si>
    <t xml:space="preserve">As of December 31, 2014 and 2013, U.S. Cellular had deferred revenue related to loyalty reward points outstanding of $94.6 million and $116.2 million, respectively. These amounts are recorded in Customer deposits and deferred revenues (a current liability account) in the Consolidated Balance Sheet, as customers may redeem their reward points within the current period. </t>
  </si>
  <si>
    <t xml:space="preserve">Revenue is recognized at the time of customer redemption or when such points have been depleted via an account maintenance charge. U.S. Cellular employs the proportional model to recognize revenues associated with breakage. Under the proportional model, U.S. Cellular allocates a portion of the estimated future breakage to each redemption and records revenue proportionally. U.S. Cellular periodically reviews and revises the redemption and depletion rates to estimate future breakage as appropriate based on history and related future expectations. </t>
  </si>
  <si>
    <t>In the fourth quarter of 2013, U.S. Cellular issued loyalty reward points with a value of $43.5 million as a loyalty bonus in recognition of the inconvenience experienced by customers during U.S. Cellular's billing system conversion in 2013. The value of the loyalty bonus reduced Service revenues in the Consolidated Statement of Operations and increased Customer deposits and deferred revenues in the Consolidated Balance Sheet.</t>
  </si>
  <si>
    <t>Equipment Installment Plans</t>
  </si>
  <si>
    <r>
      <t xml:space="preserve">U.S. Cellular equipment revenue under equipment installment plan contracts is recognized at the time the device is delivered to the end-user customer for the selling price of the device, net of any deferred imputed interest or trade-in right, if applicable.   Imputed interest is reflected as a reduction to the receivable balance and recognized over the duration of the plan as a component of Interest and dividend income. See Note </t>
    </r>
    <r>
      <rPr>
        <sz val="10"/>
        <color theme="1"/>
        <rFont val="Times"/>
      </rPr>
      <t xml:space="preserve">3 — Equipment Installment Plans </t>
    </r>
    <r>
      <rPr>
        <sz val="10"/>
        <color theme="1"/>
        <rFont val="Times New Roman"/>
        <family val="1"/>
      </rPr>
      <t>for additional information.</t>
    </r>
  </si>
  <si>
    <t>Incentives</t>
  </si>
  <si>
    <t xml:space="preserve">Discounts and incentives are recognized as a reduction of Operating revenues concurrently with the associated revenue, and are allocated to the various products and services in the bundled offering based on their respective relative selling price. </t>
  </si>
  <si>
    <t>U.S. Cellular issues rebates to its agents and end customers. These incentives are recognized as a reduction to revenue at the time the wireless device sale to the agent or customer occurs, respectively. The total potential rebates and incentives are reduced by U.S. Cellular's estimate of rebates that will not be redeemed by customers based on historical experience of such redemptions.</t>
  </si>
  <si>
    <t>Activation Fees</t>
  </si>
  <si>
    <t xml:space="preserve">TDS charges its end customers activation fees in connection with the sale of certain services and equipment. Activation fees charged by TDS Telecom in conjunction with a service offering are deferred and recognized over the average customer's service period. Device activation fees charged at U.S. Cellular agent locations, where U.S. Cellular does not also sell a wireless device to the customer, are deferred and recognized over the average device life. Device activation fees charged as a result of device sales at U.S. Cellular company-owned retail stores are recognized at the time the device is delivered to the customer. </t>
  </si>
  <si>
    <t>Amounts Collected from Customers and Remitted to Governmental Authorities – Gross vs. Net</t>
  </si>
  <si>
    <t xml:space="preserve">TDS records amounts collected from customers and remitted to governmental authorities net within a tax liability account if the tax is assessed upon the customer and TDS merely acts as an agent in collecting the tax on behalf of the imposing governmental authority. If the tax is assessed upon TDS, then amounts collected from customers as recovery of the tax are recorded in Service revenues and amounts remitted to governmental authorities are recorded in Selling, general and administrative expenses in the Consolidated Statement of Operations. The amounts recorded gross in revenues that are billed to customers and remitted to governmental authorities totaled $113.5 million, $131.0 million and $152.4 million for 2014, 2013 and 2012, respectively. </t>
  </si>
  <si>
    <t>Wholesale Revenues</t>
  </si>
  <si>
    <t>TDS Telecom earns Wholesale revenues in its Wireline segment as a result of its participation in revenue pools with other telephone companies for interstate revenue and for certain intrastate revenue. Such pools are funded by long distance revenue and/or access charges within state jurisdictions and by access charges in the interstate jurisdiction. Wholesale revenues earned through the various pooling processes are recorded based on estimates following the National Exchange Carrier Association's rules as approved by the FCC.</t>
  </si>
  <si>
    <t>Eligible Telecommunications Carrier (“ETC”) Revenues</t>
  </si>
  <si>
    <t>Telecommunications companies may be designated by states, or in some cases by the FCC, as an ETC to receive support payments from the Universal Service Fund if they provide specified services in “high cost” areas. ETC revenues recognized in the reporting period represent the amounts which U.S. Cellular is entitled to receive for such period, as determined and approved in connection with U.S. Cellular's designation as an ETC in various states.</t>
  </si>
  <si>
    <t>Advertising Costs</t>
  </si>
  <si>
    <t>TDS expenses advertising costs as incurred. Advertising costs totaled $228.5 million, $212.8 million and $240.9 million in 2014, 2013 and 2012, respectively.</t>
  </si>
  <si>
    <t>Income Taxes</t>
  </si>
  <si>
    <t xml:space="preserve">TDS files a consolidated federal income tax return. Deferred taxes are computed using the liability method, whereby deferred tax assets are recognized for future deductible temporary differences and operating loss carryforwards, and deferred tax liabilities are recognized for future taxable temporary differences. Both deferred tax assets and liabilities are measured using the tax rates anticipated to be in effect when the temporary differences reverse. Temporary differences are the differences between the reported amounts of assets and liabilities and their tax bases. Deferred tax assets and liabilities are adjusted for the effects of changes in tax laws and rates on the date of enactment. Deferred tax assets are reduced by a valuation allowance when it is more likely than not that some portion or all of the deferred tax assets will not be realized. TDS evaluates income tax uncertainties, assesses the probability of the ultimate settlement with the applicable taxing authority and records an amount based on that assessment. </t>
  </si>
  <si>
    <t>Stock-Based Compensation</t>
  </si>
  <si>
    <t>TDS has established long-term incentive plans, dividend reinvestment plans, and a Non-Employee Director compensation plan. See Note 17 — Stock-based Compensation for additional information. The dividend reinvestment plan of TDS is not considered a compensatory plan and, therefore, recognition of compensation costs for grants made under this plan is not required. All other plans are considered compensatory plans; therefore, recognition of compensation costs for grants made under these plans is required.</t>
  </si>
  <si>
    <t>TDS values its share-based payment transactions using a Black-Scholes valuation model. Stock-based compensation cost recognized during the period is based on the portion of the share-based payment awards that are ultimately expected to vest. Accordingly, stock-based compensation cost recognized has been reduced for estimated forfeitures. Forfeitures are estimated at the time of grant and revised, if necessary, in subsequent periods if actual forfeitures differ from those estimates. Pre-vesting forfeitures and expected life are estimated based on historical experience related to similar awards, giving consideration to the contractual terms of the stock-based awards, vesting schedules and expectations of future employee behavior. TDS believes that its historical experience provides the best estimates of future pre-vesting forfeitures and future expected life. The expected volatility assumption is based on the historical volatility of TDS' common stock over a period commensurate with the expected life. The dividend yield assumption is equal to the dividends declared in the most recent year as a percentage of the share price on the date of grant. The risk-free interest rate assumption is determined using the U.S. Treasury Yield Curve Rate with a term length that approximates the expected life of the stock options.</t>
  </si>
  <si>
    <t xml:space="preserve">Beginning with grants in 2013, newly granted TDS stock option awards cliff vest in three years. TDS stock option awards granted prior to 2013 and U.S. Cellular stock option awards vest on an annual basis in three separate tranches. Compensation cost is recognized on a straight-line basis over the requisite service period, which was generally the vesting period, for each separate vesting portion of the awards as if the awards were, in-substance, multiple awards (graded vesting attribution method). </t>
  </si>
  <si>
    <t>Recently Issued Accounting Pronouncements</t>
  </si>
  <si>
    <r>
      <t xml:space="preserve">On April 10, 2014, the FASB issued Accounting Standards Update 2014-08, </t>
    </r>
    <r>
      <rPr>
        <i/>
        <sz val="10"/>
        <color theme="1"/>
        <rFont val="Times New Roman"/>
        <family val="1"/>
      </rPr>
      <t xml:space="preserve">Reporting Discontinued Operations and Disclosures of Disposals of Components of an Entity </t>
    </r>
    <r>
      <rPr>
        <sz val="10"/>
        <color theme="1"/>
        <rFont val="Times New Roman"/>
        <family val="1"/>
      </rPr>
      <t>(“ASU 2014-08”). ASU 2014-08 changes the requirements and disclosures for reporting discontinued operations. TDS was required to adopt the provisions of ASU 2014-08 effective January 1, 2015, but early adoption was permitted. TDS adopted the provisions of ASU 2014-08 upon its issuance. The adoption of ASU 2014-08 did not have a significant impact on TDS' financial position or results of operations.</t>
    </r>
  </si>
  <si>
    <r>
      <t xml:space="preserve">On May 28, 2014, the FASB issued Accounting Standards Update 2014-09, </t>
    </r>
    <r>
      <rPr>
        <i/>
        <sz val="10"/>
        <color theme="1"/>
        <rFont val="Times New Roman"/>
        <family val="1"/>
      </rPr>
      <t xml:space="preserve">Revenue from Contracts with Customers </t>
    </r>
    <r>
      <rPr>
        <sz val="10"/>
        <color theme="1"/>
        <rFont val="Times New Roman"/>
        <family val="1"/>
      </rPr>
      <t xml:space="preserve">(“ASU 2014-09”). ASU 2014-09 outlines a single comprehensive model to use in accounting for revenue arising from contracts with customers. TDS is required to adopt the provisions of ASU 2014-09 effective January 1, 2017. Early adoption is prohibited. TDS is evaluating what effects the adoption of ASU 2014-09 will have on TDS' financial position and results of operations. </t>
    </r>
  </si>
  <si>
    <r>
      <t xml:space="preserve">On August 27, 2014, the FASB issued Accounting Standards Update 2014-15, </t>
    </r>
    <r>
      <rPr>
        <i/>
        <sz val="10"/>
        <color theme="1"/>
        <rFont val="Times New Roman"/>
        <family val="1"/>
      </rPr>
      <t xml:space="preserve">Disclosure of Uncertainties about an Entity's Ability to Continue as a Going Concern </t>
    </r>
    <r>
      <rPr>
        <sz val="10"/>
        <color theme="1"/>
        <rFont val="Times New Roman"/>
        <family val="1"/>
      </rPr>
      <t>(“ASU 2014-15”). ASU 2014-15 requires management to perform interim and annual assessments of an entity's ability to continue as a going concern within one year of the date financial statements are issued and provides guidance on determining when and how to disclose going concern uncertainties in financial statements. TDS is required to adopt the provisions of ASU 2014-15 effective January 1, 2016, but early adoption is permitted. The adoption of ASU 2014-15 is not expected to impact TDS' financial position or results of operations.</t>
    </r>
  </si>
  <si>
    <r>
      <t xml:space="preserve">On January 9, 2015, the FASB issued Accounting Standards Update 2015-01, </t>
    </r>
    <r>
      <rPr>
        <i/>
        <sz val="10"/>
        <color theme="1"/>
        <rFont val="Times New Roman"/>
        <family val="1"/>
      </rPr>
      <t xml:space="preserve">Simplifying Income Statement Presentation by Eliminating the Concept of Extraordinary Items </t>
    </r>
    <r>
      <rPr>
        <sz val="10"/>
        <color theme="1"/>
        <rFont val="Times New Roman"/>
        <family val="1"/>
      </rPr>
      <t>(“ASU 2015-01”). ASU 2015-01 eliminates from GAAP the requirement to separately classify, present and disclose extraordinary events and transactions. TDS is required to adopt the provisions of ASU 2015-01 effective January 1, 2016, but early adoption is permitted. The adoption of ASU 2015-01 is not expected to impact TDS' financial position or results of operations.</t>
    </r>
  </si>
  <si>
    <r>
      <t xml:space="preserve">On February 18, 2015, the FASB issued Accounting Standards Update 2015-02, </t>
    </r>
    <r>
      <rPr>
        <i/>
        <sz val="10"/>
        <color theme="1"/>
        <rFont val="Times New Roman"/>
        <family val="1"/>
      </rPr>
      <t>Consolidation: Amendments to the Consolidation Analysis</t>
    </r>
    <r>
      <rPr>
        <sz val="10"/>
        <color theme="1"/>
        <rFont val="Times New Roman"/>
        <family val="1"/>
      </rPr>
      <t xml:space="preserve"> (“ASU 2015-02”). ASU 2015-02 simplifies consolidation accounting by reducing the number of consolidation models and changing various aspects of current GAAP, including certain consolidation criteria for variable interest entities. TDS is required to adopt the provisions of ASU 2015-02 effective January 1, 2016. Early adoption is permitted. TDS is still assessing the impact, if any, the adoption of ASU 2015-02 will have on TDS' financial position or results of operations.</t>
    </r>
  </si>
  <si>
    <t>Fair Value Measurements</t>
  </si>
  <si>
    <t>NOTE 2 FAIR VALUE MEASUREMENTS</t>
  </si>
  <si>
    <t xml:space="preserve">As of December 31, 2014 and 2013, TDS did not have any financial or nonfinancial assets or liabilities that were required to be recorded at fair value in its Consolidated Balance Sheet in accordance with GAAP. </t>
  </si>
  <si>
    <t xml:space="preserve">The provisions of GAAP establish a fair value hierarchy that contains three levels for inputs used in fair value measurements. Level 1 inputs include quoted market prices for identical assets or liabilities in active markets. Level 2 inputs include quoted market prices for similar assets and liabilities in active markets or quoted market prices for identical assets and liabilities in inactive markets. Level 3 inputs are unobservable. A financial instrument's level within the fair value hierarchy is based on the lowest level of any input that is significant to the fair value measurement. A financial instrument's level within the fair value hierarchy is not representative of its expected performance or its overall risk profile and, therefore, Level 3 assets are not necessarily higher risk than Level 2 assets or Level 1 assets. </t>
  </si>
  <si>
    <t>TDS has applied the provisions of fair value accounting for purposes of computing the fair value of financial instruments for disclosure purposes as displayed below.</t>
  </si>
  <si>
    <t>Level within the Fair Value Hierarchy</t>
  </si>
  <si>
    <t>Book Value</t>
  </si>
  <si>
    <t>Fair Value</t>
  </si>
  <si>
    <t>U.S. Treasury Notes</t>
  </si>
  <si>
    <t>-</t>
  </si>
  <si>
    <t>Retail</t>
  </si>
  <si>
    <t>Institutional and other</t>
  </si>
  <si>
    <t xml:space="preserve">Short-term investments are designated as held-to-maturity investments and recorded at amortized cost in the Consolidated Balance Sheet. For these investments, TDS' objective is to earn a higher rate of return on funds that are not anticipated to be required to meet liquidity needs in the near term, while maintaining a low level of investment risk. </t>
  </si>
  <si>
    <t xml:space="preserve">The fair values of Cash and cash equivalents and Short-term investments approximate their book values due to the short-term nature of these financial instruments. Long-term debt excludes capital lease obligations and the current portion of Long-term debt. The fair value of “Retail” Long-term debt was estimated using market prices for TDS' 7.0% Senior Notes, 6.875% Senior Notes, 6.625% Senior Notes and 5.875% Senior Notes, and U.S. Cellular's 6.95% Senior Notes and 7.25% Senior Notes. TDS' “Institutional” debt consists of U.S. Cellular's 6.7% Senior Notes which are traded over the counter. TDS estimated the fair value of its Institutional and other debt through a discounted cash flow analysis using the interest rates or estimated yield to maturity for each borrowing, which ranged from 0.00% to 7.25% at December 31, 2014 and 0.00% to 7.35% at December 31, 2013. </t>
  </si>
  <si>
    <t>NOTE 3 EQUIPMENT INSTALLMENT PLANS</t>
  </si>
  <si>
    <t>TDS offers customers the option to purchase certain devices under equipment installment contracts over a period of up to 24 months. For certain equipment installment plans, after a specified period of time, the customer may have the right to upgrade to a new device and have the remaining unpaid equipment installment contract balance waived, subject to certain conditions, including trading in the original device in good working condition and signing a new equipment installment contract.  TDS values this trade-in right as a guarantee liability.  The guarantee liability is initially measured at fair value and is determined based on assumptions including the probability and timing of the customer upgrading to a new device and the fair value of the device being traded-in at the time of trade-in. As of December 31, 2014, the guarantee liability related to these plans was $57.5 million and is reflected in Customer deposits and deferred revenues in the Consolidated Balance Sheet.</t>
  </si>
  <si>
    <t>TDS equipment installment plans do not provide for explicit interest charges. For equipment installment plans with duration of greater than twelve months, TDS imputes interest.</t>
  </si>
  <si>
    <t>The following table summarizes the unbilled equipment installment plan receivables as of December 31, 2014 and 2013. Such amounts are presented on the Consolidated Balance Sheet as Accounts receivable – customers and agents and Other assets and deferred charges, where applicable.</t>
  </si>
  <si>
    <t>Short-term portion of unbilled equipment installment plan receivables, gross</t>
  </si>
  <si>
    <t>Short-term portion of unbilled deferred interest</t>
  </si>
  <si>
    <t>Short-term portion of unbilled allowance for credit losses</t>
  </si>
  <si>
    <t>Short-term portion of unbilled equipment installment plan receivables, net</t>
  </si>
  <si>
    <t>Long-term portion of unbilled equipment installment plan receivables, gross</t>
  </si>
  <si>
    <t>Long-term portion of unbilled deferred interest</t>
  </si>
  <si>
    <t>Long-term portion of unbilled allowance for credit losses</t>
  </si>
  <si>
    <t xml:space="preserve">Long-term portion of unbilled equipment installment plan receivables, net </t>
  </si>
  <si>
    <t>TDS considers the collectability of the equipment installment plan receivables based on historical payment experience, account aging and other qualitative factors. The credit profiles of TDS customers on equipment installment plans are similar to those of TDS customers with traditional subsidized plans. Customers with a higher risk credit profile are required to make a deposit for equipment purchased through an installment contract.</t>
  </si>
  <si>
    <t>NOTE 4 INCOME TAXES</t>
  </si>
  <si>
    <t>TDS' current income taxes balances at December 31, 2014 and 2013 were as follows:</t>
  </si>
  <si>
    <t>December 31,</t>
  </si>
  <si>
    <t>Federal income taxes receivable (payable)</t>
  </si>
  <si>
    <t>Net state income taxes receivable (payable)</t>
  </si>
  <si>
    <t>Income tax expense (benefit) is summarized as follows:</t>
  </si>
  <si>
    <t xml:space="preserve">Year Ended December 31, </t>
  </si>
  <si>
    <t>Current</t>
  </si>
  <si>
    <t>Federal</t>
  </si>
  <si>
    <t>State</t>
  </si>
  <si>
    <t>Deferred</t>
  </si>
  <si>
    <t>Federal - valuation allowance adjustment</t>
  </si>
  <si>
    <t>State - valuation allowance adjustment</t>
  </si>
  <si>
    <t>A reconciliation of TDS' income tax expense computed at the statutory rate to the reported income tax expense, and the statutory federal income tax expense rate to TDS' effective income tax expense rate is as follows:</t>
  </si>
  <si>
    <t>Year Ended December 31,</t>
  </si>
  <si>
    <t>Amount</t>
  </si>
  <si>
    <t>Rate</t>
  </si>
  <si>
    <t>(Dollars in millions)</t>
  </si>
  <si>
    <t>Statutory federal income tax expense and rate</t>
  </si>
  <si>
    <t>%</t>
  </si>
  <si>
    <t>State income taxes, net of federal benefit (1)</t>
  </si>
  <si>
    <t>Effect of noncontrolling interests</t>
  </si>
  <si>
    <t>Gains (losses) on investments and sale of assets (2)</t>
  </si>
  <si>
    <t>Correction of deferred taxes (3)</t>
  </si>
  <si>
    <t>Change in federal valuation allowance (4)</t>
  </si>
  <si>
    <t>Goodwill impairment (5)</t>
  </si>
  <si>
    <t>Other differences, net</t>
  </si>
  <si>
    <t>Total income tax expense and rate</t>
  </si>
  <si>
    <t>State income taxes, net of federal benefit, include changes in unrecognized tax benefits as well as adjustments to the valuation allowance. During the third quarter of 2014 TDS recorded a $38.5 million increase to income tax expense related to a valuation allowance recorded against certain state deferred tax assets. In each interim period, TDS evaluates the available positive and negative evidence to assess whether deferred tax assets are realizable, on a more likely than not basis. During the year ended December 31, 2014, based on revised forecasts of future state income, TDS concluded that the negative evidence related to the realization of certain state deferred tax assets outweighed the positive evidence. Accordingly, TDS determined that such deferred tax assets related to certain states were not realizable, on a more likely than not basis.</t>
  </si>
  <si>
    <t>Gains (losses) on investments and sale of assets represents 2013 tax expense related to the NY1 &amp; NY2 Deconsolidation and the Divestiture Transaction.</t>
  </si>
  <si>
    <t>Correction of deferred taxes reflects immaterial adjustments to correct deferred tax balances in 2012 related to tax basis and law changes that related to periods prior to 2012.</t>
  </si>
  <si>
    <t>Change in federal valuation allowance relates primarily to a decrease to income tax expense in the third quarter of 2014 due to a valuation allowance reduction for federal net operating losses previously limited under loss utilization rules. Due to the shutdown of Airadigm’s consumer wireless business and resulting intercompany sale of certain assets by Airadigm to U.S. Cellular during the year (as described in Note 6 — Acquisitions, Divestitures and Exchanges), Airadigm is expected to recognize sufficient taxable income for TDS to utilize the previously limited net operating losses.</t>
  </si>
  <si>
    <t>Goodwill impairment reflects an adjustment to increase income tax expense by $18.3 million related to a portion of the goodwill impairment of Suttle-Straus and the HMS reporting unit recorded in 2014 which is nondeductible for income tax purposes. See Note 7 — Intangible Assets for additional information related to the goodwill impairment.</t>
  </si>
  <si>
    <t>Significant components of TDS' deferred income tax assets and liabilities at December 31, 2014 and 2013 were as follows:</t>
  </si>
  <si>
    <t>Deferred tax assets</t>
  </si>
  <si>
    <t>Current deferred tax assets</t>
  </si>
  <si>
    <r>
      <t>Net operating loss (</t>
    </r>
    <r>
      <rPr>
        <sz val="10"/>
        <color rgb="FF000000"/>
        <rFont val="Calibri"/>
        <family val="2"/>
        <scheme val="minor"/>
      </rPr>
      <t>“</t>
    </r>
    <r>
      <rPr>
        <sz val="10"/>
        <color rgb="FF000000"/>
        <rFont val="Times New Roman"/>
        <family val="1"/>
      </rPr>
      <t>NOL</t>
    </r>
    <r>
      <rPr>
        <sz val="10"/>
        <color rgb="FF000000"/>
        <rFont val="Calibri"/>
        <family val="2"/>
        <scheme val="minor"/>
      </rPr>
      <t>”</t>
    </r>
    <r>
      <rPr>
        <sz val="10"/>
        <color rgb="FF000000"/>
        <rFont val="Times New Roman"/>
        <family val="1"/>
      </rPr>
      <t xml:space="preserve">) carryforwards </t>
    </r>
  </si>
  <si>
    <t>Stock-based compensation</t>
  </si>
  <si>
    <t>Compensation and benefits - other</t>
  </si>
  <si>
    <t>Deferred rent</t>
  </si>
  <si>
    <t>Total deferred tax assets</t>
  </si>
  <si>
    <t>Less valuation allowance</t>
  </si>
  <si>
    <t>Net deferred tax assets</t>
  </si>
  <si>
    <t>Deferred tax liabilities</t>
  </si>
  <si>
    <t>Licenses/intangibles</t>
  </si>
  <si>
    <t>Partnership investments</t>
  </si>
  <si>
    <t>Total deferred tax liabilities</t>
  </si>
  <si>
    <t>At December 31, 2014, TDS and certain subsidiaries had $2,315.3 million of state NOL carryforwards (generating a $111.3 million deferred tax asset) available to offset future taxable income. The state NOL carryforwards expire between 2015 and 2034. Certain subsidiaries had federal NOL carryforwards (generating a $24.3 million deferred tax asset) available to offset their future taxable income. The federal NOL carryforwards expire between 2018 and 2034. A valuation allowance was established for certain state NOL carryforwards and federal NOL carryforwards since it is more likely than not that a portion of such carryforwards will expire before they can be utilized.</t>
  </si>
  <si>
    <t>A summary of TDS' deferred tax asset valuation allowance is as follows:</t>
  </si>
  <si>
    <t>Balance at January 1,</t>
  </si>
  <si>
    <t>Charged to income tax expense</t>
  </si>
  <si>
    <t>Charged to other accounts</t>
  </si>
  <si>
    <t>Balance at December 31,</t>
  </si>
  <si>
    <t>As of December 31, 2014, the valuation allowance reduced current deferred tax assets by $5.7 million and noncurrent deferred tax assets by $107.8 million.</t>
  </si>
  <si>
    <t>A reconciliation of the beginning and ending amount of unrecognized tax benefits is as follows:</t>
  </si>
  <si>
    <t>Unrecognized tax benefits balance at January 1,</t>
  </si>
  <si>
    <t>Additions for tax positions of current year</t>
  </si>
  <si>
    <t>Additions for tax positions of prior years</t>
  </si>
  <si>
    <t>Reductions for tax positions of prior years</t>
  </si>
  <si>
    <t>Reductions for settlements of tax positions</t>
  </si>
  <si>
    <t>Reductions for lapses in statutes of limitations</t>
  </si>
  <si>
    <t>Unrecognized tax benefits balance at December 31,</t>
  </si>
  <si>
    <t xml:space="preserve">Unrecognized tax benefits are included in Accrued taxes and Other deferred liabilities and credits in the Consolidated Balance Sheet. If these benefits were recognized, they would have reduced income tax expense in 2014, 2013 and 2012 by $24.6 million, $19.8 million and $18.6 million, respectively, net of the federal benefit from state income taxes. </t>
  </si>
  <si>
    <t>As of December 31, 2014, it is reasonably possible that unrecognized tax benefits could decrease by approximately $10 million in the next twelve months. The nature of the uncertainty relates primarily to state income tax positions and their resolution or the expiration of statutes of limitation.</t>
  </si>
  <si>
    <t>TDS recognizes accrued interest and penalties related to unrecognized tax benefits in Income tax expense. The amounts charged to income tax expense related to interest and penalties resulted in an expense of $3.4 million and $0.7 million in 2014 and 2013, respectively, and a benefit of $1.5 million in 2012. Net accrued interest and penalties were $16.2 million and $12.4 million at December 31, 2014 and 2013, respectively.</t>
  </si>
  <si>
    <t>TDS and its subsidiaries file federal and state income tax returns. TDS remains subject to federal income tax audits for the tax years after 2011. With only a few exceptions, TDS is no longer subject to state income tax audits for years prior to 2010.</t>
  </si>
  <si>
    <t>Earnings Per Share</t>
  </si>
  <si>
    <t>Earnings per Share</t>
  </si>
  <si>
    <t>NOTE 5 EARNINGS PER SHARE</t>
  </si>
  <si>
    <t>Basic earnings (loss) per share attributable to TDS shareholders is computed by dividing Net income (loss) available to common shareholders of TDS by the weighted average number of common shares outstanding during the period. Diluted earnings (loss) per share attributable to TDS shareholders is computed by dividing Net income (loss) available to common shareholders of TDS by the weighted average number of common shares outstanding during the period adjusted to include the effects of potentially dilutive securities. Potentially dilutive securities primarily include incremental shares issuable upon exercise of outstanding stock options and the vesting of restricted stock units.</t>
  </si>
  <si>
    <t>The amounts used in computing earnings (loss) per common share and the effects of potentially dilutive securities on the weighted average number of common shares were as follows:</t>
  </si>
  <si>
    <t>(Dollars and shares in thousands, except earnings per share)</t>
  </si>
  <si>
    <t>Basic earnings (loss) per share attributable to TDS shareholders:</t>
  </si>
  <si>
    <t>Net income (loss) available to common shareholders of TDS used in basic earnings (loss) per share</t>
  </si>
  <si>
    <t>Adjustments to compute diluted earnings:</t>
  </si>
  <si>
    <t>Noncontrolling interest adjustment</t>
  </si>
  <si>
    <t>Preferred dividend adjustment</t>
  </si>
  <si>
    <t>Net income (loss) attributable to common shareholders of TDS used in diluted earnings (loss) per share</t>
  </si>
  <si>
    <t>Weighted average number of shares used in basic earnings (loss) per share</t>
  </si>
  <si>
    <t>Effects of dilutive securities:</t>
  </si>
  <si>
    <t>Stock options (1)</t>
  </si>
  <si>
    <t>Restricted stock units (1)</t>
  </si>
  <si>
    <t>Preferred shares (1)</t>
  </si>
  <si>
    <t>Weighted average number of shares used in diluted earnings (loss) per share</t>
  </si>
  <si>
    <t>There were no effects of dilutive securities for the year ended December 31, 2014 due to the net loss for the year.</t>
  </si>
  <si>
    <t>On June 25, 2013, U.S. Cellular paid a special cash dividend of $5.75 per share, for an aggregate amount of $482.3 million, to all holders of U.S. Cellular Common Shares and Series A Common Shares as of June 11, 2013. Outstanding U.S. Cellular stock options and restricted stock unit awards were equitably adjusted for the special cash dividend. The impact of such adjustments on the earnings (loss) per share calculation was fully reflected for all years presented.</t>
  </si>
  <si>
    <t xml:space="preserve">Certain Common Shares issuable upon the exercise of stock options, vesting of restricted stock units or conversion of convertible preferred shares were not included in average diluted shares outstanding for the calculation of Diluted earnings (loss) per share because their effects were antidilutive. The number of such Common Shares excluded is shown in the table below. </t>
  </si>
  <si>
    <t>(Shares in thousands)</t>
  </si>
  <si>
    <t>Stock options</t>
  </si>
  <si>
    <t>Restricted stock units</t>
  </si>
  <si>
    <t>Acquisitions Divestures And Exchanges</t>
  </si>
  <si>
    <t>Acquisitions, Divestures and Exchanges</t>
  </si>
  <si>
    <r>
      <t>NOTE 6 ACQUISITIONS, DIVESTITURES AND EXCHANGES</t>
    </r>
    <r>
      <rPr>
        <sz val="10"/>
        <color theme="1"/>
        <rFont val="Times New Roman"/>
        <family val="1"/>
      </rPr>
      <t xml:space="preserve"> </t>
    </r>
  </si>
  <si>
    <t>Acquisitions did not have a material impact on TDS' consolidated financial statements for the periods presented and pro forma results, assuming acquisitions had occurred at the beginning of each period presented, would not be materially different from the results reported.</t>
  </si>
  <si>
    <t>Divestiture Transaction</t>
  </si>
  <si>
    <t>On November 6, 2012, U.S. Cellular entered into a Purchase and Sale Agreement with subsidiaries of Sprint Corp., fka Sprint Nextel Corporation (“Sprint”). Pursuant to the Purchase and Sale Agreement, on May 16, 2013, U.S. Cellular transferred customers and certain PCS license spectrum to Sprint in U.S. Cellular's Chicago, central Illinois, St. Louis and certain Indiana/Michigan/Ohio markets (“Divestiture Markets”) in consideration for $480 million in cash. The Purchase and Sale Agreement also contemplated certain other agreements, together with the Purchase and Sale Agreement collectively referred to as the “Divestiture Transaction.”</t>
  </si>
  <si>
    <t xml:space="preserve">These other agreements included customer and network transition services agreements, which required U.S. Cellular to provide customer, billing and network services to Sprint for a period of up to 24 months after the May 16, 2013 closing date. Sprint reimbursed U.S. Cellular for providing such services at an amount equal to U.S. Cellular's estimated costs, including applicable overhead allocations. These services were substantially complete as of March 31, 2014. In addition, these agreements require Sprint to reimburse U.S. Cellular up to $200 million (the “Sprint Cost Reimbursement”) for certain network decommissioning costs, network site lease rent and termination costs, network access termination costs, and employee termination benefits for specified engineering employees. It is estimated that up to $175 million of the Sprint Cost Reimbursement will be recorded in (Gain) loss on sale of business and other exit costs, net and up to $25 million of the Sprint Cost Reimbursement will be recorded in Cost of services the Consolidated Statement of Operations. In 2014 and 2013, $71.1 million and $10.6 million, respectively, of the Sprint Cost Reimbursement had been received and recorded in Cash received from divestitures in the Consolidated Statement of Cash Flows. </t>
  </si>
  <si>
    <t>Financial impacts of the Divestiture Transaction are classified in the Consolidated Statement of Operations within Operating income. The table below describes the amounts TDS has recognized and expects to recognize in the Consolidated Statement of Operations between the date the Purchase and Sale Agreement was signed and the end of the transition services period.</t>
  </si>
  <si>
    <t>Expected Period of Recognition</t>
  </si>
  <si>
    <t>Projected Range</t>
  </si>
  <si>
    <t>Cumulative Amount Recognized as of December 31, 2014</t>
  </si>
  <si>
    <t>Actual Amount Recognized Year Ended December 31, 2014</t>
  </si>
  <si>
    <t>Actual Amount Recognized Year Ended December 31, 2013</t>
  </si>
  <si>
    <t>Actual Amount Recognized Year Ended December 31, 2012</t>
  </si>
  <si>
    <t xml:space="preserve">Proceeds from Sprint </t>
  </si>
  <si>
    <t>Purchase price</t>
  </si>
  <si>
    <t>Sprint Cost Reimbursement</t>
  </si>
  <si>
    <t>2013-2015</t>
  </si>
  <si>
    <t>Net assets transferred</t>
  </si>
  <si>
    <t>Non-cash charges for the write-off and write-down of property under construction and related assets</t>
  </si>
  <si>
    <t>2012-2015</t>
  </si>
  <si>
    <t xml:space="preserve">Employee related costs including severance, retention and outplacement </t>
  </si>
  <si>
    <t>Contract termination costs</t>
  </si>
  <si>
    <t>Transaction costs</t>
  </si>
  <si>
    <t>Total (Gain) loss on sale of business and other exit costs, net</t>
  </si>
  <si>
    <t>Depreciation, amortization and accretion expense</t>
  </si>
  <si>
    <t>Incremental depreciation, amortization and accretion, net of salvage values</t>
  </si>
  <si>
    <t>2012-2014</t>
  </si>
  <si>
    <t>(Increase) decrease in Operating income</t>
  </si>
  <si>
    <t xml:space="preserve">Incremental depreciation, amortization and accretion, net of salvage values represents amounts recorded in the specified time periods as a result of a change in estimate for the remaining useful life and salvage value of certain assets and a change in estimate which accelerated the settlement dates of certain asset retirement obligations in conjunction with the Divestiture Transaction. Specifically, for the periods indicated, this is estimated depreciation, amortization and accretion recorded on assets and liabilities of the Divestiture Markets after the execution of the Purchase and Sale Agreement on November 6, 2012 less depreciation, amortization and accretion that would have been recorded on such assets and liabilities in the normal course, absent the Divestiture Transaction. </t>
  </si>
  <si>
    <t>In 2014, TDS recorded $3.4 million of additional Depreciation, amortization and accretion expense for the Divestiture Markets due to higher asset retirement obligation remediation estimates.</t>
  </si>
  <si>
    <t>As a result of the transaction, TDS recognized the following amounts in the Consolidated Balance Sheet:</t>
  </si>
  <si>
    <t>Year Ended December 31, 2014</t>
  </si>
  <si>
    <t>Balance December 31, 2013</t>
  </si>
  <si>
    <t>Costs Incurred</t>
  </si>
  <si>
    <t>Cash Settlements (1)</t>
  </si>
  <si>
    <t>Adjustments (2)</t>
  </si>
  <si>
    <t>Balance December 31, 2014</t>
  </si>
  <si>
    <t>Employee related costs including severance, retention, outplacement</t>
  </si>
  <si>
    <t>Year Ended December 31, 2013</t>
  </si>
  <si>
    <t>Balance December 31, 2012</t>
  </si>
  <si>
    <t>Cash settlement amounts are included in either the Net income or changes in Other assets and liabilities line items as part of Cash flows from operating activities in the Consolidated Statement of Cash Flows.</t>
  </si>
  <si>
    <t>Adjustment to liability represents changes to previously accrued amounts.</t>
  </si>
  <si>
    <t>Airadigm Transaction</t>
  </si>
  <si>
    <t>On May 23, 2014 (the “Signing Date”), U.S. Cellular entered into a License Purchase and Customer Recommendation Agreement with Airadigm. Pursuant to the License Purchase and Customer Recommendation Agreement, on September 10, 2014, Airadigm transferred to U.S. Cellular Federal Communications Commission (“FCC”) spectrum licenses and certain tower assets in certain markets in Wisconsin, Iowa, Minnesota and Michigan, in consideration for $91.5 million in cash. Since both parties to this transaction are controlled by TDS, upon closing, U.S. Cellular recorded the transferred assets at Airadigm's net book value. The transaction also impacts the expected realization of Airadigm's federal net operating loss carryforwards and therefore TDS reduced its valuation allowance by $10.8 million upon the transaction closing and recognized an income tax benefit for this same amount. See Note 4 — Income Taxes.</t>
  </si>
  <si>
    <t>Airadigm has shut down operation of its consumer wireless business and most of the associated network. Except for certain machine to machine operations that will be continued, Airadigm's assets not acquired by U.S. Cellular will be sold or otherwise disposed of, its tower leases, interconnection and other agreements will be terminated and most of its employees have been terminated. The shut-down of Airadigm's consumer wireless business was substantially complete in the third quarter of 2014 while network decommissioning is ongoing. As a result of the Agreement and the related impacts from the shut-down of Airadigm's consumer wireless business discussed herein, TDS recognized expenses related to exit and disposal activities within Operating income in its Statement of Operations between the Signing Date and December 31, 2014:</t>
  </si>
  <si>
    <t>Charges for the impairment and decommissioning of various operating assets</t>
  </si>
  <si>
    <t>Employee related costs including severance, retention and outplacement</t>
  </si>
  <si>
    <t>Balance May 23, 2014</t>
  </si>
  <si>
    <t>Cash settlement amounts are included in either the Net income or changes in Other assets and liabilities line items as part of Cash flows from operating activities on the Consolidated Statement of Cash Flows.</t>
  </si>
  <si>
    <t>In August 2013, TDS Telecom acquired substantially all of the assets of Baja for $264.1 million in cash. Baja is a cable company that operates in markets primarily in Colorado, New Mexico, Texas, and Utah and offers broadband, video and voice services, which complement the TDS Telecom portfolio of products. Baja is included in the Cable segment for reporting purposes.</t>
  </si>
  <si>
    <t>In November 2012, U.S. Cellular acquired seven 700 MHz licenses covering portions of Illinois, Michigan, Minnesota, Missouri, Nebraska, Oregon, Washington and Wisconsin for $57.7 million.</t>
  </si>
  <si>
    <t>TDS' acquisitions in 2014 and 2013 and the allocation of the purchase price for these acquisitions were as follows:</t>
  </si>
  <si>
    <t>Allocation of Purchase Price</t>
  </si>
  <si>
    <t>Purchase Price (1)</t>
  </si>
  <si>
    <t>Goodwill (2)</t>
  </si>
  <si>
    <t>Franchise Rights</t>
  </si>
  <si>
    <t>Intangible Assets Subject to Amortization (3)</t>
  </si>
  <si>
    <t>Net Tangible Assets/(Liabilities)</t>
  </si>
  <si>
    <t>U.S. Cellular licenses</t>
  </si>
  <si>
    <t>TDS Telecom cable businesses</t>
  </si>
  <si>
    <t>TDS Telecom cable business</t>
  </si>
  <si>
    <t>TDS Telecom HMS business</t>
  </si>
  <si>
    <t xml:space="preserve">Cash amounts paid for acquisitions may differ from the purchase price due to cash acquired in the transactions and the timing of cash payments related to the respective transactions. </t>
  </si>
  <si>
    <t>The entire amount of Goodwill acquired in 2014 and 2013 was amortizable for income tax purposes.</t>
  </si>
  <si>
    <t>At the date of acquisition, the weighted average amortization period for Intangible Assets Subject to Amortization acquired was as follows: 2014: 4.6 years for TDS Telecom cable business; 2013: 2.9 years for TDS Telecom cable business and 10 years for TDS HMS business</t>
  </si>
  <si>
    <t>At December 31, 2014 and 2013, the following assets were classified in the Consolidated Balance Sheet as "Assets held for sale" and "Liabilities held for sale":</t>
  </si>
  <si>
    <t>Current Assets</t>
  </si>
  <si>
    <t>Total Assets Held for Sale</t>
  </si>
  <si>
    <t>Divestiture of Spectrum Licenses</t>
  </si>
  <si>
    <t>Sale of Business - Towers</t>
  </si>
  <si>
    <t>Divestiture of Wireline markets (1)</t>
  </si>
  <si>
    <t>On December 30, 2014, TDS Telecom entered into an agreement with a third party to sell certain Wireline markets.</t>
  </si>
  <si>
    <t>Current Liabilities</t>
  </si>
  <si>
    <t>Other Deferred Liabilities and Credits</t>
  </si>
  <si>
    <t>Total Liabilities Held for Sale</t>
  </si>
  <si>
    <t>Divestiture of Wireline markets</t>
  </si>
  <si>
    <t>Intangible Assets</t>
  </si>
  <si>
    <r>
      <t>NOTE 7 INTANGIBLE ASSETS</t>
    </r>
    <r>
      <rPr>
        <sz val="10"/>
        <color theme="1"/>
        <rFont val="Times New Roman"/>
        <family val="1"/>
      </rPr>
      <t xml:space="preserve"> </t>
    </r>
  </si>
  <si>
    <t>Changes in TDS' Licenses, Franchise rights and Goodwill are presented below. See Note 6 — Acquisitions, Divestitures and Exchanges for information regarding transactions which affected Licenses, Franchise rights and Goodwill during the periods. Previously under GAAP, TDS accounted for U.S. Cellular's share repurchases as step acquisitions, allocating a portion of the share repurchase value to TDS' Licenses and Goodwill. Consequently, U.S. Cellular's Licenses and Goodwill on a stand-alone basis do not equal the TDS consolidated Licenses and Goodwill related to U.S. Cellular.</t>
  </si>
  <si>
    <t>Wireline</t>
  </si>
  <si>
    <t>Cable</t>
  </si>
  <si>
    <t>Other (1)</t>
  </si>
  <si>
    <t>Acquisitions</t>
  </si>
  <si>
    <t>Transferred to Assets held for sale</t>
  </si>
  <si>
    <t>Divestitures</t>
  </si>
  <si>
    <t>Exchanges, net</t>
  </si>
  <si>
    <t>Represents the transfer of licenses from Airadigm to U.S. Cellular in 2014. See Note 6 — Acquisitions, Divestitures and Exchanges for additional information.</t>
  </si>
  <si>
    <t>Wireline (1)</t>
  </si>
  <si>
    <t>HMS</t>
  </si>
  <si>
    <t>Other (2)</t>
  </si>
  <si>
    <t>Balance December 31, 2012 (3)</t>
  </si>
  <si>
    <t>NY1 &amp; NY2 Deconsolidation</t>
  </si>
  <si>
    <t>Loss on impairment</t>
  </si>
  <si>
    <t>In July 2014, TDS Telecom sold certain Wireline markets.</t>
  </si>
  <si>
    <t>TDS performed its annual impairment review of Goodwill in the fourth quarter of 2014. Based on the results of this review, TDS concluded that the entire amount of Goodwill related to Suttle-Straus was impaired, which resulted in a $3.8 million loss on impairment.</t>
  </si>
  <si>
    <t>Includes accumulated impairment losses in prior periods as follows: $333.9 million for U.S. Cellular, $29.4 million for Wireline and $0.5 million for Other.</t>
  </si>
  <si>
    <t>Interim Goodwill Impairment Assessment</t>
  </si>
  <si>
    <t xml:space="preserve">During the third quarter of 2014, due to a decline in projected revenue and earnings of TDS Telecom's HMS reporting unit compared with previously projected results, TDS determined that an interim impairment test of HMS Goodwill was required. TDS performed the Step 1 Goodwill impairment test, as defined by GAAP, as of August 1, 2014. </t>
  </si>
  <si>
    <t xml:space="preserve">The discounted cash flow approach and guideline public company method were used to value the HMS reporting unit. The discounted cash flow approach uses value drivers and risks specific to the industry and current economic factors. The cash flow estimates incorporated assumptions that market participants would use in their estimates of fair value and may not be indicative of TDS Telecom specific assumptions. The most significant assumptions made in this process were the revenue growth rate (shown as a ten year compound annual growth rate in the table below), the terminal revenue growth rate, the discount rate and capital expenditures as a percentage of revenue (shown as a ten year simple average in the table below). </t>
  </si>
  <si>
    <t>The guideline public company method develops an indication of fair value by calculating average market pricing multiples for selected publicly-traded companies. The developed multiples were applied to applicable financial measures of the HMS reporting unit to determine fair value. The discounted cash flow approach and guideline public company method were weighted to arrive at the total fair value used for impairment testing.</t>
  </si>
  <si>
    <t xml:space="preserve">The following table represents key assumptions used in estimating the fair value of the HMS reporting unit as of August 1, 2014 using the discounted cash flow approach. </t>
  </si>
  <si>
    <t>Key assumptions</t>
  </si>
  <si>
    <t>Revenue growth rate</t>
  </si>
  <si>
    <t>Terminal revenue growth rate</t>
  </si>
  <si>
    <t>Discount rate</t>
  </si>
  <si>
    <t>Capital expenditures as a percentage of revenue</t>
  </si>
  <si>
    <t>As of August 1, 2014, the carrying value of the HMS reporting unit exceeded its fair value; therefore, a Step 2 Goodwill impairment test was performed. The second step compared the implied fair value of the reporting unit Goodwill to the carrying amount of that Goodwill. To calculate the implied fair value of Goodwill in this second step, TDS allocated the fair value of the reporting unit to all of the assets and liabilities of that reporting unit (including any unrecognized intangible assets) as if the reporting unit had been acquired in a business combination and the fair value was the price paid to acquire the reporting unit. The excess of the fair value of the reporting unit over the amount assigned to the assets and liabilities of the reporting unit was the implied fair value of Goodwill. Since the carrying amount of Goodwill exceeded the implied fair value of Goodwill, an impairment loss was recognized for that difference. As a result of the Step 2 Goodwill impairment test, TDS recognized a loss on impairment of $84.0 million during the third quarter of 2014.</t>
  </si>
  <si>
    <t>Investments In Unconsolidated Entities</t>
  </si>
  <si>
    <t>NOTE 8 INVESTMENTS IN UNCONSOLIDATED ENTITIES</t>
  </si>
  <si>
    <t>Investments in unconsolidated entities consist of amounts invested in wireless and wireline entities in which TDS holds a noncontrolling interest. These investments are accounted for using either the equity or cost method as shown in the following table:</t>
  </si>
  <si>
    <t>December 31,</t>
  </si>
  <si>
    <t>Equity method investments:</t>
  </si>
  <si>
    <t xml:space="preserve">Capital contributions, loans, advances and adjustments </t>
  </si>
  <si>
    <t xml:space="preserve">Cumulative share of income </t>
  </si>
  <si>
    <t xml:space="preserve">Cumulative share of distributions </t>
  </si>
  <si>
    <t xml:space="preserve">Cost method investments </t>
  </si>
  <si>
    <t>Total investments in unconsolidated entities</t>
  </si>
  <si>
    <t>Equity in earnings of unconsolidated entities totaled $132.0 million, $132.7 million and $92.9 million in 2014, 2013 and 2012, respectively; of those amounts, TDS' investment in the Los Angeles SMSA Limited Partnership (“LA Partnership”) contributed $71.8 million, $78.4 million and $67.2 million in 2014, 2013 and 2012, respectively. TDS held a 5.5% ownership interest in the LA Partnership throughout and at the end of each of these years.</t>
  </si>
  <si>
    <t>The following tables, which are based on information provided in part by third parties, summarize the combined assets, liabilities and equity, and the combined results of operations of TDS' equity method investments:</t>
  </si>
  <si>
    <t>Assets</t>
  </si>
  <si>
    <t xml:space="preserve">Current </t>
  </si>
  <si>
    <t xml:space="preserve">Due from affiliates </t>
  </si>
  <si>
    <t xml:space="preserve">Property and other </t>
  </si>
  <si>
    <t>Liabilities and Equity</t>
  </si>
  <si>
    <t xml:space="preserve">Current liabilities </t>
  </si>
  <si>
    <t>Deferred credits</t>
  </si>
  <si>
    <t>Long-term liabilities</t>
  </si>
  <si>
    <t>Long-term capital lease obligations</t>
  </si>
  <si>
    <t xml:space="preserve">Partners’ capital and shareholders’ equity </t>
  </si>
  <si>
    <t>Year Ended December 31,</t>
  </si>
  <si>
    <t>Results of Operations</t>
  </si>
  <si>
    <t xml:space="preserve">Revenues </t>
  </si>
  <si>
    <t xml:space="preserve">Operating expenses </t>
  </si>
  <si>
    <t xml:space="preserve">Operating income </t>
  </si>
  <si>
    <t xml:space="preserve">Other income, net </t>
  </si>
  <si>
    <t xml:space="preserve">Net income </t>
  </si>
  <si>
    <t>U.S. Cellular holds a 60.00% interest in St. Lawrence Seaway RSA Cellular Partnership (“NY1”) and a 57.14% interest in New York RSA 2 Cellular Partnership (“NY2”)  (together with NY1, the “Partnerships”). The remaining interests in the Partnerships are held by Cellco Partnership d/b/a Verizon Wireless (“Verizon Wireless”). Prior to April 3, 2013, because U.S. Cellular owned a greater than 50% interest in each of these Partnerships and based on U.S. Cellular's rights under the Partnership Agreements, U.S. Cellular consolidated the financial results of these Partnerships in accordance with GAAP. </t>
  </si>
  <si>
    <t>On April 3, 2013, U.S. Cellular entered into an agreement with Verizon Wireless relating to the Partnerships. The agreement amends the Partnership Agreements in several ways which provide Verizon Wireless with substantive participating rights that allow Verizon Wireless to make decisions that are in the ordinary course of business of the Partnerships and which are significant to directing and executing the activities of the business. Accordingly, as required by GAAP, TDS deconsolidated the Partnerships effective as of April 3, 2013 and thereafter reported them as equity method investments in its consolidated financial statements (“NY1 &amp; NY2 Deconsolidation”).  After the NY1 &amp; NY2 Deconsolidation, U.S. Cellular retained the same ownership percentages in the Partnerships and continues to report the same percentages of income from the Partnerships. Effective April 3, 2013, TDS' income from the Partnerships is reported in Equity in earnings of unconsolidated entities in the Consolidated Statement of Operations.</t>
  </si>
  <si>
    <r>
      <t>In accordance with GAAP, as a result of the NY1 &amp; NY2 Deconsolidation, U.S. Cellular's interest in the Partnerships was reflected in Investments in unconsolidated entities at a fair value of $114.8 million as of April 3, 2013. Recording U.S. Cellular's interest in the Partnerships required allocation of the excess of fair value over book value to customer lists, licenses, a favorable contract and goodwill of the Partnerships. Amortization expense related to customer lists and the favorable contract will be recognized over their respective useful lives and is included in Equity in earnings of unconsolidated entities in the Consolidated Statement of Operations. In addition, TDS recognized a non-cash pre-tax gain of $14.5 million</t>
    </r>
    <r>
      <rPr>
        <sz val="12"/>
        <color theme="1"/>
        <rFont val="Times New Roman"/>
        <family val="1"/>
      </rPr>
      <t xml:space="preserve"> </t>
    </r>
    <r>
      <rPr>
        <sz val="10"/>
        <color theme="1"/>
        <rFont val="Times New Roman"/>
        <family val="1"/>
      </rPr>
      <t>in the second quarter of 2013. The gain was recorded in Gain (loss) on investments in the Consolidated Statement of Operations.</t>
    </r>
  </si>
  <si>
    <t>The Partnerships were valued using a discounted cash flow approach and a guideline public company method. The discounted cash flow approach uses value drivers and risks specific to the industry and current economic factors and incorporates assumptions that market participants would use in their estimates of fair value and may not be indicative of TDS specific assumptions.  The most significant assumptions made in this process were the revenue growth rate (shown as a simple average in the table below), the terminal revenue growth rate, discount rate and capital expenditures. The assumptions were as follows:</t>
  </si>
  <si>
    <t>Average expected revenue growth rate (next ten years)</t>
  </si>
  <si>
    <t>Terminal revenue growth rate (after year ten)</t>
  </si>
  <si>
    <t>14.9-18.8</t>
  </si>
  <si>
    <t>The guideline public company method develops an indication of fair value by calculating average market pricing multiples for selected publicly-traded companies. The developed multiples were applied to applicable financial measures of the Partnerships to determine fair value. The discounted cash flow approach and guideline public company method were weighted to arrive at the total fair value of the Partnerships.</t>
  </si>
  <si>
    <t>Property Plant And Equipment</t>
  </si>
  <si>
    <r>
      <t>NOTE 9 PROPERTY, PLANT AND EQUIPMENT</t>
    </r>
    <r>
      <rPr>
        <sz val="10"/>
        <color theme="1"/>
        <rFont val="Times New Roman"/>
        <family val="1"/>
      </rPr>
      <t xml:space="preserve"> </t>
    </r>
  </si>
  <si>
    <t>U.S. Cellular's Property, plant and equipment in service and under construction, and related accumulated depreciation and amortization, as of December 31, 2014 and 2013 were as follows:</t>
  </si>
  <si>
    <t>Useful Lives</t>
  </si>
  <si>
    <t>(Years)</t>
  </si>
  <si>
    <t xml:space="preserve">Land </t>
  </si>
  <si>
    <t>N/A</t>
  </si>
  <si>
    <t xml:space="preserve">Buildings </t>
  </si>
  <si>
    <t xml:space="preserve">Leasehold and land improvements </t>
  </si>
  <si>
    <t xml:space="preserve">Cell site equipment </t>
  </si>
  <si>
    <t xml:space="preserve">Switching equipment </t>
  </si>
  <si>
    <t xml:space="preserve">Office furniture and equipment </t>
  </si>
  <si>
    <t xml:space="preserve">Other operating assets and equipment </t>
  </si>
  <si>
    <t xml:space="preserve">System development </t>
  </si>
  <si>
    <t xml:space="preserve">Work in process </t>
  </si>
  <si>
    <t>Accumulated depreciation and amortization</t>
  </si>
  <si>
    <r>
      <t xml:space="preserve">U.S. Cellular's depreciation and amortization expense totaled $593.2 million, $791.1 million and $597.7 million in 2014, 2013 and 2012, respectively. As a result of the Divestiture Transaction, U.S. Cellular recognized incremental depreciation and amortization in 2014, 2013 and 2012. See Note 6 </t>
    </r>
    <r>
      <rPr>
        <sz val="12"/>
        <color theme="1"/>
        <rFont val="Times New Roman"/>
        <family val="1"/>
      </rPr>
      <t>–</t>
    </r>
    <r>
      <rPr>
        <sz val="10"/>
        <color theme="1"/>
        <rFont val="Times New Roman"/>
        <family val="1"/>
      </rPr>
      <t xml:space="preserve"> Acquisitions, Divestitures and Exchanges for additional information.</t>
    </r>
  </si>
  <si>
    <t>TDS Telecom's (including Wireline, Cable, and HMS) Property, plant and equipment in service and under construction, and related accumulated depreciation, as of December 31, 2014 and 2013 were as follows:</t>
  </si>
  <si>
    <t xml:space="preserve">Cable and wire </t>
  </si>
  <si>
    <t>15-35</t>
  </si>
  <si>
    <t xml:space="preserve">Network electronic equipment </t>
  </si>
  <si>
    <t xml:space="preserve">Other equipment </t>
  </si>
  <si>
    <t xml:space="preserve">The provision for certain Wireline companies' depreciation as a percentage of depreciable property was 5.2% in 2014, 5.3% in 2013 and 5.6% in 2012. TDS Telecom's depreciation and amortization expense related to Property, plant and equipment totaled $195.1 million, $182.6 million and $177.3 million in 2014, 2013 and 2012, respectively. </t>
  </si>
  <si>
    <t>Corporate and other Property, plant and equipment in service and under construction, and related accumulated depreciation, as of December 31, 2014 and 2013 were as follows:</t>
  </si>
  <si>
    <t xml:space="preserve">Property, plant and equipment </t>
  </si>
  <si>
    <t xml:space="preserve">Total </t>
  </si>
  <si>
    <t>Corporate and other fixed assets consist of assets at the TDS corporate offices, Suttle-Straus and Airadigm. Corporate and other depreciation and amortization expense related to Property, plant and equipment totaled $9.3 million, $10.7 million and $10.3 million in 2014, 2013 and 2012, respectively.</t>
  </si>
  <si>
    <t>In 2014, 2013 and 2012, (Gain) loss on asset disposals, net included charges of $26.5 million, $30.8 million and $19.7 million, respectively, related to disposals of assets, trade-ins of older assets for replacement assets and other retirements of assets from service in the normal course of business.</t>
  </si>
  <si>
    <t>Asset Retirement Obligation</t>
  </si>
  <si>
    <t>NOTE 10 ASSET RETIREMENT OBLIGATIONS</t>
  </si>
  <si>
    <t xml:space="preserve">U.S. Cellular is subject to asset retirement obligations associated with its leased cell sites, switching office sites, retail store sites and office locations in its operating markets. Asset retirement obligations generally include obligations to restore leased land and retail store and office premises to their pre-lease conditions. </t>
  </si>
  <si>
    <t>TDS Telecom owns poles, cable and wire and certain buildings and leases data center and office space and property used for housing central office switching equipment and fiber cable. These assets and leases often have removal or remediation requirements associated with them. For example, TDS Telecom's poles, cable and wire are often located on property that is not owned by TDS Telecom and are often subject to the provisions of easements, permits, or leasing arrangements. Pursuant to the terms of the permits, easements, or leasing arrangements, TDS Telecom is often required to remove these assets and return the property to its original condition at some defined date in the future.</t>
  </si>
  <si>
    <t xml:space="preserve">Asset retirement obligations are included in Other deferred liabilities and credits and Other current liabilities in the Consolidated Balance Sheet. </t>
  </si>
  <si>
    <t>In 2014 and 2013, U.S. Cellular and TDS Telecom performed a review of the assumptions and estimated costs related to asset retirement obligations. The results of the reviews (identified as “Revisions in estimated cash outflows”) and other changes in asset retirement obligations during 2014 and 2013 were as follows:</t>
  </si>
  <si>
    <t>U.S.</t>
  </si>
  <si>
    <t>Cellular</t>
  </si>
  <si>
    <t>Telecom</t>
  </si>
  <si>
    <t>Consolidated</t>
  </si>
  <si>
    <t>Additional liabilities accrued</t>
  </si>
  <si>
    <t>Revisions in estimated cash outflows</t>
  </si>
  <si>
    <t>Disposition of assets</t>
  </si>
  <si>
    <t>Accretion expense</t>
  </si>
  <si>
    <t>Transferred to Liabilities held for sale</t>
  </si>
  <si>
    <t>Balance December 31, 2014 (1)</t>
  </si>
  <si>
    <t>Balance December 31, 2013 (1)</t>
  </si>
  <si>
    <t>The total amount of asset retirement obligations related to the Divestiture Transaction and Airadigm Transaction included in Other current liabilities was $9.1 million and $37.7 million as of December 31, 2014 and 2013, respectively.</t>
  </si>
  <si>
    <t>Debt</t>
  </si>
  <si>
    <t>NOTE 11 DEBT</t>
  </si>
  <si>
    <t>Revolving Credit Facilities</t>
  </si>
  <si>
    <t xml:space="preserve">At December 31, 2014, TDS and U.S. Cellular had revolving credit facilities available for general corporate purposes. Amounts under the revolving credit facilities may be borrowed, repaid and reborrowed from time to time until maturity. U.S. Cellular borrowed and repaid amounts under its revolving credit facility in 2014. Neither TDS nor U.S. Cellular borrowed under their revolving credit facilities in 2013 or 2012 except for standby letters of credit. </t>
  </si>
  <si>
    <t xml:space="preserve">In certain circumstances, TDS' and U.S. Cellular's interest cost on their revolving credit facilities may be subject to increase if their current credit ratings from nationally recognized credit rating agencies are lowered, and may be subject to decrease if the ratings are raised. </t>
  </si>
  <si>
    <t>In 2014, certain nationally recognized credit rating agencies downgraded TDS and U.S. Cellular corporate and senior debt credit ratings. After these downgrades, TDS and U.S. Cellular are rated at sub-investment grade. As a result of these downgrades, the commitment fee on the revolving credit facilities increased to 0.30% per annum. The downgrades also increased the interest rate on any borrowings by 0.25% per annum. The revolving credit facilities do not cease to be available nor do the maturity dates accelerate solely as a result of a downgrade in TDS' or U.S. Cellular's credit rating. However, downgrades in TDS' or U.S. Cellular's credit rating could adversely affect their ability to renew the revolving credit facilities or obtain access to other credit facilities in the future.</t>
  </si>
  <si>
    <t xml:space="preserve">The maturity date of any borrowings under the TDS and U.S. Cellular revolving credit facilities would accelerate in the event of a change in control. </t>
  </si>
  <si>
    <t>The following table summarizes the terms of such revolving credit facilities as of December 31, 2014:</t>
  </si>
  <si>
    <t>Maximum borrowing capacity</t>
  </si>
  <si>
    <t>Letters of credit outstanding</t>
  </si>
  <si>
    <t>Amount borrowed</t>
  </si>
  <si>
    <t>Amount available for use</t>
  </si>
  <si>
    <r>
      <t>Borrowing rate: One-month London Interbank Offered Rate (</t>
    </r>
    <r>
      <rPr>
        <sz val="10"/>
        <color rgb="FF000000"/>
        <rFont val="Calibri"/>
        <family val="2"/>
        <scheme val="minor"/>
      </rPr>
      <t>“</t>
    </r>
    <r>
      <rPr>
        <sz val="10"/>
        <color rgb="FF000000"/>
        <rFont val="Times New Roman"/>
        <family val="1"/>
      </rPr>
      <t>LIBOR</t>
    </r>
    <r>
      <rPr>
        <sz val="10"/>
        <color rgb="FF000000"/>
        <rFont val="Calibri"/>
        <family val="2"/>
        <scheme val="minor"/>
      </rPr>
      <t>”</t>
    </r>
    <r>
      <rPr>
        <sz val="10"/>
        <color rgb="FF000000"/>
        <rFont val="Times New Roman"/>
        <family val="1"/>
      </rPr>
      <t>) plus contractual spread (1)</t>
    </r>
  </si>
  <si>
    <t>Sample LIBOR Rate</t>
  </si>
  <si>
    <t>Contractual spread</t>
  </si>
  <si>
    <t>Range of commitment fees on amount available for use (2)</t>
  </si>
  <si>
    <t>Low</t>
  </si>
  <si>
    <t>High</t>
  </si>
  <si>
    <t>Agreement date</t>
  </si>
  <si>
    <t>Maturity date</t>
  </si>
  <si>
    <t>Fees incurred attributable to the Revolving Credit Facility are as follows:</t>
  </si>
  <si>
    <t>Fees incurred as a percent of Maximum borrowing capacity for 2014</t>
  </si>
  <si>
    <t>Fees incurred, amount</t>
  </si>
  <si>
    <t>Borrowings under the revolving credit facility bear interest at LIBOR plus a contractual spread based on TDS' or U.S. Cellular’s credit rating or, at TDS' or U.S. Cellular’s option, an alternate “Base Rate” as defined in the revolving credit agreement. TDS and U.S. Cellular may select a borrowing period of either one, two, three or six months (or other period of twelve months or less if requested by TDS or U.S. Cellular and approved by the lenders). If TDS or U.S. Cellular provides notice of intent to borrow the same business day, interest on borrowing is at the Base Rate plus the contractual spread.</t>
  </si>
  <si>
    <t>The revolving credit facility has commitment fees based on the unsecured senior debt ratings assigned to TDS and U.S. Cellular by certain ratings agencies.</t>
  </si>
  <si>
    <t>The continued availability of the revolving credit facilities requires TDS and U.S. Cellular to comply with certain negative and affirmative covenants, maintain certain financial ratios and make representations regarding certain matters at the time of each borrowing. TDS and U.S. Cellular believe they were in compliance as of December 31, 2014 with all covenants and other requirements set forth in the revolving credit facilities.</t>
  </si>
  <si>
    <t>In connection with U.S. Cellular's revolving credit facility, TDS and U.S. Cellular entered into a subordination agreement dated December 17, 2010 together with the administrative agent for the lenders under U.S. Cellular's revolving credit agreement. Pursuant to this subordination agreement, (a) any consolidated funded indebtedness from U.S. Cellular to TDS will be unsecured and (b) any (i) consolidated funded indebtedness from U.S. Cellular to TDS (other than “refinancing indebtedness” as defined in the subordination agreement) in excess of $105,000,000, and (ii) refinancing indebtedness in excess of $250,000,000, will be subordinated and made junior in right of payment to the prior payment in full of obligations to the lenders under U.S. Cellular's revolving credit agreement. As of December 31, 2014, U.S. Cellular had no outstanding consolidated funded indebtedness or refinancing indebtedness that was subordinated to the revolving credit agreement pursuant to the subordination agreement.</t>
  </si>
  <si>
    <t>In July 2014, TDS and U.S. Cellular entered into amendments to the revolving credit facilities agreements which increased the Consolidated Leverage Ratio (the ratio of Consolidated Funded Indebtedness to Consolidated Earnings before interest, taxes, depreciation and amortization) that the companies are required to maintain. Beginning July 1, 2014, TDS and U.S. Cellular are required to maintain the Consolidated Leverage Ratio at a level not to exceed 3.75 to 1.00 for the period of the four fiscal quarters most recently ended (this was 3.00 to 1.00 prior to July 1, 2014). The terms of the amendment decrease the maximum permitted Consolidated Leverage Ratio beginning January 1, 2016, with further decreases effective July 1, 2016 and January 1, 2017 (and will return to 3.00 to 1.00 at that time). For the twelve months ended December 31, 2014, the actual Consolidated Leverage Ratio was 2.50 to 1.00. Future changes in TDS' and U.S. Cellular's financial condition could negatively impact their ability to meet the financial covenants and requirements in their revolving credit facilities agreements. TDS also has certain other non-material credit facilities from time to time.</t>
  </si>
  <si>
    <t xml:space="preserve">At December 31, 2014, TDS had recorded $5.4 million of issuance costs related to the revolving credit facilities which is included in Other assets and deferred charges in the Consolidated Balance Sheet. </t>
  </si>
  <si>
    <t>Long Term Financing</t>
  </si>
  <si>
    <t>Long-term debt as of December 31, 2014 and 2013 was as follows:</t>
  </si>
  <si>
    <t>Issuance date</t>
  </si>
  <si>
    <t>Call date</t>
  </si>
  <si>
    <t>TDS:</t>
  </si>
  <si>
    <t>Unsecured Senior Notes</t>
  </si>
  <si>
    <t>Purchase contract at 6.0%</t>
  </si>
  <si>
    <t xml:space="preserve">Total Parent </t>
  </si>
  <si>
    <t>Subsidiaries:</t>
  </si>
  <si>
    <t xml:space="preserve">U.S. Cellular - </t>
  </si>
  <si>
    <t>December 2003 and June 2004</t>
  </si>
  <si>
    <t xml:space="preserve">Less: 6.7% Unamortized discount </t>
  </si>
  <si>
    <t>Obligation on capital leases</t>
  </si>
  <si>
    <t xml:space="preserve">TDS Telecom - </t>
  </si>
  <si>
    <r>
      <t>Rural Utilities Service (</t>
    </r>
    <r>
      <rPr>
        <sz val="10"/>
        <color rgb="FF000000"/>
        <rFont val="Calibri"/>
        <family val="2"/>
        <scheme val="minor"/>
      </rPr>
      <t>“</t>
    </r>
    <r>
      <rPr>
        <sz val="10"/>
        <color rgb="FF000000"/>
        <rFont val="Times New Roman"/>
        <family val="1"/>
      </rPr>
      <t>RUS</t>
    </r>
    <r>
      <rPr>
        <sz val="10"/>
        <color rgb="FF000000"/>
        <rFont val="Calibri"/>
        <family val="2"/>
        <scheme val="minor"/>
      </rPr>
      <t>”</t>
    </r>
    <r>
      <rPr>
        <sz val="10"/>
        <color rgb="FF000000"/>
        <rFont val="Times New Roman"/>
        <family val="1"/>
      </rPr>
      <t>) and other notes</t>
    </r>
  </si>
  <si>
    <t xml:space="preserve">Other - </t>
  </si>
  <si>
    <t>Long-term notes, 3.7% to 4.8%</t>
  </si>
  <si>
    <t>Through 2016</t>
  </si>
  <si>
    <t xml:space="preserve">Total Subsidiaries </t>
  </si>
  <si>
    <t xml:space="preserve">Total long-term debt </t>
  </si>
  <si>
    <t>Long-term debt, current</t>
  </si>
  <si>
    <t>Long-term debt, noncurrent</t>
  </si>
  <si>
    <t>TDS may redeem its callable notes and U.S. Cellular may redeem its 6.95% Senior Notes and 7.25% Senior Notes, in whole or in part at any time after the respective call date, at a redemption price equal to 100% of the principal amount redeemed plus accrued and unpaid interest. U.S. Cellular may redeem the 6.7% Senior Notes, in whole or in part, at any time prior to maturity at a redemption price equal to the greater of (a) 100% of the principal amount of such notes, plus accrued and unpaid interest, or (b) the sum of the present values of the remaining scheduled payments of principal and interest thereon discounted to the redemption date on a semi-annual basis at the Treasury Rate plus 30 basis points.</t>
  </si>
  <si>
    <t>Interest on the notes is payable quarterly on Senior Notes outstanding at December 31, 2014, with the exception of U.S. Cellular's 6.7% note in which interest is payable semi-annually.</t>
  </si>
  <si>
    <t>Capitalized debt issuance costs for Unsecured Senior Notes totaled $53.9 million and are included in Other assets and deferred charges (a long-term asset account). These costs are amortized over the life of the notes using the effective interest method.</t>
  </si>
  <si>
    <t>The annual requirements for principal payments on long-term debt are approximately $0.8 million, $3.8 million, $0.1 million, $0.1 million and $0.1 million for the years 2015 through 2019, respectively.</t>
  </si>
  <si>
    <t>The covenants associated with TDS and its subsidiaries' long-term debt obligations, among other things, restrict TDS' ability, subject to certain exclusions, to incur additional liens, enter into sale and leaseback transactions, and sell, consolidate or merge assets.</t>
  </si>
  <si>
    <t>TDS' long-term debt indentures do not contain any provisions resulting in acceleration of the maturities of outstanding debt in the event of a change in TDS' credit rating. However, a downgrade in TDS' credit rating could adversely affect its ability to obtain long-term debt financing in the future.</t>
  </si>
  <si>
    <t>Term Loan Facility</t>
  </si>
  <si>
    <t>On January 21, 2015, U.S. Cellular entered into a term loan credit facility relating to $225.0 million in debt. The term loan must be drawn in one or more advances by the six month anniversary of the date of the agreement; amounts not drawn by that time will cease to be available. Amounts repaid or prepaid under the term loan facility may not be reborrowed. The term loan is available for general corporate purposes, including working capital, spectrum purchases and capital expenditures. The term loan is unsecured except for a lien on all investments in equity which U.S. Cellular may have in the loan administrative agent, CoBank ACB, subject to certain limitations.</t>
  </si>
  <si>
    <t>In certain circumstances, U.S. Cellular's interest cost on its term loan may be subject to increase if its current credit ratings from nationally recognized credit rating agencies are lowered, and may be subject to decrease if the ratings are raised. The term loan facility does not cease to be available nor does the maturity date accelerate solely as a result of a downgrade in U.S. Cellular's credit rating. However, downgrades in U.S. Cellular's credit rating could adversely affect its ability to renew or obtain access to credit facilities in the future.</t>
  </si>
  <si>
    <t>The maturity date of term loan would accelerate in the event of a change in control.</t>
  </si>
  <si>
    <t>The following table summarizes the terms of the term loan facility as of February 25, 2015:</t>
  </si>
  <si>
    <t>Hypothetical Borrowing rate: One-month London Interbank Offered Rate ("LIBOR") plus contractual spread (1)</t>
  </si>
  <si>
    <t>Maturity date (3)</t>
  </si>
  <si>
    <t>Borrowings under the term loan credit facility bear interest at LIBOR plus a contractual spread based on U.S. Cellular’s credit rating or, at U.S. Cellular’s option, an alternate “Base Rate” as defined in the term loan facility.</t>
  </si>
  <si>
    <t>The term loan credit facility has commitment fees based on the unsecured senior debt ratings assigned to U.S. Cellular by certain ratings agencies.</t>
  </si>
  <si>
    <t>Principal amounts outstanding on the term loan facility will be due and payable quarterly in equal installments beginning on the last day of the fifth fiscal quarter ending after the agreement date, in an amount equal to 1.25% of the aggregate term loan facility commitment. Any amounts owing under the term loan facility not previously repaid will be due and payable on the maturity date.</t>
  </si>
  <si>
    <t>The continued availability of the term loan facility requires U.S. Cellular to comply with certain negative and affirmative covenants, maintain certain financial ratios and make representations regarding certain matters at the time of each borrowing, that are substantially the same as those in the U.S. Cellular revolving credit facility described above.</t>
  </si>
  <si>
    <t>In connection with U.S. Cellular's term credit facility, TDS and U.S. Cellular entered into a subordination agreement dated January 21, 2015 together with the administrative agent for the lenders under U.S. Cellular's term loan credit agreement, which is substantially the same as the subordination agreement in the U.S. Cellular revolving credit facility described above. As of February 25, 2015, U.S. Cellular had no outstanding consolidated funded indebtedness or refinancing indebtedness that was subordinated to the term loan facility pursuant to this subordination agreement.</t>
  </si>
  <si>
    <t>Employee Benefits Plans</t>
  </si>
  <si>
    <t>Employee Benefit Plans</t>
  </si>
  <si>
    <t>NOTE 12 EMPLOYEE BENEFIT PLANS</t>
  </si>
  <si>
    <t>Defined Contribution Plans</t>
  </si>
  <si>
    <t>TDS sponsors a qualified noncontributory defined contribution pension plan. The plan provides benefits for the employees of TDS Corporate, TDS Telecom and U.S. Cellular. Under this plan, pension costs are calculated separately for each participant and are funded annually. Total pension costs were $16.4 million, $16.2 million and $18.4 million in 2014, 2013 and 2012, respectively. In addition, TDS sponsors a defined contribution retirement savings plan (“401(k)”) plan. Total costs incurred from TDS' contributions to the 401(k) plan were $25.3 million, $24.8 million and $25.0 million in 2014, 2013 and 2012, respectively.</t>
  </si>
  <si>
    <t>TDS also sponsors an unfunded nonqualified deferred supplemental executive retirement plan for certain employees to offset the reduction of benefits caused by the limitation on annual employee compensation under the tax laws.</t>
  </si>
  <si>
    <t>Other Post-Retirement Benefits</t>
  </si>
  <si>
    <t xml:space="preserve">TDS sponsors a defined benefit post-retirement plan that provides medical benefits and that covers most of the employees of TDS Corporate, TDS Telecom and the Wireline subsidiaries of TDS Telecom. The plan is contributory, with retiree contributions adjusted annually. </t>
  </si>
  <si>
    <t>The following amounts are included in Accumulated other comprehensive loss in the Consolidated Balance Sheet before affecting such amounts for income taxes:</t>
  </si>
  <si>
    <t xml:space="preserve">Net prior service costs </t>
  </si>
  <si>
    <t xml:space="preserve">Net actuarial loss </t>
  </si>
  <si>
    <t>The estimated net actuarial loss and prior service cost gain for the postretirement benefit plans that will be amortized from Accumulated other comprehensive loss into net periodic benefit cost during 2015 are $0.3 million and $3.4 million, respectively.</t>
  </si>
  <si>
    <t>The following table reconciles the beginning and ending balances of the benefit obligation and the fair value of plan assets for the other post-retirement benefit plans.</t>
  </si>
  <si>
    <t>Change in benefit obligation</t>
  </si>
  <si>
    <t xml:space="preserve">Benefit obligation at beginning of year </t>
  </si>
  <si>
    <t xml:space="preserve">Service cost </t>
  </si>
  <si>
    <t xml:space="preserve">Interest cost </t>
  </si>
  <si>
    <t xml:space="preserve">Plan amendments </t>
  </si>
  <si>
    <t xml:space="preserve">Actuarial (gain) loss </t>
  </si>
  <si>
    <t xml:space="preserve">Prescription drug subsidy </t>
  </si>
  <si>
    <t>Employee contribution</t>
  </si>
  <si>
    <t xml:space="preserve">Benefits paid </t>
  </si>
  <si>
    <t xml:space="preserve">Benefit obligation at end of year </t>
  </si>
  <si>
    <t>Change in plan assets</t>
  </si>
  <si>
    <t xml:space="preserve">Fair value of plan assets at beginning of year </t>
  </si>
  <si>
    <t xml:space="preserve">Actual return (loss) on plan assets </t>
  </si>
  <si>
    <t xml:space="preserve">Employer contribution </t>
  </si>
  <si>
    <t xml:space="preserve">Fair value of plan assets at end of year </t>
  </si>
  <si>
    <t xml:space="preserve">Funded status </t>
  </si>
  <si>
    <t>The funded status identified above is recorded as a component of Other assets and deferred charges in TDS' Consolidated Balance Sheet as of December 31, 2014 and 2013.</t>
  </si>
  <si>
    <t>The following table sets forth by level within the fair value hierarchy the plans' assets at fair value, as of December 31, 2014 and 2013. A financial instrument's level within the fair value hierarchy is based on the lowest level of any input that is significant to the fair measurement. A financial instrument's level within the fair value hierarchy is not representative of its expected performance or its overall risk profile, and therefore Level 3 assets are not necessarily higher risk than Level 2 assets or Level 1 assets. There were no Level 3 assets for any years presented.</t>
  </si>
  <si>
    <t>Mutual funds are valued based on the closing price reported on the active market on which the individual securities are traded. The investment strategy for each type of mutual fund is identified below the table and referenced by number.</t>
  </si>
  <si>
    <t>Level 1</t>
  </si>
  <si>
    <t>Level 2</t>
  </si>
  <si>
    <t>Mutual funds</t>
  </si>
  <si>
    <t>Bond (1)</t>
  </si>
  <si>
    <t xml:space="preserve">International equity (2) </t>
  </si>
  <si>
    <t>Money market (3)</t>
  </si>
  <si>
    <t>US large cap (4)</t>
  </si>
  <si>
    <t xml:space="preserve">US small cap (5) </t>
  </si>
  <si>
    <t>Total plan assets at fair value</t>
  </si>
  <si>
    <t>International equity (2)</t>
  </si>
  <si>
    <t>US small cap (5)</t>
  </si>
  <si>
    <t>Bond - The funds seek to achieve a maximum total return, consistent with preservation of capital and prudent investment management by investing in a wide spectrum of fixed income instruments including bonds, debt securities and other similar instruments issued by government and private-sector entities.</t>
  </si>
  <si>
    <t xml:space="preserve">International equity - The funds seek to provide long-term capital appreciation by investing in the stocks of companies located outside the United States that are considered to have the potential for above-average capital appreciation. </t>
  </si>
  <si>
    <t>Money market - The fund seeks as high a level of current income as is consistent with the preservation of capital and the maintenance of liquidity by investing in a diversified portfolio of high-quality, dollar-denominated short-term debt securities.</t>
  </si>
  <si>
    <t>US large cap - The funds seek to track the performance of several benchmark indices that measure the investment return of large-capitalization stocks. The funds attempt to replicate the indices by investing substantially all of their assets in the stocks that make up the various indices in approximately the same proportion as the weighting in the indices.</t>
  </si>
  <si>
    <t>US small cap - The fund seeks to track the performance of a benchmark index that measures the investment return of small-capitalization stocks. The fund attempts to replicate the index by investing substantially all of its assets in the stocks that make up the index in approximately the same proportion as the weighting in the index.</t>
  </si>
  <si>
    <t>The following table summarizes how plan assets are invested.</t>
  </si>
  <si>
    <t>Allocation of Plan Assets</t>
  </si>
  <si>
    <t>at December 31,</t>
  </si>
  <si>
    <t>Investment</t>
  </si>
  <si>
    <t>Target Asset</t>
  </si>
  <si>
    <t>Category</t>
  </si>
  <si>
    <t>Allocation</t>
  </si>
  <si>
    <t xml:space="preserve">U.S. equities </t>
  </si>
  <si>
    <t xml:space="preserve">International equities </t>
  </si>
  <si>
    <t xml:space="preserve">Debt securities </t>
  </si>
  <si>
    <t>The post-retirement benefit fund engages multiple asset managers to ensure proper diversification of the investment portfolio within each asset category. The investment objective is to meet or exceed the rate of return of a performance index comprised of 46% Dow Jones U.S. Total Stock Market Index, 24% FTSE All World (excluding U.S.) Stock Index, and 30% Barclays Capital Aggregate Bond Index. The three-year and five-year average rates of return for TDS' post-retirement benefit fund are 13.26% and 10.30%, respectively.</t>
  </si>
  <si>
    <t>The post-retirement benefit fund does not hold any debt or equity securities issued by TDS, U.S. Cellular or any related parties.</t>
  </si>
  <si>
    <t>TDS is not required to set aside current funds for its future retiree health and life insurance benefits. The decision to contribute to the plan assets is based upon several factors, including the funded status of the plan, market conditions, alternative investment opportunities, tax benefits and other circumstances. In accordance with applicable income tax regulations, total accumulated contributions to fund the costs of future retiree medical benefits are restricted to an amount not to exceed 25% of the total accumulated contributions to the trust. An additional contribution equal to a reasonable amortization of the past service cost may be made without regard to the 25% limitation. TDS has not determined whether it will make a contribution to the plan in 2015.</t>
  </si>
  <si>
    <t>Net periodic benefit cost recorded in the Consolidated Statement of Operations includes the following components:</t>
  </si>
  <si>
    <t>Interest cost</t>
  </si>
  <si>
    <t xml:space="preserve">Expected return on plan assets </t>
  </si>
  <si>
    <t>Amortization of prior service costs (1)</t>
  </si>
  <si>
    <t>Amortization of actuarial losses (2)</t>
  </si>
  <si>
    <t>Net post-retirement cost (benefit)</t>
  </si>
  <si>
    <t>Based on straight-line amortization over the average time remaining before active employees become fully eligible for plan benefits.</t>
  </si>
  <si>
    <t>Based on straight-line amortization over the average time remaining before active employees retire.</t>
  </si>
  <si>
    <t>The following assumptions were used to determine benefit obligations and net periodic benefit cost:</t>
  </si>
  <si>
    <t>Benefit obligations</t>
  </si>
  <si>
    <t xml:space="preserve">Discount rate </t>
  </si>
  <si>
    <t>Net periodic benefit cost</t>
  </si>
  <si>
    <t xml:space="preserve">The discount rate for 2014 and 2013 was determined using a hypothetical Aa spot yield curve represented by a series of annualized individual spot discount rates from six months to 99 years. The spot rate curve was derived from a direct calculation of the implied forward rate curve based on the included bond cash flows. This yield curve, when populated with projected cash flows that represent the expected timing and amount of TDS plan benefit payments, produces a single effective interest discount rate that is used to measure the plan's liabilities. </t>
  </si>
  <si>
    <t>The expected rate of return was determined using the target asset allocation for the TDS plan and rate of return expectations for each asset class.</t>
  </si>
  <si>
    <t>The measurement date for actuarial determination was December 31, 2014. For measurement purposes, the annual rate of increase in the per capita cost of covered health care benefits was assumed for 2014 to be 7.8% for plan participants aged 65 and above, and 7.5% for participants under age 65. For all participants the 2014 annual rate of increase is expected to decrease to 5.0% by 2022. The 2013 expected rate of increase was 7.5% for plan participants aged 65 and above, and 7.9% for participants under age 65, decreasing to 5.0% for all participants by 2021.</t>
  </si>
  <si>
    <t>A 1% increase or decrease in assumed health care cost trend rates would have the following effects as of and for the year ended December 31, 2014:</t>
  </si>
  <si>
    <t>One Percent</t>
  </si>
  <si>
    <t>Increase</t>
  </si>
  <si>
    <t>Decrease</t>
  </si>
  <si>
    <t xml:space="preserve">Effect on total service and interest cost components </t>
  </si>
  <si>
    <t xml:space="preserve">Effect on post-retirement benefit obligation </t>
  </si>
  <si>
    <t>The following estimated future benefit payments, which reflect expected future service, are expected to be paid:</t>
  </si>
  <si>
    <t>Year</t>
  </si>
  <si>
    <t>(Dollars in thousands)</t>
  </si>
  <si>
    <t>2020-2024</t>
  </si>
  <si>
    <t>Commitments And Contingencies</t>
  </si>
  <si>
    <t>Commitments and Contingencies</t>
  </si>
  <si>
    <t xml:space="preserve">NOTE 13 COMMITMENTS AND CONTINGENCIES </t>
  </si>
  <si>
    <t>Agreements</t>
  </si>
  <si>
    <t>On November 25, 2014, U.S. Cellular executed a Master Statement of Work and certain other documents with Amdocs Software Systems Limited (“Amdocs”), effective October 1, 2014, that inter-relate with but rearrange the structure under previous Amdocs Agreements. The agreement provides that U.S. Cellular will now outsource to Amdocs certain support functions for its Billing and Operational Support System (“B/OSS”). Such functions include application support, billing operations and some infrastructure services. The agreement has a term through September 30, 2019, subject to five one-year renewal periods at U.S. Cellular's option. The total estimated amount to be paid to Amdocs with respect to the agreement during the initial five-year term is approximately $110 million (exclusive of travel and expenses and subject to certain potential adjustments).</t>
  </si>
  <si>
    <t>During 2013, U.S. Cellular entered into agreements with Apple to purchase certain minimum quantities of Apple iPhone products and fund marketing programs related to the Apple iPhone and iPad products over a three-year period beginning in November 2013. Based on current forecasts, TDS estimates that the remaining contractual commitment as of December 31, 2014 under these agreements is approximately $818 million. At this time, TDS expects to meet its contractual commitments with Apple.</t>
  </si>
  <si>
    <t>Lease Commitments</t>
  </si>
  <si>
    <t>TDS and its subsidiaries have leases for certain plant facilities, office space, retail store sites, cell sites, data centers and data-processing equipment which are accounted for as operating leases. Certain leases have renewal options and/or fixed rental increases. Renewal options that are reasonably assured of exercise are included in determining the lease term. Any rent abatements or lease incentives, in addition to fixed rental increases, are included in the calculation of rent expense and calculated on a straight-line basis over the defined lease term.</t>
  </si>
  <si>
    <t>As of December 31, 2014, future minimum rental payments required under operating leases and rental receipts expected under operating leases that have noncancellable lease terms in excess of one year were as follows:</t>
  </si>
  <si>
    <t>Operating Leases Future Minimum Rental Payments*</t>
  </si>
  <si>
    <t>Operating Leases Future Minimum Rental Receipts</t>
  </si>
  <si>
    <t>Thereafter</t>
  </si>
  <si>
    <t>*Includes $88.4 million of future lease payments associated with leases transferred in January 2015 per the second closing of the tower sale. See Note 6 — Acquisitions, Divestitures and Exchanges for additional information.</t>
  </si>
  <si>
    <t>For 2014, 2013 and 2012, rent expense for noncancellable long-term leases was $177.0 million, $187.4 million and $204.1 million, respectively; and rent expense under cancellable short-term leases was $8.8 million, $12.5 million and $10.4 million, respectively.</t>
  </si>
  <si>
    <t>Indemnifications</t>
  </si>
  <si>
    <t>TDS enters into agreements in the normal course of business that provide for indemnification of counterparties. The terms of the indemnifications vary by agreement. The events or circumstances that would require TDS to perform under these indemnities are transaction specific; however, these agreements may require TDS to indemnify the counterparty for costs and losses incurred from litigation or claims arising from the underlying transaction. TDS is unable to estimate the maximum potential liability for these types of indemnifications as the amounts are dependent on the outcome of future events, the nature and likelihood of which cannot be determined at this time. Historically, TDS has not made any significant indemnification payments under such agreements.</t>
  </si>
  <si>
    <t>Legal Proceedings</t>
  </si>
  <si>
    <t>TDS is involved or may be involved from time to time in legal proceedings before the FCC, other regulatory authorities, and/or various state and federal courts. If TDS believes that a loss arising from such legal proceedings is probable and can be reasonably estimated, an amount is accrued in the financial statements for the estimated loss. If only a range of loss can be determined, the best estimate within that range is accrued; if none of the estimates within that range is better than another, the low end of the range is accrued. The assessment of the expected outcomes of legal proceedings is a highly subjective process that requires judgments about future events. The legal proceedings are reviewed at least quarterly to determine the adequacy of accruals and related financial statement disclosures. The ultimate outcomes of legal proceedings could differ materially from amounts accrued in the financial statements.</t>
  </si>
  <si>
    <t>TDS has accrued $0.4 million and $0.3 million with respect to legal proceedings and unasserted claims as of December 31, 2014 and 2013, respectively. TDS has not accrued any amount for legal proceedings if it cannot estimate the amount of the possible loss or range of loss. TDS does not believe that the amount of any contingent loss in excess of the amounts accrued would be material.</t>
  </si>
  <si>
    <t>Variable Interest Entities</t>
  </si>
  <si>
    <t xml:space="preserve">NOTE 14 VARIABLE INTEREST ENTITIES (VIEs) </t>
  </si>
  <si>
    <r>
      <t>TDS consolidates variable interest entities in which it has</t>
    </r>
    <r>
      <rPr>
        <sz val="12"/>
        <color theme="1"/>
        <rFont val="Times New Roman"/>
        <family val="1"/>
      </rPr>
      <t xml:space="preserve"> </t>
    </r>
    <r>
      <rPr>
        <sz val="10"/>
        <color theme="1"/>
        <rFont val="Times New Roman"/>
        <family val="1"/>
      </rPr>
      <t>a controlling financial interest and is</t>
    </r>
    <r>
      <rPr>
        <sz val="12"/>
        <color theme="1"/>
        <rFont val="Times New Roman"/>
        <family val="1"/>
      </rPr>
      <t xml:space="preserve"> </t>
    </r>
    <r>
      <rPr>
        <sz val="10"/>
        <color theme="1"/>
        <rFont val="Times New Roman"/>
        <family val="1"/>
      </rPr>
      <t>the primary beneficiary. A controlling financial interest will have both of the following characteristics: (a) the power to direct the VIE activities that most significantly impact economic performance and (b) the obligation to absorb the VIE losses and right to receive benefits that are significant to the VIE.  TDS reviews these criteria initially at the time it enters into agreements and subsequently when reconsideration events occur.</t>
    </r>
  </si>
  <si>
    <t>Consolidated VIEs</t>
  </si>
  <si>
    <t>As of December 31, 2014, TDS holds a variable interest in and consolidates the following VIEs under GAAP:</t>
  </si>
  <si>
    <t>Advantage Spectrum L.P. (“Advantage Spectrum”) and Frequency Advantage L.P., the general partner of Advantage Spectrum;</t>
  </si>
  <si>
    <t>Aquinas Wireless L.P. (“Aquinas Wireless”); and</t>
  </si>
  <si>
    <t>King Street Wireless L.P. (“King Street Wireless”) and King Street Wireless, Inc., the general partner of King Street Wireless.</t>
  </si>
  <si>
    <t xml:space="preserve">The power to direct the activities that most significantly impact the economic performance of Advantage Spectrum, Aquinas Wireless and King Street Wireless (collectively, the “limited partnerships”) is shared. Specifically, the general partner of these VIEs has the exclusive right to manage, operate and control the limited partnerships and make all decisions to carry on the business of the partnerships; however, the general partner of each partnership needs consent of the limited partner, a TDS subsidiary, to sell or lease certain licenses, to make certain large expenditures, admit other partners or liquidate the limited partnerships. Although the power to direct the activities of the VIEs is shared, TDS has a disproportionate level of exposure to the variability associated with the economic performance of the VIEs, indicating that TDS is the primary beneficiary of the VIEs in accordance with GAAP. Accordingly, these VIEs are consolidated. </t>
  </si>
  <si>
    <t>The following table presents the classification of the consolidated VIEs' assets and liabilities in TDS' Consolidated Balance Sheet.</t>
  </si>
  <si>
    <t>Liabilities</t>
  </si>
  <si>
    <t>Total liabilities</t>
  </si>
  <si>
    <t>Other Related Matters</t>
  </si>
  <si>
    <t>An FCC auction of AWS-3 spectrum licenses, referred to as Auction 97, began in November 2014 and ended in January 2015. TDS participated in Auction 97 indirectly through its interest in Advantage Spectrum. A subsidiary of U.S. Cellular is a limited partner in Advantage Spectrum. Advantage Spectrum qualified as a “designated entity,” and thereby was eligible for bid credits with respect to spectrum purchased in Auction 97. To participate in this auction, a $60.0 million deposit was made to the FCC in 2014. Such amount is reflected in Other Assets and Deferred Charges in the Consolidated Balance Sheet. Advantage Spectrum was the provisional winning bidder for 124 licenses for an aggregate bid of $338.3 million, net of its anticipated designated entity discount of 25%. Advantage Spectrum's bid amount, less the initial deposit of $60.0 million, plus certain other charges totaling $2.3 million, are required to be paid to the FCC by March 2, 2015.</t>
  </si>
  <si>
    <t>Advantage Spectrum, Aquinas Wireless and King Street Wireless were formed to participate in FCC auctions of wireless spectrum and to fund, establish, and provide wireless service with respect to any FCC licenses won in the auctions. As such, these entities have risks similar to those described in the “Risk Factors” in TDS' Annual Report on Form 10-K.</t>
  </si>
  <si>
    <t>TDS' capital contributions and advances made to its VIEs totaled $60.9 million in the year ended December 31, 2014. In 2013, there were no capital contributions or advances made to VIEs or their general partners that were not VIEs.</t>
  </si>
  <si>
    <t>TDS may agree to make additional capital contributions and/or advances to Advantage Spectrum, Aquinas Wireless or King Street Wireless and/or to their general partners to provide additional funding for the development of licenses granted in various auctions.  TDS may finance such amounts with a combination of cash on hand, borrowings under its revolving credit agreement and/or long-term debt.  There is no assurance that TDS will be able to obtain additional financing on commercially reasonable terms or at all to provide such financial support.</t>
  </si>
  <si>
    <t xml:space="preserve">The limited partnership agreements of Advantage Spectrum, Aquinas Wireless and King Street Wireless also provide the general partner with a put option whereby the general partner may require the limited partner, a subsidiary of U.S. Cellular, to purchase its interest in the limited partnership. The general partner's put options related to its interests in King Street Wireless and Aquinas Wireless will become exercisable in 2019 and 2020, respectively. The general partner's put options related to its interest in Advantage Spectrum will become exercisable on the fifth and sixth anniversaries of the issuance of any license. The put option price is determined pursuant to a formula that takes into consideration fixed interest rates and the market value of U.S. Cellular's Common Shares. Upon exercise of the put option, the general partner is required to repay borrowings due to U.S. Cellular. If the general partner does not elect to exercise its put option, the general partner may trigger an appraisal process in which the limited partner (a subsidiary of U.S. Cellular) may have the right, but not the obligation, to purchase the general partner's interest in the limited partnership at a price and on other terms and conditions specified in the limited partnership agreement. In accordance with requirements under GAAP, TDS is required to calculate a theoretical redemption value for all of the put options assuming they are exercisable at the end of each reporting period, even though such exercise is not contractually permitted. Pursuant to GAAP, this theoretical redemption value, net of amounts payable to U.S. Cellular for loans and accrued interest thereon made by U.S. Cellular to the general partners the (“net put value”), was $1.2 million and $0.5 million at December 31, 2014 and 2013, respectively. The net put value is recorded as Noncontrolling interests with redemption features in TDS' Consolidated Balance Sheet. Also in accordance with GAAP, changes in the redemption value of the put options, net of interest accrued on the loans, are recorded as a component of Net income attributable to noncontrolling interests, net of tax, in TDS' Consolidated Statement of Operations. </t>
  </si>
  <si>
    <t>NOTE 15 NONCONTROLLING INTERESTS</t>
  </si>
  <si>
    <t xml:space="preserve">The following schedule discloses the effects of Net income attributable to TDS shareholders and changes in TDS' ownership interest in U.S. Cellular on TDS' equity for 2014, 2013 and 2012: </t>
  </si>
  <si>
    <t>Transfer (to) from the noncontrolling interests</t>
  </si>
  <si>
    <r>
      <t>Change in TDS</t>
    </r>
    <r>
      <rPr>
        <sz val="10"/>
        <color rgb="FF000000"/>
        <rFont val="Calibri"/>
        <family val="2"/>
        <scheme val="minor"/>
      </rPr>
      <t>’</t>
    </r>
    <r>
      <rPr>
        <sz val="10"/>
        <color rgb="FF000000"/>
        <rFont val="Times New Roman"/>
        <family val="1"/>
      </rPr>
      <t xml:space="preserve"> Capital in excess of par value from U.S. Cellular's issuance of U.S. Cellular shares</t>
    </r>
  </si>
  <si>
    <r>
      <t>Change in TDS</t>
    </r>
    <r>
      <rPr>
        <sz val="10"/>
        <color rgb="FF000000"/>
        <rFont val="Calibri"/>
        <family val="2"/>
        <scheme val="minor"/>
      </rPr>
      <t>’</t>
    </r>
    <r>
      <rPr>
        <sz val="10"/>
        <color rgb="FF000000"/>
        <rFont val="Times New Roman"/>
        <family val="1"/>
      </rPr>
      <t xml:space="preserve"> Capital in excess of par value from U.S. Cellular</t>
    </r>
    <r>
      <rPr>
        <sz val="10"/>
        <color rgb="FF000000"/>
        <rFont val="Calibri"/>
        <family val="2"/>
        <scheme val="minor"/>
      </rPr>
      <t>’</t>
    </r>
    <r>
      <rPr>
        <sz val="10"/>
        <color rgb="FF000000"/>
        <rFont val="Times New Roman"/>
        <family val="1"/>
      </rPr>
      <t>s repurchase of U.S. Cellular shares</t>
    </r>
  </si>
  <si>
    <r>
      <t>Change in TDS</t>
    </r>
    <r>
      <rPr>
        <sz val="10"/>
        <color rgb="FF000000"/>
        <rFont val="Calibri"/>
        <family val="2"/>
        <scheme val="minor"/>
      </rPr>
      <t>’</t>
    </r>
    <r>
      <rPr>
        <sz val="10"/>
        <color rgb="FF000000"/>
        <rFont val="Times New Roman"/>
        <family val="1"/>
      </rPr>
      <t xml:space="preserve"> Capital in excess of par value from common control transaction</t>
    </r>
  </si>
  <si>
    <t>Purchase of ownership in subsidiaries from noncontrolling interests</t>
  </si>
  <si>
    <t>Net transfers (to) from noncontrolling interests</t>
  </si>
  <si>
    <t>Change from net income (loss) attributable to TDS shareholders and transfers (to) from noncontrolling interests</t>
  </si>
  <si>
    <t>Mandatorily Redeemable Noncontrolling Interests in Finite-Lived Subsidiaries</t>
  </si>
  <si>
    <t>TDS' consolidated financial statements include certain noncontrolling interests that meet the GAAP definition of mandatorily redeemable financial instruments. These mandatorily redeemable noncontrolling interests represent interests held by third parties in consolidated partnerships, where the terms of the underlying partnership agreement provide for a defined termination date at which time the assets of the subsidiary are to be sold, the liabilities are to be extinguished and the remaining net proceeds are to be distributed to the noncontrolling interest holders and TDS in accordance with the respective partnership agreements. The termination dates of these mandatorily redeemable noncontrolling interests range from 2085 to 2113.</t>
  </si>
  <si>
    <t>The estimated aggregate amount that would be due and payable to settle all of these noncontrolling interests, assuming an orderly liquidation of the finite-lived consolidated partnerships on December 31, 2014, net of estimated liquidation costs, is $3.6 million.  This amount excludes redemption amounts recorded in Noncontrolling interests with redemption features in the Consolidated Balance Sheet.  The estimate of settlement value was based on certain factors and assumptions which are subjective in nature. Changes in those factors and assumptions could result in a materially larger or smaller settlement amount. TDS currently has no plans or intentions relating to the liquidation of any of the related partnerships prior to their scheduled termination dates. The corresponding carrying value of the mandatorily redeemable noncontrolling interests in finite-lived consolidated partnerships at December 31, 2014 was $3.0 million, and is included in Noncontrolling interests in the Consolidated Balance Sheet. The excess of the aggregate settlement value over the aggregate carrying value of these mandatorily redeemable noncontrolling interests is due primarily to the unrecognized appreciation of the noncontrolling interest holders' share of the underlying net assets in the consolidated partnerships. Neither the noncontrolling interest holders' share, nor TDS' share, of the appreciation of the underlying net assets of these subsidiaries is reflected in the consolidated financial statements.</t>
  </si>
  <si>
    <t>Common Shareholders' Equity</t>
  </si>
  <si>
    <t>NOTE 16 COMMON SHAREHOLDERS' EQUITY</t>
  </si>
  <si>
    <t>Common Stock</t>
  </si>
  <si>
    <t>As of December 31, 2014, Series A Common Shares were convertible, on a share for share basis, into Common Shares and 7,178,943 Common Shares were reserved for possible issuance upon conversion of Series A Common Shares.</t>
  </si>
  <si>
    <t>The following table summarizes the number of Common and Series A Common Shares issued and repurchased.</t>
  </si>
  <si>
    <t>Common Treasury Shares</t>
  </si>
  <si>
    <t xml:space="preserve">Balance December 31, 2011 </t>
  </si>
  <si>
    <t>Repurchase of shares</t>
  </si>
  <si>
    <t>Conversion of Series A Common Shares</t>
  </si>
  <si>
    <t>Dividend reinvestment, incentive and compensation plans</t>
  </si>
  <si>
    <t>Tax-Deferred Savings Plan</t>
  </si>
  <si>
    <t xml:space="preserve">TDS has reserved 90,341 Common Shares at December 31, 2014, for issuance under the TDS Tax-Deferred Savings Plan, a qualified profit-sharing plan pursuant to Sections 401(a) and 401(k) of the Internal Revenue Code. Participating employees have the option of investing their contributions and TDS' contributions in a TDS Common Share fund, a U.S. Cellular Common Share fund or certain unaffiliated funds. </t>
  </si>
  <si>
    <t>Common Share Repurchases</t>
  </si>
  <si>
    <t>TDS and U.S. Cellular Share Repurchases</t>
  </si>
  <si>
    <t xml:space="preserve">On August 2, 2013, the Board of Directors of TDS authorized a $250 million stock repurchase program for the purchase of TDS Common Shares from time to time pursuant to open market purchases, block transactions, private purchases or otherwise, depending on market conditions. This authorization does not have an expiration date. TDS had a prior share repurchase authorization for $250 million that expired on November 19, 2012. </t>
  </si>
  <si>
    <t>On November 17, 2009, the Board of Directors of U.S. Cellular authorized the repurchase of up to 1,300,000 Common Shares on an annual basis beginning in 2009 and continuing each year thereafter, on a cumulative basis. These purchases will be made pursuant to open market purchases, block purchases, private purchases, or otherwise, depending on market prices and other conditions. This authorization does not have an expiration date.</t>
  </si>
  <si>
    <t>Share repurchases made under these authorizations and prior authorizations, were as follows:</t>
  </si>
  <si>
    <t>Number of</t>
  </si>
  <si>
    <t>Average Cost</t>
  </si>
  <si>
    <t>(Shares and dollar amounts in thousands, except per share amounts)</t>
  </si>
  <si>
    <t>Shares</t>
  </si>
  <si>
    <t>Per Share</t>
  </si>
  <si>
    <t>U.S. Cellular Common Shares</t>
  </si>
  <si>
    <t>TDS Common Shares</t>
  </si>
  <si>
    <t>Stock Based Compensation</t>
  </si>
  <si>
    <t>NOTE 17 STOCK-BASED COMPENSATION</t>
  </si>
  <si>
    <t>TDS Consolidated</t>
  </si>
  <si>
    <t>The following table summarizes stock-based compensation expense recognized during 2014, 2013 and 2012:</t>
  </si>
  <si>
    <t xml:space="preserve">Stock option awards </t>
  </si>
  <si>
    <t xml:space="preserve">Restricted stock unit awards </t>
  </si>
  <si>
    <t xml:space="preserve">Deferred compensation bonus and matching stock unit awards </t>
  </si>
  <si>
    <t xml:space="preserve">Awards under Non-Employee Director compensation plan </t>
  </si>
  <si>
    <t xml:space="preserve">Total stock-based compensation, before income taxes </t>
  </si>
  <si>
    <t xml:space="preserve">Income tax benefit </t>
  </si>
  <si>
    <t xml:space="preserve">Total stock-based compensation expense, net of income taxes </t>
  </si>
  <si>
    <t>At December 31, 2014, unrecognized compensation cost for all stock-based compensation awards was $39.0 million and is expected to be recognized over a weighted average period of 2.0 years.</t>
  </si>
  <si>
    <t>The following table provides a summary of the stock-based compensation expense included in the Consolidated Statement of Operations for the years ended:</t>
  </si>
  <si>
    <t xml:space="preserve">December 31, </t>
  </si>
  <si>
    <t>Selling, general and administrative expense</t>
  </si>
  <si>
    <t>Cost of services and products</t>
  </si>
  <si>
    <t>Total stock-based compensation</t>
  </si>
  <si>
    <t xml:space="preserve">TDS' tax benefits realized from the exercise of stock options and other awards totaled $8.6 million in 2014. </t>
  </si>
  <si>
    <t>TDS (excluding U.S. Cellular)</t>
  </si>
  <si>
    <t>The information in this section relates to stock-based compensation plans using the equity instruments of TDS. Participants in these plans are employees of TDS Corporate and TDS Telecom and Non-employee Directors of TDS. Information related to plans using the equity instruments of U.S. Cellular are shown in the U.S. Cellular section following the TDS section.</t>
  </si>
  <si>
    <t>Under the TDS Long-Term Incentive Plans, TDS may grant fixed and performance based incentive and non-qualified stock options, restricted stock, restricted stock units, and deferred compensation stock unit awards to key employees. .</t>
  </si>
  <si>
    <t>TDS had reserved 17,971,000 Common Shares at December 31, 2014 for equity awards granted and to be granted under the TDS Long-Term Incentive Plans in effect. At December 31, 2014, the only types of awards outstanding are fixed non-qualified stock option awards, restricted stock unit awards, and deferred compensation stock unit awards.</t>
  </si>
  <si>
    <t xml:space="preserve">TDS has also established a Non-Employee Directors' compensation plan under which it has reserved 167,000 TDS Common Shares at December 31, 2014 for issuance as compensation to members of the Board of Directors who are not employees of TDS. </t>
  </si>
  <si>
    <t>TDS uses treasury stock to satisfy requirements for shares issued pursuant to its various stock-based compensation plans.</t>
  </si>
  <si>
    <r>
      <t>Long-Term Incentive Plan—Stock Options</t>
    </r>
    <r>
      <rPr>
        <sz val="10"/>
        <color theme="1"/>
        <rFont val="Times New Roman"/>
        <family val="1"/>
      </rPr>
      <t>—Stock options granted to key employees are exercisable over a specified period not in excess of ten years. Stock options generally vest over periods up to three years from the date of grant. Stock options outstanding at December 31, 2014 expire between 2015 and 2024. However, vested stock options typically expire 30 days after the effective date of an employee's termination of employment for reasons other than retirement. Employees who leave at the age of retirement have 90 days (or one year if they satisfy certain requirements) within which to exercise their vested stock options. The exercise price of options equals the market value of TDS common stock on the date of grant.</t>
    </r>
  </si>
  <si>
    <t>TDS estimated the fair value of stock options granted in 2014, 2013 and 2012 using the Black Scholes valuation model and the assumptions shown in the table below:</t>
  </si>
  <si>
    <t xml:space="preserve">Expected life </t>
  </si>
  <si>
    <t>5.8 Years</t>
  </si>
  <si>
    <t>5.7 Years</t>
  </si>
  <si>
    <t>5.5 Years</t>
  </si>
  <si>
    <t xml:space="preserve">Expected annual volatility rate </t>
  </si>
  <si>
    <t xml:space="preserve">Dividend yield </t>
  </si>
  <si>
    <t xml:space="preserve">Risk-free interest rate </t>
  </si>
  <si>
    <t xml:space="preserve">Estimated annual forfeiture rate </t>
  </si>
  <si>
    <t>Prior to 2013, the fair value of options was recognized as compensation cost using an accelerated attribution method over the requisite service periods of the awards, which was generally the vesting period. Beginning with grants in 2013, stock option awards cliff vest in three years. Therefore, compensation cost is recognized on a straight-line basis over the requisite service period.</t>
  </si>
  <si>
    <t>A summary of TDS stock options (total and portion exercisable) and changes during the three years ended December 31, 2014, is presented in the tables and narrative below.</t>
  </si>
  <si>
    <t>Weighted</t>
  </si>
  <si>
    <t>Average</t>
  </si>
  <si>
    <t>Remaining</t>
  </si>
  <si>
    <t>Aggregate</t>
  </si>
  <si>
    <t>Contractual</t>
  </si>
  <si>
    <t>Exercise</t>
  </si>
  <si>
    <t>Grant Date</t>
  </si>
  <si>
    <t>Intrinsic</t>
  </si>
  <si>
    <t>Life</t>
  </si>
  <si>
    <t>Common Share Options</t>
  </si>
  <si>
    <t>Options</t>
  </si>
  <si>
    <t>Prices</t>
  </si>
  <si>
    <t>Fair Value</t>
  </si>
  <si>
    <t>Value</t>
  </si>
  <si>
    <t>(in years)</t>
  </si>
  <si>
    <t>Outstanding at December 31, 2011</t>
  </si>
  <si>
    <t>(4,865,000 exercisable)</t>
  </si>
  <si>
    <t>Granted</t>
  </si>
  <si>
    <t>Exercised</t>
  </si>
  <si>
    <t>Forfeited</t>
  </si>
  <si>
    <t>Expired</t>
  </si>
  <si>
    <t>Outstanding at December 31, 2012</t>
  </si>
  <si>
    <t>(5,782,000 exercisable)</t>
  </si>
  <si>
    <t>Outstanding at December 31, 2013</t>
  </si>
  <si>
    <t>(6,160,000 exercisable)</t>
  </si>
  <si>
    <t>Outstanding at December 31, 2014</t>
  </si>
  <si>
    <t>(6,487,000 exercisable)</t>
  </si>
  <si>
    <t xml:space="preserve">The aggregate intrinsic value in the table above represents the total pre-tax intrinsic value (the difference between TDS' closing stock prices and the exercise price, multiplied by the number of in-the-money options) that was received by the option holders upon exercise or that would have been received by option holders had all options been exercised on December 31, 2014. </t>
  </si>
  <si>
    <r>
      <t>Long-Term Incentive Plans—Restricted Stock Units</t>
    </r>
    <r>
      <rPr>
        <sz val="10"/>
        <color theme="1"/>
        <rFont val="Times New Roman"/>
        <family val="1"/>
      </rPr>
      <t>—TDS also grants restricted stock unit awards to key employees. Each outstanding restricted stock unit is convertible into one Common Share Award. The restricted stock unit awards currently outstanding were granted in 2013 and 2014 and will vest in May 2016 and 2017, respectively.</t>
    </r>
  </si>
  <si>
    <t xml:space="preserve">TDS estimates the fair value of restricted stock units by reducing the grant-date price of TDS' shares by the present value of the dividends expected to be paid on the underlying shares during the requisite service period, discounted at the appropriate risk-free interest rate, since employees are not entitled to dividends declared on the underlying shares while the restricted stock or RSU is unvested. The fair value is then recognized as compensation cost on a straight-line basis over the requisite service periods of the awards, which is generally the vesting period. </t>
  </si>
  <si>
    <t>A summary of TDS nonvested restricted stock units and changes during the year ended December 31, 2014 is presented in the table below:</t>
  </si>
  <si>
    <t>Common Restricted Stock Units</t>
  </si>
  <si>
    <t>Number</t>
  </si>
  <si>
    <t>Weighted Average Grant Date Fair Value</t>
  </si>
  <si>
    <t>Nonvested at December 31, 2013</t>
  </si>
  <si>
    <t>Vested</t>
  </si>
  <si>
    <t>Nonvested at December 31, 2014</t>
  </si>
  <si>
    <t>The total fair values as of the respective vesting dates of restricted stock units vested during 2014, 2013 and 2012 were $7.5 million, $5.8 million and $3.4 million, respectively. The weighted average grant date fair value of restricted stock units granted in 2014, 2013 and 2012 was $25.26, $21.09 and $19.62, respectively.</t>
  </si>
  <si>
    <r>
      <t>Long-Term Incentive Plans—Deferred Compensation Stock Units</t>
    </r>
    <r>
      <rPr>
        <sz val="10"/>
        <color theme="1"/>
        <rFont val="Times New Roman"/>
        <family val="1"/>
      </rPr>
      <t>—Certain TDS employees may elect to defer receipt of all or a portion of their annual bonuses and to receive a company matching contribution on the amount deferred. All bonus compensation that is deferred by employees electing to participate is immediately vested and is deemed to be invested in TDS Common Share units. The amount of TDS' matching contribution depends on the portion of the annual bonus that is deferred. Participants receive a 25% stock unit match for amounts deferred up to 50% of their total annual bonus and a 33% match for amounts that exceed 50% of their total annual bonus; such matching contributions also are deemed to be invested in TDS Common Share units.</t>
    </r>
  </si>
  <si>
    <t>The total fair values of deferred compensation stock units that vested during 2014, 2013 and 2012 were $0.1 million, $0.1 million and $0.1 million, respectively. The weighted average grant date fair value of deferred compensation stock units granted in 2014, 2013 and 2012 was $23.27, $21.99 and $24.18, respectively. As of December 31, 2014, there were 249,000 vested but unissued deferred compensation stock units valued at $6.3 million.</t>
  </si>
  <si>
    <r>
      <t>Compensation of Non-Employee Directors—</t>
    </r>
    <r>
      <rPr>
        <sz val="10"/>
        <color theme="1"/>
        <rFont val="Times New Roman"/>
        <family val="1"/>
      </rPr>
      <t xml:space="preserve">TDS issued 33,000, 33,000 and 22,000 Common Shares under its Non-Employee Director plan in 2014, 2013 and 2012, respectively. </t>
    </r>
  </si>
  <si>
    <r>
      <t>Dividend Reinvestment Plans (“DRIP”)—</t>
    </r>
    <r>
      <rPr>
        <sz val="10"/>
        <color theme="1"/>
        <rFont val="Times New Roman"/>
        <family val="1"/>
      </rPr>
      <t>TDS had reserved 1,028,000 Common Shares at December 31, 2014, for issuance under Automatic Dividend Reinvestment and Stock Purchase Plans and 141,000 Series A Common Shares for issuance under the Series A Common Share Automatic Dividend Reinvestment Plan. These plans enabled holders of TDS' Common Shares and Preferred Shares to reinvest cash dividends in Common Shares and holders of Series A Common Shares to reinvest cash dividends in Series A Common Shares. The purchase price of the shares is 95% of the market value, based on the average of the daily high and low sales prices for TDS' Common Shares on the New York Stock Exchange for the ten trading days preceding the date on which the purchase is made. These plans are considered non-compensatory plans, therefore no compensation expense is recognized for stock issued under these plans.</t>
    </r>
  </si>
  <si>
    <t>U.S. Cellular</t>
  </si>
  <si>
    <t>The information in this section relates to stock-based compensation plans using the equity instruments of U.S. Cellular. Participants in these plans are employees of U.S. Cellular and Non-employee Directors of U.S. Cellular. Information related to plans using the equity instruments of TDS are shown in the previous section.</t>
  </si>
  <si>
    <t>U.S. Cellular has established the following stock-based compensation plans: long-term incentive plans and a Non-Employee Director compensation plan.</t>
  </si>
  <si>
    <t>Under the U.S. Cellular Long-Term Incentive Plans, U.S. Cellular may grant fixed and performance based incentive and non-qualified stock options, restricted stock, restricted stock units, and deferred compensation stock unit awards to key employees. At December 31, 2014, the only types of awards outstanding are fixed non-qualified stock option awards, restricted stock unit awards, and deferred compensation stock unit awards.</t>
  </si>
  <si>
    <t>On June 25, 2013, U.S. Cellular paid a special cash dividend to all holders of U.S. Cellular Common Shares and Series A Common Shares as of June 11, 2013. Outstanding U.S. Cellular stock options, restricted stock unit awards and deferred compensation stock units were equitably adjusted for the special cash dividend. The impact of such adjustments are fully reflected for all years presented. See Note 5 – Earnings Per Share for additional information.</t>
  </si>
  <si>
    <t xml:space="preserve">At December 31, 2014, U.S. Cellular had reserved 9,782,000 Common Shares for equity awards granted and to be granted under the Long-Term Incentive Plans. </t>
  </si>
  <si>
    <t xml:space="preserve">U.S. Cellular also has established a Non-Employee Director compensation plan under which it has reserved 197,000 Common Shares at December 31, 2014 for issuance as compensation to members of the Board of Directors who are not employees of U.S. Cellular or TDS. </t>
  </si>
  <si>
    <t>U.S. Cellular uses treasury stock to satisfy requirements for Common Shares issued pursuant to its various stock-based compensation plans.</t>
  </si>
  <si>
    <r>
      <t>Long-Term Incentive Plans—Stock Options</t>
    </r>
    <r>
      <rPr>
        <sz val="10"/>
        <color theme="1"/>
        <rFont val="Times New Roman"/>
        <family val="1"/>
      </rPr>
      <t>—Stock options granted to key employees are exercisable over a specified period not in excess of ten years. Stock options generally vest over a period of three years from the date of grant. Stock options outstanding at December 31, 2014 expire between 2015 and 2024. However, vested stock options typically expire 30 days after the effective date of an employee's termination of employment for reasons other than retirement. Employees who leave at the age of retirement have 90 days (or one year if they satisfy certain requirements) within which to exercise their vested stock options. The exercise price of options equals the market value of U.S. Cellular Common Shares on the date of grant.</t>
    </r>
  </si>
  <si>
    <t>U.S. Cellular estimated the fair value of stock options granted during 2014, 2013, and 2012 using the Black-Scholes valuation model and the assumptions shown in the table below.</t>
  </si>
  <si>
    <t>Expected life</t>
  </si>
  <si>
    <t>4.5 years</t>
  </si>
  <si>
    <t>4.6-9.0 years</t>
  </si>
  <si>
    <t>Expected annual volatility rate</t>
  </si>
  <si>
    <t>28.0%-28.1%</t>
  </si>
  <si>
    <t>29.2%-39.6%</t>
  </si>
  <si>
    <t>40.7%-42.6%</t>
  </si>
  <si>
    <t>Dividend yield</t>
  </si>
  <si>
    <t>Risk-free interest rate</t>
  </si>
  <si>
    <t>1.4%-1.5%</t>
  </si>
  <si>
    <t>0.7%-2.4%</t>
  </si>
  <si>
    <t>0.5%-0.9</t>
  </si>
  <si>
    <t>Estimated annual forfeiture rate</t>
  </si>
  <si>
    <t>0.0%-8.1%</t>
  </si>
  <si>
    <t>0.0%-9.1%</t>
  </si>
  <si>
    <t>The fair value of options is recognized as compensation cost using an accelerated attribution method over the requisite service periods of the awards, which is generally the vesting period.</t>
  </si>
  <si>
    <t>A summary of U.S. Cellular stock options outstanding (total and portion exercisable) and changes during the three years ended December 31, 2014, is presented in the table below:</t>
  </si>
  <si>
    <t>Price</t>
  </si>
  <si>
    <t>(1,533,000 exercisable)</t>
  </si>
  <si>
    <t xml:space="preserve">Granted </t>
  </si>
  <si>
    <t xml:space="preserve">Exercised </t>
  </si>
  <si>
    <t xml:space="preserve">Forfeited </t>
  </si>
  <si>
    <t xml:space="preserve">Expired </t>
  </si>
  <si>
    <t>(1,928,000 exercisable)</t>
  </si>
  <si>
    <t>(1,359,000 exercisable)</t>
  </si>
  <si>
    <t>(1,586,000 exercisable)</t>
  </si>
  <si>
    <t>The aggregate intrinsic value in the table above represents the total pre-tax intrinsic value (the difference between U.S. Cellular's closing stock price and the exercise price multiplied by the number of in-the-money options) that was received by the option holders upon exercise or that would have been received by option holders had all options been exercised on December 31, 2014.</t>
  </si>
  <si>
    <r>
      <t>Long-Term Incentive Plans—Restricted Stock Units</t>
    </r>
    <r>
      <rPr>
        <sz val="10"/>
        <color theme="1"/>
        <rFont val="Times New Roman"/>
        <family val="1"/>
      </rPr>
      <t xml:space="preserve">—U.S. Cellular grants restricted stock unit awards, which generally vest after three years, to key employees. </t>
    </r>
  </si>
  <si>
    <t>U.S. Cellular estimates the fair value of restricted stock units based on the closing market price of U.S. Cellular shares on the date of grant. The fair value is then recognized as compensation cost on a straight-line basis over the requisite service periods of the awards, which is generally the vesting period.</t>
  </si>
  <si>
    <t>A summary of U.S. Cellular nonvested restricted stock units at December 31, 2014 and changes during the year then ended is presented in the table below:</t>
  </si>
  <si>
    <t>The total fair value of restricted stock units that vested during 2014, 2013 and 2012 was $11.1 million, $8.8 million and $8.9 million, respectively, as of the respective vesting dates. The weighted average grant date fair value of restricted stock units granted in 2014, 2013 and 2012 was $41.24, $32.06 and $34.09, respectively.</t>
  </si>
  <si>
    <r>
      <t>Long-Term Incentive Plans—Deferred Compensation Stock Units</t>
    </r>
    <r>
      <rPr>
        <sz val="10"/>
        <color theme="1"/>
        <rFont val="Times New Roman"/>
        <family val="1"/>
      </rPr>
      <t xml:space="preserve">—Certain U.S. Cellular employees may elect to defer receipt of all or a portion of their annual bonuses and to receive a company matching contribution on the amount deferred. All bonus compensation that is deferred by employees electing to participate is immediately vested and is deemed to be invested in U.S. Cellular Common Share stock units. The amount of U.S. Cellular's matching contribution depends on the portion of the annual bonus that is deferred. Participants receive a 25% match for amounts deferred up to 50% of their total annual bonus and a 33% match for amounts that exceed 50% of their total annual bonus; such matching contributions also are deemed to be invested in U.S. Cellular Common Share stock units. </t>
    </r>
  </si>
  <si>
    <t>There were no deferred compensation stock units granted or that vested during 2014. The total fair value of deferred compensation stock units that vested during 2013 and 2012 was less than $0.1 million in each year. The weighted average grant date fair value of deferred compensation stock units granted in 2013 and 2012 was $31.50 and $36.34, respectively. As of December 31, 2014, there were no vested or unissued deferred compensation stock units outstanding.</t>
  </si>
  <si>
    <r>
      <t>Compensation of Non-Employee Directors</t>
    </r>
    <r>
      <rPr>
        <sz val="10"/>
        <color theme="1"/>
        <rFont val="Times New Roman"/>
        <family val="1"/>
      </rPr>
      <t xml:space="preserve">—U.S. Cellular issued 14,200, 13,000 and 7,600 Common Shares in 2014, 2013 and 2012, respectively, under its Non-Employee Director compensation plan. </t>
    </r>
  </si>
  <si>
    <t>Business Segment Information</t>
  </si>
  <si>
    <t>NOTE 18 BUSINESS SEGMENT INFORMATION</t>
  </si>
  <si>
    <t xml:space="preserve">U.S. Cellular and TDS Telecom are billed for all services they receive from TDS, consisting primarily of information processing, accounting and finance, and general management services. Such billings are based on expenses specifically identified to U.S. Cellular and TDS Telecom and on allocations of common expenses. Management believes the method used to allocate common expenses is reasonable and that all expenses and costs applicable to U.S. Cellular and TDS Telecom are reflected in the accompanying business segment information on a basis that is representative of what they would have been if U.S. Cellular and TDS Telecom operated on a stand-alone basis. </t>
  </si>
  <si>
    <t xml:space="preserve">Financial data for TDS' reportable segments for 2014, 2013 and 2012, is as follows. </t>
  </si>
  <si>
    <t>Year Ended or as of December 31, 2014</t>
  </si>
  <si>
    <t>TDS Telecom Eliminations</t>
  </si>
  <si>
    <t>TDS Telecom Total</t>
  </si>
  <si>
    <t>Corporate, Eliminations and Other</t>
  </si>
  <si>
    <t>Cost of services (excluding Depreciation, amortization and accretion expense reported below)</t>
  </si>
  <si>
    <t>Add back:</t>
  </si>
  <si>
    <t>Adjusted income before income taxes</t>
  </si>
  <si>
    <t>Capital expenditures</t>
  </si>
  <si>
    <t>Year Ended or as of December 31, 2013</t>
  </si>
  <si>
    <t>Corporate, Eliminations and Other Reconciling Items</t>
  </si>
  <si>
    <t>Year Ended or as of December 31, 2012</t>
  </si>
  <si>
    <t xml:space="preserve">Adjusted income before income taxes is a segment measure reported to the chief operating decision maker for purposes of making decisions about allocating resources to the segments and assessing their performance. Adjusted income before income taxes is defined as Income (loss) before income taxes, adjusted for the items set forth in the reconciliation above. Adjusted income before income taxes excludes these items in order to show operating results on a more comparable basis from period to period. From time to time, TDS may also exclude other items from adjusted income before income taxes if such items help reflect operating results on a more comparable basis. TDS does not intend to imply that any of such items that are excluded are non-recurring, infrequent or unusual; such items may occur in the future. TDS believes Adjusted income before income taxes is a useful measure of TDS' operating results before significant recurring non-cash charges, discrete gains and losses and financing charges (Interest expense). </t>
  </si>
  <si>
    <t>Supplemental Cash Flow Disclosures</t>
  </si>
  <si>
    <t>NOTE 19 SUPPLEMENTAL CASH FLOW DISCLOSURES</t>
  </si>
  <si>
    <t>Following are supplemental cash flow disclosures regarding interest paid and income taxes paid.</t>
  </si>
  <si>
    <t>Interest paid</t>
  </si>
  <si>
    <t>Income taxes paid (refunded)</t>
  </si>
  <si>
    <t>Following are supplemental cash flow disclosures regarding transactions related to stock-based compensation awards. In certain situations, TDS and U.S. Cellular withhold shares that are issuable upon the exercise of stock options or the vesting of restricted shares to cover, and with a value equivalent to, the exercise price and/or the amount of taxes required to be withheld from the stock award holder at the time of the exercise or vesting. TDS and U.S. Cellular then pay the amount of the required tax withholdings to the taxing authorities in cash.</t>
  </si>
  <si>
    <t>Common Shares withheld</t>
  </si>
  <si>
    <t>Special Common Shares withheld</t>
  </si>
  <si>
    <t>Aggregate value of Common Shares withheld</t>
  </si>
  <si>
    <t>Aggregate value of Special Common Shares withheld</t>
  </si>
  <si>
    <t>Cash receipts upon exercise of stock options</t>
  </si>
  <si>
    <t>Cash disbursements for payment of taxes</t>
  </si>
  <si>
    <t>Net cash receipts (disbursements) from exercise of stock options and vesting of other stock awards</t>
  </si>
  <si>
    <t>U.S. Cellular:</t>
  </si>
  <si>
    <t>Under the American Recovery and Reinvestment Act of 2009 (“the Recovery Act”), TDS Telecom was awarded $105.1 million in federal grants and will provide $30.9 million of its own funds to complete 44 projects to provide broadband access in unserved areas. TDS Telecom received $15.3 million, $41.9 million, and $16.7 million in grants in 2014, 2013 and 2012, respectively. TDS Telecom has received cumulative grants of $78.9 million as of December 31, 2014. These funds reduced the carrying amount of the assets to which they relate. TDS Telecom had recorded $14.2 million and $23.6 million in grants receivable at December 31, 2014 and 2013, respectively. These amounts were included as a component of Accounts receivable, Other, in the Consolidated Balance Sheet.</t>
  </si>
  <si>
    <t>On September 27, 2012, the FCC conducted a single round, sealed bid, reverse auction to award up to $300 million in one-time Mobility Fund Phase I support to successful bidders that commit to provide 3G, or better, wireless service in areas designated as unserved by the FCC.  This auction was designated by the FCC as Auction 901. U.S. Cellular and several of its wholly-owned subsidiaries participated in Auction 901 and were winning bidders in eligible areas within 10 states and will receive up to $40.1 million in one-time support from the Mobility Fund. These funds when received reduce the carrying amount of the assets to which they relate or offset operating expenses. In connection with these winning bids, in June 2013, U.S. Cellular provided $17.4 million letters of credit to the FCC, of which the entire amount remained outstanding as of December 31, 2014. U.S. Cellular has received $13.4 million in support funds as of December 31, 2014, of which $1.9 million is included as a component of Other assets and deferred charges in the Consolidated Balance Sheet and $11.5 million reduced the carrying amount of the assets to which they relate, which are included in Property, plant and equipment in the Consolidated Balance Sheet.</t>
  </si>
  <si>
    <t>Certain Relationships And Related Transactions</t>
  </si>
  <si>
    <t>Certain Relationships and Related Transactions</t>
  </si>
  <si>
    <t>NOTE 20 CERTAIN RELATIONSHIPS AND RELATED TRANSACTIONS</t>
  </si>
  <si>
    <t>The following persons are partners of Sidley Austin LLP, the principal law firm of TDS and its subsidiaries: Walter C.D. Carlson, a trustee and beneficiary of a voting trust that controls TDS, the non-executive Chairman of the Board and member of the Board of Directors of TDS and a director of U.S. Cellular, a subsidiary of TDS; William S. DeCarlo, the General Counsel of TDS and an Assistant Secretary of TDS and certain subsidiaries of TDS; and Stephen P. Fitzell, the General Counsel of U.S. Cellular and TDS Telecommunications Corporation and an Assistant Secretary of certain subsidiaries of TDS. Walter C.D. Carlson does not provide legal services to TDS or its subsidiaries. TDS, U.S. Cellular and their subsidiaries incurred legal costs from Sidley Austin LLP of $15.4 million in 2014, $17.6 million in 2013 and $13.6 million in 2012.</t>
  </si>
  <si>
    <t>The Audit Committee of the Board of Directors of TDS is responsible for the review and evaluation of all related-party transactions as such term is defined by the rules of the New York Stock Exchange.</t>
  </si>
  <si>
    <t>Summary of Significant Accounting Policies and Recent Accounting Pronouncements (Significant Accounting Policies)</t>
  </si>
  <si>
    <t>Accounting Policies</t>
  </si>
  <si>
    <t>Accounts Receivable</t>
  </si>
  <si>
    <t>Allowance for Doubtful Accounts</t>
  </si>
  <si>
    <t>For its equity method investments for which financial information is readily available, TDS records its equity in the earnings of the entity in the current period. For its equity method investments for which financial information is not readily available, TDS records its equity in the earnings of the entity on a one quarter lag basis.</t>
  </si>
  <si>
    <t>Depreciation and Amortization</t>
  </si>
  <si>
    <t>Impairment of Long-lived Assets</t>
  </si>
  <si>
    <t>Asset Retirement Obligations</t>
  </si>
  <si>
    <t>TDS accounts for asset retirement obligations by recording the fair value of a liability for legal obligations associated with an asset retirement in the period in which the obligations are incurred. At the time the liability is incurred, TDS records a liability equal to the net present value of the estimated cost of the asset retirement obligation and increases the carrying amount of the related long-lived asset by an equal amount. Until the obligation is fulfilled, TDS updates its estimates relating to cash flows required and timing of settlement. TDS records the present value of the changes in the future value as an increase or decrease to the liability and the related carrying amount of the long-lived asset. The liability is accreted to future value over a period ending with the estimated settlement date of the respective asset retirement obligation. The carrying amount of the long-lived asset is depreciated over the useful life of the related asset. Upon settlement of the obligation, any difference between the cost to retire the asset and the recorded liability is recognized in the Consolidated Statement of Operations.</t>
  </si>
  <si>
    <t>Common Shares repurchased by TDS are recorded at cost as treasury shares and result in a reduction of equity. Treasury shares are reissued as part of TDS’ stock-based compensation programs. When treasury shares are reissued, TDS determines the cost using the first-in, first-out cost method. The difference between the cost of the treasury shares and reissuance price is included in Capital in excess of par value or Retained earnings.</t>
  </si>
  <si>
    <t>Legal proceedings</t>
  </si>
  <si>
    <t>Summary of Significant Accounting Policies and Recent Accounting Pronouncements (Table)</t>
  </si>
  <si>
    <t>Accounts receivable, allowance for doubtful accounts</t>
  </si>
  <si>
    <t>Fair Value Measurements (Tables)</t>
  </si>
  <si>
    <t>Fair Value Disclosures</t>
  </si>
  <si>
    <t>Fair value measurements</t>
  </si>
  <si>
    <t>Equipment Installment Plans (Table)</t>
  </si>
  <si>
    <t>Equipment installment plans</t>
  </si>
  <si>
    <t>Income Taxes (Tables)</t>
  </si>
  <si>
    <t>Income Tax Disclosure</t>
  </si>
  <si>
    <t>Income taxes receivable (payable)</t>
  </si>
  <si>
    <t>Income tax reconciliation</t>
  </si>
  <si>
    <t>Temporary income tax differences</t>
  </si>
  <si>
    <t>Deferred tax valuation allowance</t>
  </si>
  <si>
    <t>Income tax unrecognized benefits summary</t>
  </si>
  <si>
    <t>Earnings Per Share (Tables)</t>
  </si>
  <si>
    <t>Earnings per share</t>
  </si>
  <si>
    <t>Summary of antidilutive shares</t>
  </si>
  <si>
    <t>Acquisitions Divestitures and Exchanges (Tables)</t>
  </si>
  <si>
    <t>Business Combination</t>
  </si>
  <si>
    <t>Acquisitions, Divestitures and Exchanges</t>
  </si>
  <si>
    <t>Divestiture Financial Impacts</t>
  </si>
  <si>
    <t>Business divestiture financial impacts</t>
  </si>
  <si>
    <t>Assets and Liabilities held for sale</t>
  </si>
  <si>
    <t>Intangible Assets (Tables)</t>
  </si>
  <si>
    <t>Licenses and Franchise Rights</t>
  </si>
  <si>
    <t>Fair Value Inputs</t>
  </si>
  <si>
    <t>Fair Value Key Assumptions</t>
  </si>
  <si>
    <t>Investment in Unconsolidated Entities (Tables)</t>
  </si>
  <si>
    <t>Equity Method Investment, Summarized Financial Information</t>
  </si>
  <si>
    <t>Equity and cost method investments</t>
  </si>
  <si>
    <t>Equity method investments, summarized financial position</t>
  </si>
  <si>
    <t>Equity method investments, summarized results of operations</t>
  </si>
  <si>
    <t>St. Lawrence Seaway RSA Cellular Partnership and New York RSA 2 Cellular Partnership</t>
  </si>
  <si>
    <t>Property, Plant and Equpment (Tables)</t>
  </si>
  <si>
    <t>Asset Retirement Obligation (Tables)</t>
  </si>
  <si>
    <t>Asset Retirement Obligation [Abstract]</t>
  </si>
  <si>
    <t>Asset retirement obligations</t>
  </si>
  <si>
    <t>Debt (Tables)</t>
  </si>
  <si>
    <t>Debt Disclosure [Abstract]</t>
  </si>
  <si>
    <t>Debt instrument facilities</t>
  </si>
  <si>
    <t>Long term debt</t>
  </si>
  <si>
    <t>Employee Benefit Plans (Tables)</t>
  </si>
  <si>
    <t>Compensation and Retirement Disclosure [Abstract]</t>
  </si>
  <si>
    <t>Amounts included in Accumulated other comprehensive income, before tax</t>
  </si>
  <si>
    <t>Funded status of post-retirement benefit plans</t>
  </si>
  <si>
    <t>Fair value of plan assets</t>
  </si>
  <si>
    <t>Plan asset investment allocation</t>
  </si>
  <si>
    <t>Assumptions used to calculate net periodic benefit cost</t>
  </si>
  <si>
    <t>Change in health care cost trend rate</t>
  </si>
  <si>
    <t>Estimated future post-retirement benefit payments</t>
  </si>
  <si>
    <t>Commitments and Contingencies (Tables)</t>
  </si>
  <si>
    <t>Commitments And Contingencies Disclosure</t>
  </si>
  <si>
    <t>Lease commitments</t>
  </si>
  <si>
    <t>Variable Interest Entities VIEs (Tables)</t>
  </si>
  <si>
    <t>Variable Interest Entities VIEs</t>
  </si>
  <si>
    <t>Consolidated VIE assets and liabilities</t>
  </si>
  <si>
    <t>Noncontrolling Interests (Tables)</t>
  </si>
  <si>
    <t>Common Shareholders' Equity (Tables)</t>
  </si>
  <si>
    <t>Schedule of common shares, rollforward</t>
  </si>
  <si>
    <t>Share repurchases</t>
  </si>
  <si>
    <t>Stock-Based Compensation (Tables)</t>
  </si>
  <si>
    <t>Stock based compensation</t>
  </si>
  <si>
    <t>Stock-based compensation, allocation by financial statement line item</t>
  </si>
  <si>
    <t>Stock-based compensation, fair value assumptions</t>
  </si>
  <si>
    <t>Summary of stock options</t>
  </si>
  <si>
    <t>Summary of nonvested restricted stock units</t>
  </si>
  <si>
    <t>Business Segment (Tables)</t>
  </si>
  <si>
    <t>Business segment information</t>
  </si>
  <si>
    <t>Supplemental Cash Flow Disclosures (Tables)</t>
  </si>
  <si>
    <t>Supplemental cash flow disclosures</t>
  </si>
  <si>
    <t>Summary of Significant Accounting Policies and Recent Accounting Pronouncements (Details) (USD $)</t>
  </si>
  <si>
    <t>number</t>
  </si>
  <si>
    <t>Basis of Presentation</t>
  </si>
  <si>
    <t>Number of wireless customers</t>
  </si>
  <si>
    <t>Wireline and Cable connections</t>
  </si>
  <si>
    <t>Amounts recorded gross in revenues that are billed to customers and remitted to governmental authorities</t>
  </si>
  <si>
    <t>Advertising costs</t>
  </si>
  <si>
    <t>Accumulated amortization of deferred charges</t>
  </si>
  <si>
    <t>Long-term</t>
  </si>
  <si>
    <t>Unbilled allowance for credit losses</t>
  </si>
  <si>
    <t>Allowance for doubtful accounts</t>
  </si>
  <si>
    <t>Allowance for doubtful accounts, beginning balance</t>
  </si>
  <si>
    <t>[1]</t>
  </si>
  <si>
    <t>Allowance for doubtful accounts, ending balance</t>
  </si>
  <si>
    <t>TDS ownership of U.S. Cellular</t>
  </si>
  <si>
    <t>Agent liability</t>
  </si>
  <si>
    <t>U.S. Cellular | Loyalty Rewards Program</t>
  </si>
  <si>
    <t>Deferred revenue</t>
  </si>
  <si>
    <t>U.S. Cellular | Loyalty Rewards Program | Special issuance</t>
  </si>
  <si>
    <t>Fair Value Measurements (Details) (USD $)</t>
  </si>
  <si>
    <t>Dec. 31, 2011</t>
  </si>
  <si>
    <t>Fair Value, Balance Sheet Grouping, Financial Statement Captions</t>
  </si>
  <si>
    <t>Fair Value | Level 1</t>
  </si>
  <si>
    <t>Fair Value | Level 2 | Retail</t>
  </si>
  <si>
    <t>Fair Value | Level 2 | Institutional and Other</t>
  </si>
  <si>
    <t>Fair Value | U.S. Treasury Notes | Level 1</t>
  </si>
  <si>
    <t>Book Value | Retail</t>
  </si>
  <si>
    <t>Book Value | Institutional and Other</t>
  </si>
  <si>
    <t>Book Value | U.S. Treasury Notes</t>
  </si>
  <si>
    <t>Institutional and Other | Minimum</t>
  </si>
  <si>
    <t>Fair value assumption, interest rate</t>
  </si>
  <si>
    <t>Institutional and Other | Maximum</t>
  </si>
  <si>
    <t>Equipment Installment Plans (Details) (USD $)</t>
  </si>
  <si>
    <t>Equipment installment plan receivables</t>
  </si>
  <si>
    <t>Equipment installment plan payment period</t>
  </si>
  <si>
    <t>24 months</t>
  </si>
  <si>
    <t>Guarantee liability</t>
  </si>
  <si>
    <t>Short-term</t>
  </si>
  <si>
    <t>Unbilled equipment installment plan receivables, gross</t>
  </si>
  <si>
    <t>Unbilled deferred interest</t>
  </si>
  <si>
    <t>Unbilled equipment installment plan receivables, net</t>
  </si>
  <si>
    <t>Income Taxes, Balances (Details) (USD $)</t>
  </si>
  <si>
    <t>Income taxes (payable)</t>
  </si>
  <si>
    <t>Income Taxes, Expense (Benefit) (Details) (USD $)</t>
  </si>
  <si>
    <t>Current federal income tax expense (benefit)</t>
  </si>
  <si>
    <t>Current state income tax expense</t>
  </si>
  <si>
    <t>Deferred federal income tax expense (benefit)</t>
  </si>
  <si>
    <t>Deferred state income tax expense (benefit)</t>
  </si>
  <si>
    <t>Total income tax expense</t>
  </si>
  <si>
    <t>Income Taxes, Expense Reconciliation (Details) (USD $)</t>
  </si>
  <si>
    <t>Income tax expense reconciliation</t>
  </si>
  <si>
    <t>Statutory federal income tax expense</t>
  </si>
  <si>
    <t>State income taxes, net of federal benefit</t>
  </si>
  <si>
    <t>Gains (losses) on investments and sale of assets</t>
  </si>
  <si>
    <t>[2]</t>
  </si>
  <si>
    <t>Correction of deferred taxes</t>
  </si>
  <si>
    <t>[3]</t>
  </si>
  <si>
    <t>Change in federal valuation allowance</t>
  </si>
  <si>
    <t>[4]</t>
  </si>
  <si>
    <t>Goodwill impairment</t>
  </si>
  <si>
    <t>[5]</t>
  </si>
  <si>
    <t>Change in federal valuation allowance relates primarily to a decrease to income tax expense in the third quarter of 2014 due to a valuation allowance reduction for federal net operating losses previously limited under loss utilization rules. Due to the shutdown of Airadigmb_x0019_s consumer wireless business and resulting intercompany sale of certain assets by Airadigm to U.S. Cellular during the year (as described in Note 6 b_x0014_ Acquisitions, Divestitures and Exchanges), Airadigm is expected to recognize sufficient taxable income for TDS to utilize the previously limited net operating losses.</t>
  </si>
  <si>
    <t>Goodwill impairment reflects an adjustment to increase income tax expense by $18.3 million related to a portion of the goodwill impairment of Suttle-Straus and the HMS reporting unit recorded in 2014 which is nondeductible for income tax purposes. See Note 7 b_x0014_ Intangible Assets for additional information related to the goodwill impairment.</t>
  </si>
  <si>
    <t>Income Taxes, Rate Reconciliation (Details)</t>
  </si>
  <si>
    <t>Income tax rate reconciliation</t>
  </si>
  <si>
    <t>Statutory federal income tax rate</t>
  </si>
  <si>
    <t>Total income tax rate</t>
  </si>
  <si>
    <t>Income Taxes, Components of Deferred Income Tax (Details) (USD $)</t>
  </si>
  <si>
    <t>Deferred income tax assets</t>
  </si>
  <si>
    <t>Net operating loss ("NOL") carryforwards</t>
  </si>
  <si>
    <t>Deferred income tax liabilities</t>
  </si>
  <si>
    <t>Income Taxes, Net Operating Losses (Details) (USD $)</t>
  </si>
  <si>
    <t>In Millions, unless otherwise specified</t>
  </si>
  <si>
    <t>NOL carryforwards</t>
  </si>
  <si>
    <t>Deferred income tax asset for State NOL carryforwards</t>
  </si>
  <si>
    <t>State | Minimum</t>
  </si>
  <si>
    <t>Expiration of NOL carryforwards</t>
  </si>
  <si>
    <t>State | Maximum</t>
  </si>
  <si>
    <t>Deferred income tax asset for Federal NOL carryforwards (entities not on Federal return)</t>
  </si>
  <si>
    <t>Federal | Minimum</t>
  </si>
  <si>
    <t>Federal | Maximum</t>
  </si>
  <si>
    <t>Income Taxes, Deferred Tax Valuation Allowance (Details) (USD $)</t>
  </si>
  <si>
    <t>Deferred tax valuation allowance, rollfoward</t>
  </si>
  <si>
    <t>Balance at end of period</t>
  </si>
  <si>
    <t>Deferred tax assets, valuation allowance, current</t>
  </si>
  <si>
    <t>Deferred tax assets, valuation allowance, noncurrent</t>
  </si>
  <si>
    <t>Deferred tax asset valuation allowance</t>
  </si>
  <si>
    <t>Balance at beginning of period</t>
  </si>
  <si>
    <t>Income Taxes, Unrecognized Tax Benefits (Details) (USD $)</t>
  </si>
  <si>
    <t>Summary of unrecognized income tax benefits</t>
  </si>
  <si>
    <t>Unrecognized tax benefits, beginning balance</t>
  </si>
  <si>
    <t>Reduction for tax positions of prior years</t>
  </si>
  <si>
    <t>Unrecognized tax benefits, ending balance</t>
  </si>
  <si>
    <t>Effect of unrecognized tax benefit on income tax expense</t>
  </si>
  <si>
    <t>Income Taxes, Additional Disclosures (Details) (USD $)</t>
  </si>
  <si>
    <t>Range of potential change in unrecognized tax benefits due to state income tax positions and their resolution and expiration of statutes of limitations within the next year</t>
  </si>
  <si>
    <t>Net accrued interest and penalties, total</t>
  </si>
  <si>
    <t>Accrued interest and penalties related to unrecognized income tax benefits</t>
  </si>
  <si>
    <t>Open tax years</t>
  </si>
  <si>
    <t>Earnings Per Share (Details) (USD $)</t>
  </si>
  <si>
    <t>Share data in Thousands, except Per Share data, unless otherwise specified</t>
  </si>
  <si>
    <t>Adjustments to compute diluted earnings</t>
  </si>
  <si>
    <t>Earnings per share, Other disclosures</t>
  </si>
  <si>
    <t>Dividend payable date</t>
  </si>
  <si>
    <t>Dividend date of record</t>
  </si>
  <si>
    <t>Series A Common and Common Shares, dividends per share paid</t>
  </si>
  <si>
    <t>Series A Common and Common Shares, dividends paid</t>
  </si>
  <si>
    <t>Stock Options</t>
  </si>
  <si>
    <t>Antidilutive shares</t>
  </si>
  <si>
    <t>Restricted Stock Units</t>
  </si>
  <si>
    <t>Acquisitions, Divestitures and Exchanges, acquisitions (Details) (USD $)</t>
  </si>
  <si>
    <t>1 Months Ended</t>
  </si>
  <si>
    <t>Aug. 31, 2013</t>
  </si>
  <si>
    <t>Sep. 30, 2014</t>
  </si>
  <si>
    <t>Oct. 31, 2013</t>
  </si>
  <si>
    <t>Jun. 30, 2012</t>
  </si>
  <si>
    <t>Aug. 31, 2012</t>
  </si>
  <si>
    <t>Nov. 30, 2012</t>
  </si>
  <si>
    <t>Acquisitions, divestitures and exchanges</t>
  </si>
  <si>
    <t>Intangible assets subject to amortization</t>
  </si>
  <si>
    <t>Net tangible assets (liabilities)</t>
  </si>
  <si>
    <t>U.S. Cellular | License Acquisitions</t>
  </si>
  <si>
    <t>U.S. Cellular | License Acquisitions | 700 Mhz Acquisition 1</t>
  </si>
  <si>
    <t>Description of acquired entity</t>
  </si>
  <si>
    <t>In August 2012, U.S. Cellular acquired four 700 MHz licenses covering portions of Iowa, Kansas, Missouri, Nebraska and Oklahoma for $34.0 million.</t>
  </si>
  <si>
    <t>U.S. Cellular | License Acquisitions | 700 Mhz Acquisition 2</t>
  </si>
  <si>
    <t>TDS Telecom Wireline</t>
  </si>
  <si>
    <t>[1],[5]</t>
  </si>
  <si>
    <t>TDS Telecom Cable</t>
  </si>
  <si>
    <t>TDS Telecom Cable | Business Acquisitions</t>
  </si>
  <si>
    <t>Weighted average useful life, acquired finite lived intangibles</t>
  </si>
  <si>
    <t>4 years 7 months</t>
  </si>
  <si>
    <t>2 years 11 months</t>
  </si>
  <si>
    <t>TDS Telecom Cable | Business Acquisitions | Baja Broadband, LLC</t>
  </si>
  <si>
    <t>TDS Telecom Cable | Business Acquisitions | BendBroadband</t>
  </si>
  <si>
    <t>In September 2014, TDS acquired substantially all of the assets of a group of companies operating as BendBroadband (“Bend”), headquartered in Bend, Oregon for $260.7 million in cash. Bend is a full-service communications company, offering an extensive range of broadband, fiber connectivity, cable television and telephone services for commercial and residential customers in Central Oregon. As part of the agreement, TDS also acquired a Tier III data center providing colocation and managed services and a cable advertising and broadcast business. Bend service offerings complement the current portfolio of products offered through TDS Telecom businesses. Goodwill was recorded due primarily to the expectation of future growth and synergies in Cable segment operations. The operations of the data center are included in the HMS segment. The operations of the cable and the advertising and broadcast businesses are included in the Cable segment.</t>
  </si>
  <si>
    <t>TDS Telecom HMS</t>
  </si>
  <si>
    <t>TDS Telecom HMS | Business Acquisitions</t>
  </si>
  <si>
    <t>10 years</t>
  </si>
  <si>
    <t>TDS Telecom HMS | Business Acquisitions | MSN Communications, Inc.</t>
  </si>
  <si>
    <t>Voting stock acquired</t>
  </si>
  <si>
    <t>In October 2013, TDS acquired 100% of the outstanding shares of MSN Communications, Inc. (“MSN”) for $43.6 million in cash. MSN is an information technology solutions provider whose service offerings complement the HMS portfolio of products. MSN is included in the HMS segment for reporting purposes.</t>
  </si>
  <si>
    <t>TDS Telecom HMS | Business Acquisitions | Vital Support Systems, LLC</t>
  </si>
  <si>
    <t>In June 2012, TDS paid $46.1 million in cash to purchase 100% of the outstanding shares of Vital Support Systems, LLC (“Vital”). Vital is an information technology solutions provider whose service offerings complement the HMS portfolio of products. Vital is included in the HMS segment for reporting purposes.</t>
  </si>
  <si>
    <t>[6]</t>
  </si>
  <si>
    <t>[1],[6]</t>
  </si>
  <si>
    <t>Cash amounts paid for acquisitions may differ from the purchase price due to cash acquired in the transactions and the timing of cash payments related to the respective transactions.</t>
  </si>
  <si>
    <t>Acquisitions, Divestitures and Exchanges, divestitures (Details) (USD $)</t>
  </si>
  <si>
    <t>0 Months Ended</t>
  </si>
  <si>
    <t>26 Months Ended</t>
  </si>
  <si>
    <t>38 Months Ended</t>
  </si>
  <si>
    <t>36 Months Ended</t>
  </si>
  <si>
    <t>Sep. 10, 2014</t>
  </si>
  <si>
    <t>Mar. 31, 2012</t>
  </si>
  <si>
    <t>Mar. 31, 2014</t>
  </si>
  <si>
    <t>Dec. 31, 2015</t>
  </si>
  <si>
    <t>(Increase) decrease in Operating Income</t>
  </si>
  <si>
    <t>Total assets held for sale</t>
  </si>
  <si>
    <t>Total liabilities held for sale</t>
  </si>
  <si>
    <t>Non-operating Market Licenses</t>
  </si>
  <si>
    <t>Airadigm Communications, Inc.</t>
  </si>
  <si>
    <t>Business divestiture description</t>
  </si>
  <si>
    <t>On May 23, 2014 (the “Signing Date”), U.S. Cellular entered into a License Purchase and Customer Recommendation Agreement with Airadigm. Pursuant to the License Purchase and Customer Recommendation Agreement, on September 10, 2014, Airadigm transferred to U.S. Cellular Federal Communications Commission (“FCC”) spectrum licenses and certain tower assets in certain markets in Wisconsin, Iowa, Minnesota and Michigan, in consideration for $91.5 million in cash. Since both parties to this transaction are controlled by TDS, upon closing, U.S. Cellular recorded the transferred assets at Airadigm’s net book value. The transaction also impacts the expected realization of Airadigm’s federal net operating loss carryforwards and therefore TDS reduced its valuation allowance by $10.8 million upon the transaction closing and recognized an income tax benefit for this same amount. See Note 4 — Income Taxes.</t>
  </si>
  <si>
    <t>Increase (decrease) in valuation allowance</t>
  </si>
  <si>
    <t>Charges for the impairment and decomissioning of various operating assets</t>
  </si>
  <si>
    <t>Wireline Markets</t>
  </si>
  <si>
    <t>Tower sale - second closing</t>
  </si>
  <si>
    <t>Minimum | Airadigm Communications, Inc.</t>
  </si>
  <si>
    <t>Maximum | Airadigm Communications, Inc.</t>
  </si>
  <si>
    <t>Employee related costs including severance, retention and outplacement | Airadigm Communications, Inc.</t>
  </si>
  <si>
    <t>Balance Sheet rollforward</t>
  </si>
  <si>
    <t>Costs incurred</t>
  </si>
  <si>
    <t>Cash settlements</t>
  </si>
  <si>
    <t>Balance, end of period</t>
  </si>
  <si>
    <t>Contract termination costs | Other current liabilities | Airadigm Communications, Inc.</t>
  </si>
  <si>
    <t>Adjustments</t>
  </si>
  <si>
    <t>Contract termination costs | Other deferred liabilities and credits | Airadigm Communications, Inc.</t>
  </si>
  <si>
    <t>U.S. Cellular | Divestiture Transaction</t>
  </si>
  <si>
    <t>On November 6, 2012, U.S. Cellular entered into a Purchase and Sale Agreement with subsidiaries of Sprint Corp., fka Sprint Nextel Corporation (“Sprint”). Pursuant to the Purchase and Sale Agreement, on May 16, 2013, U.S. Cellular transferred customers and certain PCS license spectrum to Sprint in U.S. Cellular’s Chicago, central Illinois, St. Louis and certain Indiana/Michigan/Ohio markets (“Divestiture Markets”) in consideration for $480 million in cash. The Purchase and Sale Agreement also contemplated certain other agreements, together with the Purchase and Sale Agreement collectively referred to as the “Divestiture Transaction.” These other agreements included customer and network transition services agreements, which required U.S. Cellular to provide customer, billing and network services to Sprint for a period of up to 24 months after the May 16, 2013 closing date. Sprint reimbursed U.S. Cellular for providing such services at an amount equal to U.S. Cellular’s estimated costs, including applicable overhead allocations. These services were substantially complete as of March 31, 2014. In addition, these agreements require Sprint to reimburse U.S. Cellular up to $200 million (the “Sprint Cost Reimbursement”) for certain network decommissioning costs, network site lease rent and termination costs, network access termination costs, and employee termination benefits for specified engineering employees.</t>
  </si>
  <si>
    <t>U.S. Cellular | Wireless Market</t>
  </si>
  <si>
    <t>In March 2012, U.S. Cellular sold the majority of the assets and liabilities of a wireless market for $49.8 million in cash. At the time of the sale, a $4.2 million gain was recorded in (Gain) loss on sale of business and other exit costs, net in the Consolidated Statement of Operations.</t>
  </si>
  <si>
    <t>U.S. Cellular | Mississippi Valley</t>
  </si>
  <si>
    <t>In October 2013, U.S. Cellular sold the majority of its Mississippi Valley non-operating market license (“unbuilt license”) for $308.0 million. At the time of the sale, a $250.6 million gain was recorded in (Gain) loss on license sales and exchanges in the Consolidated Statement of Operations.</t>
  </si>
  <si>
    <t>U.S. Cellular | St. Louis</t>
  </si>
  <si>
    <t>In March 2014, U.S. Cellular sold the majority of its St. Louis area non-operating market spectrum license for $92.3 million. A gain of $75.8 million was recorded in (Gain) loss on license sales and exchanges in the Consolidated Statement of Operations in the first quarter of 2014.</t>
  </si>
  <si>
    <t>U.S. Cellular | Tower sale</t>
  </si>
  <si>
    <t>Number Of Towers</t>
  </si>
  <si>
    <t>U.S. Cellular | Tower sale | Divestiture</t>
  </si>
  <si>
    <t>U.S. Cellular | Tower sale - first closing</t>
  </si>
  <si>
    <t>In December 2014, U.S. Cellular entered into an agreement with a third party to sell 595 towers and certain related contracts, assets, and liabilities for approximately $159 million. This transaction was accomplished in two closings. The first closing occurred in December 2014 and included the sale of 236 towers, without tenants, for $10.0 million. On this same date, U.S. Cellular received $7.5 million in earnest money. At the time of the first closing, a $4.7 million gain was recorded in (Gain) loss on sale of business and other exit costs, net.</t>
  </si>
  <si>
    <t>U.S. Cellular | Tower sale - second closing</t>
  </si>
  <si>
    <t>The second closing for the remaining 359 towers, primarily with tenants, took place in January 2015, at which time U.S. Cellular received $141.5 million in additional cash proceeds and recorded a gain of approximately $119 million. The assets and liabilities subject to the second closing have been classified as “held for sale” in the Consolidated Balance Sheet as of December 31, 2014.</t>
  </si>
  <si>
    <t>U.S. Cellular | Tower sale - second closing | Divestiture</t>
  </si>
  <si>
    <t>U.S. Cellular | Asset retirement obligation remediation | Divestiture Transaction</t>
  </si>
  <si>
    <t>U.S. Cellular | Minimum | Divestiture Transaction</t>
  </si>
  <si>
    <t>U.S. Cellular | Minimum | Expected event | Divestiture Transaction</t>
  </si>
  <si>
    <t>U.S. Cellular | Maximum | Divestiture Transaction</t>
  </si>
  <si>
    <t>Transition services agreement duration</t>
  </si>
  <si>
    <t>U.S. Cellular | Maximum | Expected event | Divestiture Transaction</t>
  </si>
  <si>
    <t>U.S. Cellular | Purchase price | Divestiture Transaction</t>
  </si>
  <si>
    <t>U.S. Cellular | Purchase price | Minimum | Divestiture Transaction</t>
  </si>
  <si>
    <t>U.S. Cellular | Purchase price | Maximum | Divestiture Transaction</t>
  </si>
  <si>
    <t>U.S. Cellular | Sprint Cost Reimbursement | Maximum | Expected event | Divestiture Transaction</t>
  </si>
  <si>
    <t>U.S. Cellular | Sprint Cost Reimbursement | Cash received from divestitures | Divestiture Transaction</t>
  </si>
  <si>
    <t>U.S. Cellular | Sprint Cost Reimbursement | (Gain) loss on sale of business and other exit costs, net | Divestiture Transaction</t>
  </si>
  <si>
    <t>U.S. Cellular | Sprint Cost Reimbursement | (Gain) loss on sale of business and other exit costs, net | Minimum | Expected event | Divestiture Transaction</t>
  </si>
  <si>
    <t>U.S. Cellular | Sprint Cost Reimbursement | (Gain) loss on sale of business and other exit costs, net | Maximum | Expected event | Divestiture Transaction</t>
  </si>
  <si>
    <t>U.S. Cellular | Sprint Cost Reimbursement | Cost of services | Maximum | Expected event | Divestiture Transaction</t>
  </si>
  <si>
    <t>U.S. Cellular | Employee related costs including severance, retention and outplacement | Divestiture Transaction</t>
  </si>
  <si>
    <t>Balance, beginning of period</t>
  </si>
  <si>
    <t>U.S. Cellular | Contract termination costs | Other current liabilities | Divestiture Transaction</t>
  </si>
  <si>
    <t>U.S. Cellular | Contract termination costs | Other deferred liabilities and credits | Divestiture Transaction</t>
  </si>
  <si>
    <t>U.S. Cellular | Contract termination costs | Accounts payable | Divestiture Transaction</t>
  </si>
  <si>
    <t>U.S. Cellular | Earnest money received | Tower sale - first closing</t>
  </si>
  <si>
    <t>Acquisitions, Divestitures and Exchanges, exchanges (Details) (USD $)</t>
  </si>
  <si>
    <t>Feb. 28, 2014</t>
  </si>
  <si>
    <t>Exchanges</t>
  </si>
  <si>
    <t>Carrying value</t>
  </si>
  <si>
    <t>U.S. Cellular | PCS and AWS license exchange</t>
  </si>
  <si>
    <t>Asset exchange description</t>
  </si>
  <si>
    <t>In September 2014, U.S. Cellular entered into an agreement with a third party to exchange certain PCS and AWS licenses for certain other PCS and AWS licenses and $28.0 million of cash. This license exchange will be accomplished in two closing transactions. The first closing occurred in December 2014 at which time U.S. Cellular received licenses with an estimated fair value, per a market approach, of $51.5 million, recorded a $21.7 million gain in (Gain) loss on license sales and exchanges in the Consolidated Statement of Operations and recorded an $18.3 million deferred credit in Other current liabilities. The second closing is expected to occur in 2015. The license that will be transferred has been classified as “Assets held for sale” in the Consolidated Balance Sheet as of December 31, 2014. At the time of the second closing, TDS will recognize the deferred credit from the first closing and expects to record a gain on the license exchange.</t>
  </si>
  <si>
    <t>Fair value</t>
  </si>
  <si>
    <t>Asset exchange, valuation method</t>
  </si>
  <si>
    <t>market approach valuation method</t>
  </si>
  <si>
    <t>U.S. Cellular | PCS license exchange</t>
  </si>
  <si>
    <t>In September 2014, U.S. Cellular entered into an agreement with a third party to exchange certain of its PCS unbuilt licenses for PCS licenses located in U.S. Cellular’s operating markets plus $117.0 million of cash. This transaction is subject to regulatory approvals and is expected to close in 2015. The book value of the licenses to be exchanged have been classified as “Assets held for sale” in the Consolidated Balance Sheet at December 31, 2014. TDS expects to record a gain when this transaction closes. In February 2014, U.S. Cellular completed an exchange whereby U.S. Cellular received one E block PCS spectrum license covering Milwaukee, WI in exchange for one D block PCS spectrum license covering Milwaukee, WI. The exchange of licenses provided U.S. Cellular with spectrum to meet anticipated future capacity and coverage requirements. No cash, customers, network assets, other assets or liabilities were included in the exchange. As a result of this transaction, TDS recognized a gain of $15.7 million, representing the difference between the $15.9 million fair value of the license surrendered, calculated using a market approach valuation method, and the $0.2 million carrying value of the license surrendered. This gain was recorded in (Gain) loss on license sales and exchanges in the Consolidated Statement of Operations in the first quarter of 2014.</t>
  </si>
  <si>
    <t>U.S. Cellular | Expected event | PCS and AWS license exchange</t>
  </si>
  <si>
    <t>U.S. Cellular | Expected event | PCS license exchange</t>
  </si>
  <si>
    <t>U.S. Cellular | Spectrum exchange</t>
  </si>
  <si>
    <t>Intangible Assets (Details) (USD $)</t>
  </si>
  <si>
    <t>Accumulated impairment losses in prior periods</t>
  </si>
  <si>
    <t>U.S. Cellular | Licenses</t>
  </si>
  <si>
    <t>[1],[2]</t>
  </si>
  <si>
    <t>Wireline | Licenses</t>
  </si>
  <si>
    <t>Cable | Licenses</t>
  </si>
  <si>
    <t>Cable | Franchise rights</t>
  </si>
  <si>
    <t>[1],[3]</t>
  </si>
  <si>
    <t>Other | Licenses</t>
  </si>
  <si>
    <t>Discounted cash flow valuation approach | HMS</t>
  </si>
  <si>
    <t>Discount Rate</t>
  </si>
  <si>
    <t>Represents the transfer of licenses from Airadigm to U.S. Cellular in 2014. See Note 6 b_x0014_ Acquisitions, Divestitures and Exchanges for additional information.</t>
  </si>
  <si>
    <t>Investment in Unconsolidated Entities (Details) (USD $)</t>
  </si>
  <si>
    <t>Capital contributions, loans, advances and adjustments</t>
  </si>
  <si>
    <t>Cumulative share of income</t>
  </si>
  <si>
    <t>Cumulative share of distributions</t>
  </si>
  <si>
    <t>Equity method investments</t>
  </si>
  <si>
    <t>Cost method investments</t>
  </si>
  <si>
    <t>Los Angeles SMSA Limited Partnership</t>
  </si>
  <si>
    <t>Ownership interest in equity method investment</t>
  </si>
  <si>
    <t>Aggregate equity method investments</t>
  </si>
  <si>
    <t>Equity method investments, combined assets</t>
  </si>
  <si>
    <t>Due from affiliates</t>
  </si>
  <si>
    <t>Property and other</t>
  </si>
  <si>
    <t>Equity method investments, combined liabilities and equity</t>
  </si>
  <si>
    <t>Partners' capital and shareholders' equity</t>
  </si>
  <si>
    <t>Equity method investments, combined income statements</t>
  </si>
  <si>
    <t>Revenues</t>
  </si>
  <si>
    <t>Operating income</t>
  </si>
  <si>
    <t>Other income, net</t>
  </si>
  <si>
    <t>Net income</t>
  </si>
  <si>
    <t>Investment in Unconsolidated Entities, Deconsolidation (Details) (USD $)</t>
  </si>
  <si>
    <t>Apr. 03, 2013</t>
  </si>
  <si>
    <t>Deconsolidation of New York Partnerships</t>
  </si>
  <si>
    <t>St. Lawrence Seaway RSA Cellular Partnership</t>
  </si>
  <si>
    <t>New York RSA 2 Cellular Partnership</t>
  </si>
  <si>
    <t>Date Of Deconsolidation</t>
  </si>
  <si>
    <t>Deconsolidation gain</t>
  </si>
  <si>
    <t>Discounted cash flow valuation approach | St. Lawrence Seaway RSA Cellular Partnership and New York RSA 2 Cellular Partnership</t>
  </si>
  <si>
    <t>Discounted cash flow valuation approach | Minimum | St. Lawrence Seaway RSA Cellular Partnership and New York RSA 2 Cellular Partnership</t>
  </si>
  <si>
    <t>Discounted cash flow valuation approach | Maximum | St. Lawrence Seaway RSA Cellular Partnership and New York RSA 2 Cellular Partnership</t>
  </si>
  <si>
    <t>Property, Plant and Equipment (Details) (USD $)</t>
  </si>
  <si>
    <t>Property, plant and equipment, gross</t>
  </si>
  <si>
    <t>Land</t>
  </si>
  <si>
    <t>Buildings</t>
  </si>
  <si>
    <t>Leasehold and land improvements</t>
  </si>
  <si>
    <t>Cell site equipment</t>
  </si>
  <si>
    <t>Switching equipment</t>
  </si>
  <si>
    <t>Office furniture and equipment</t>
  </si>
  <si>
    <t>Other equipment</t>
  </si>
  <si>
    <t>System development</t>
  </si>
  <si>
    <t>Work in process</t>
  </si>
  <si>
    <t>Depreciation and amortization expense</t>
  </si>
  <si>
    <t>U.S. Cellular | Buildings</t>
  </si>
  <si>
    <t>Useful life</t>
  </si>
  <si>
    <t>20 years</t>
  </si>
  <si>
    <t>U.S. Cellular | Leasehold and land improvements | Minimum</t>
  </si>
  <si>
    <t>1 year</t>
  </si>
  <si>
    <t>U.S. Cellular | Leasehold and land improvements | Maximum</t>
  </si>
  <si>
    <t>30 years</t>
  </si>
  <si>
    <t>U.S. Cellular | Cell site equipment | Minimum</t>
  </si>
  <si>
    <t>7 years</t>
  </si>
  <si>
    <t>U.S. Cellular | Cell site equipment | Maximum</t>
  </si>
  <si>
    <t>25 years</t>
  </si>
  <si>
    <t>U.S. Cellular | Switching equipment | Minimum</t>
  </si>
  <si>
    <t>5 years</t>
  </si>
  <si>
    <t>U.S. Cellular | Switching equipment | Maximum</t>
  </si>
  <si>
    <t>8 years</t>
  </si>
  <si>
    <t>U.S. Cellular | Office furniture and equipment | Minimum</t>
  </si>
  <si>
    <t>3 years</t>
  </si>
  <si>
    <t>U.S. Cellular | Office furniture and equipment | Maximum</t>
  </si>
  <si>
    <t>U.S. Cellular | Other operating assets and equipment | Minimum</t>
  </si>
  <si>
    <t>U.S. Cellular | Other operating assets and equipment | Maximum</t>
  </si>
  <si>
    <t>U.S. Cellular | System development | Minimum</t>
  </si>
  <si>
    <t>U.S. Cellular | System development | Maximum</t>
  </si>
  <si>
    <t>Cable and wire</t>
  </si>
  <si>
    <t>Network electronic equipment</t>
  </si>
  <si>
    <t>TDS Telecom | Buildings | Minimum</t>
  </si>
  <si>
    <t>TDS Telecom | Buildings | Maximum</t>
  </si>
  <si>
    <t>40 years</t>
  </si>
  <si>
    <t>TDS Telecom | Cable and wire | Minimum</t>
  </si>
  <si>
    <t>15 years</t>
  </si>
  <si>
    <t>TDS Telecom | Cable and wire | Maximum</t>
  </si>
  <si>
    <t>35 years</t>
  </si>
  <si>
    <t>TDS Telecom | Network electronic equipment | Minimum</t>
  </si>
  <si>
    <t>TDS Telecom | Network electronic equipment | Maximum</t>
  </si>
  <si>
    <t>13 years</t>
  </si>
  <si>
    <t>TDS Telecom | Office furniture and equipment | Minimum</t>
  </si>
  <si>
    <t>TDS Telecom | Office furniture and equipment | Maximum</t>
  </si>
  <si>
    <t>TDS Telecom | Other equipment | Minimum</t>
  </si>
  <si>
    <t>TDS Telecom | Other equipment | Maximum</t>
  </si>
  <si>
    <t>12 years</t>
  </si>
  <si>
    <t>TDS Telecom | System development | Minimum</t>
  </si>
  <si>
    <t>TDS Telecom | System development | Maximum</t>
  </si>
  <si>
    <t>Depreciation as a percent of depreciable property</t>
  </si>
  <si>
    <t>Asset Retirement Obligation (Details) (USD $)</t>
  </si>
  <si>
    <t>Asset retirement obligation</t>
  </si>
  <si>
    <t>Asset retirement obligation - beginning balance</t>
  </si>
  <si>
    <t>Asset retirement obligation - ending balance</t>
  </si>
  <si>
    <t>Debt, revolving credit facilities (Details) (USD $)</t>
  </si>
  <si>
    <t>Revolving credit</t>
  </si>
  <si>
    <t>Subordination agreement description</t>
  </si>
  <si>
    <t>In connection with U.S. Cellular’s revolving credit facility, TDS and U.S. Cellular entered into a subordination agreement dated December 17, 2010 together with the administrative agent for the lenders under U.S. Cellular’s revolving credit agreement. Pursuant to this subordination agreement, (a) any consolidated funded indebtedness from U.S. Cellular to TDS will be unsecured and (b) any (i) consolidated funded indebtedness from U.S. Cellular to TDS (other than “refinancing indebtedness” as defined in the subordination agreement) in excess of $105,000,000, and (ii) refinancing indebtedness in excess of $250,000,000, will be subordinated and made junior in right of payment to the prior payment in full of obligations to the lenders under U.S. Cellular’s revolving credit agreement. As of December 31, 2014, U.S. Cellular had no outstanding consolidated funded indebtedness or refinancing indebtedness that was subordinated to the revolving credit agreement pursuant to the subordination agreement.</t>
  </si>
  <si>
    <t>Revolving credit facility, terms of agreement</t>
  </si>
  <si>
    <t>In July 2014, TDS and U.S. Cellular entered into amendments to the revolving credit facilities agreements which increased the Consolidated Leverage Ratio (the ratio of Consolidated Funded Indebtedness to Consolidated Earnings before interest, taxes, depreciation and amortization) that the companies are required to maintain. Beginning July 1, 2014, TDS and U.S. Cellular are required to maintain the Consolidated Leverage Ratio at a level not to exceed 3.75 to 1.00 for the period of the four fiscal quarters most recently ended (this was 3.00 to 1.00 prior to July 1, 2014). The terms of the amendment decrease the maximum permitted Consolidated Leverage Ratio beginning January 1, 2016, with further decreases effective July 1, 2016 and January 1, 2017 (and will return to 3.00 to 1.00 at that time). For the twelve months ended December 31, 2014, the actual Consolidated Leverage Ratio was 2.50 to 1.00. Future changes in TDS’ and U.S. Cellular’s financial condition could negatively impact their ability to meet the financial covenants and requirements in their revolving credit facilities agreements. TDS also has certain other non-material credit facilities from time to time.</t>
  </si>
  <si>
    <t>TDS Revolving credit facility | TDS Parent Company</t>
  </si>
  <si>
    <t>Sample LIBOR rate</t>
  </si>
  <si>
    <t>Borrowing rate: One-month London InterBank Offered Rate ("LIBOR") plus contractual spread</t>
  </si>
  <si>
    <t>Fees incurred as a percent of Maximum borrowing capacity for 2013</t>
  </si>
  <si>
    <t>Debt issuance cost, net of accumulated amortization</t>
  </si>
  <si>
    <t>TDS Revolving credit facility | TDS Parent Company | Minimum</t>
  </si>
  <si>
    <t>Range of commitment fees on amount available for use</t>
  </si>
  <si>
    <t>TDS Revolving credit facility | TDS Parent Company | Maximum</t>
  </si>
  <si>
    <t>U.S. Cellular Revolving credit facility | U.S. Cellular</t>
  </si>
  <si>
    <t>U.S. Cellular Revolving credit facility | U.S. Cellular | Minimum</t>
  </si>
  <si>
    <t>U.S. Cellular Revolving credit facility | U.S. Cellular | Maximum</t>
  </si>
  <si>
    <t>Borrowings under the revolving credit facility bear interest at LIBOR plus a contractual spread based on TDS' or U.S. Cellularb_x0019_s credit rating or, at TDS' or U.S. Cellularb_x0019_s option, an alternate b_x001C_Base Rateb_x001D_ as defined in the revolving credit agreement. TDS and U.S. Cellular may select a borrowing period of either one, two, three or six months (or other period of twelve months or less if requested by TDS or U.S. Cellular and approved by the lenders). If TDS or U.S. Cellular provides notice of intent to borrow less than three business days in advance of a borrowing, interest on borrowing is at the Base Rate plus the contractual spread.</t>
  </si>
  <si>
    <t>Debt, long-term debt (Details) (USD $)</t>
  </si>
  <si>
    <t>Total long-term debt</t>
  </si>
  <si>
    <t>Debt issuance cost</t>
  </si>
  <si>
    <t>TDS Parent Company</t>
  </si>
  <si>
    <t>Long term debt maturities</t>
  </si>
  <si>
    <t>Scheduled principal payments 2015</t>
  </si>
  <si>
    <t>Scheduled principal payments 2016</t>
  </si>
  <si>
    <t>Scheduled principal payments 2017</t>
  </si>
  <si>
    <t>Scheduled principal payments 2018</t>
  </si>
  <si>
    <t>Scheduled principal payments 2019</t>
  </si>
  <si>
    <t>TDS Parent Company | 7% Senior Notes</t>
  </si>
  <si>
    <t>Interest rate on debt</t>
  </si>
  <si>
    <t>Date of debt issuance</t>
  </si>
  <si>
    <t>Maturity date of debt issued</t>
  </si>
  <si>
    <t>Call date of debt issued</t>
  </si>
  <si>
    <t>TDS Parent Company | 6.625% Senior Notes</t>
  </si>
  <si>
    <t>TDS Parent Company | 6.875% Senior Notes</t>
  </si>
  <si>
    <t>TDS Parent Company | 5.875% Senior Notes</t>
  </si>
  <si>
    <t>TDS Parent Company | Long term notes</t>
  </si>
  <si>
    <t>Purchase contracts</t>
  </si>
  <si>
    <t>U.S. Cellular | 6.95% Senior Notes</t>
  </si>
  <si>
    <t>U.S. Cellular | 6.7% Senior Notes</t>
  </si>
  <si>
    <t>Long term debt, face value</t>
  </si>
  <si>
    <t>Unamortized discount</t>
  </si>
  <si>
    <t>U.S. Cellular | 6.7% Senior Notes | Maximum</t>
  </si>
  <si>
    <t>U.S. Cellular | 6.7% Senior Notes | Minimum</t>
  </si>
  <si>
    <t>U.S. Cellular | 7.25% Senior Notes</t>
  </si>
  <si>
    <t>TDS Telecom | Rural Utility Service and other notes</t>
  </si>
  <si>
    <t>Other | Long term notes</t>
  </si>
  <si>
    <t>Other | Long term notes | Maximum</t>
  </si>
  <si>
    <t>Other | Long term notes | Minimum</t>
  </si>
  <si>
    <t>Total Subsidiaries</t>
  </si>
  <si>
    <t>Debt, term loan facility (Details) (U.S. Cellular Term loan facility, U.S. Cellular, Subsequent event, USD $)</t>
  </si>
  <si>
    <t>Feb. 25, 2015</t>
  </si>
  <si>
    <t>Subsequent events</t>
  </si>
  <si>
    <t>Subsequent event, description</t>
  </si>
  <si>
    <t>Term loan</t>
  </si>
  <si>
    <t>Hypothetical Borrowing rate: One-month London Interbank Offered Rate ("LIBOR") plus contractual spread</t>
  </si>
  <si>
    <t>Payment terms</t>
  </si>
  <si>
    <t>In connection with U.S. Cellular’s term credit facility, TDS and U.S. Cellular entered into a subordination agreement dated January 21, 2015 together with the administrative agent for the lenders under U.S. Cellular’s term loan credit agreement, which is substantially the same as the subordination agreement in the U.S. Cellular revolving credit facility described above. As of February 25, 2015, U.S. Cellular had no outstanding consolidated funded indebtedness or refinancing indebtedness that was subordinated to the term loan facility pursuant to this subordination agreement.</t>
  </si>
  <si>
    <t>Minimum</t>
  </si>
  <si>
    <t>Maximum</t>
  </si>
  <si>
    <t>Borrowings under the term loan credit facility bear interest at LIBOR plus a contractual spread based on U.S. Cellularb_x0019_s credit rating or, at U.S. Cellularb_x0019_s option, an alternate b_x001C_Base Rateb_x001D_ as defined in the term loan facility.</t>
  </si>
  <si>
    <t>Employee Benefit Plans, defined Contribution Plan (Details) (USD $)</t>
  </si>
  <si>
    <t>Employee benefits</t>
  </si>
  <si>
    <t>Description of defined contribution plan</t>
  </si>
  <si>
    <t>Defined Contribution Plans TDS sponsors a qualified noncontributory defined contribution pension plan. The plan provides benefits for the employees of TDS Corporate, TDS Telecom and U.S. Cellular. Under this plan, pension costs are calculated separately for each participant and are funded annually. Total pension costs were $16.4 million, $16.2 million and $18.4 million in 2014, 2013 and 2012, respectively. In addition, TDS sponsors a defined contribution retirement savings plan (“401(k)”) plan. Total costs incurred from TDS’ contributions to the 401(k) plan were $25.3 million, $24.8 million and $25.0 million in 2014, 2013 and 2012, respectively. TDS also sponsors an unfunded nonqualified deferred supplemental executive retirement plan for certain employees to offset the reduction of benefits caused by the limitation on annual employee compensation under the tax laws.</t>
  </si>
  <si>
    <t>Pension</t>
  </si>
  <si>
    <t>Defined contribution cost</t>
  </si>
  <si>
    <t>401(k)</t>
  </si>
  <si>
    <t>Employee Benefit Plans, other Post-Retirement Benefits (Details) (Post Retirement Medical Benefits, USD $)</t>
  </si>
  <si>
    <t>Amounts included in the Consolidated Balance Sheet, before tax</t>
  </si>
  <si>
    <t>Net prior service costs</t>
  </si>
  <si>
    <t>Net actuarial loss</t>
  </si>
  <si>
    <t>Sum net prior service cost and net actuarial loss</t>
  </si>
  <si>
    <t>Amounts to be amortized to net benefit cost</t>
  </si>
  <si>
    <t>Estimated net actuarial loss amortized from accumulated other comprehensive loss into net periodic benefit cost next year</t>
  </si>
  <si>
    <t>Estimated prior service cost gain amortized from accumulated other comprehensive loss into net periodic benefit cost next year</t>
  </si>
  <si>
    <t>Benefit obligation at beginning of year</t>
  </si>
  <si>
    <t>Service cost</t>
  </si>
  <si>
    <t>Plan amendments</t>
  </si>
  <si>
    <t>Actuarial (gain) loss</t>
  </si>
  <si>
    <t>Prescription drug subsidy</t>
  </si>
  <si>
    <t>Benefits paid</t>
  </si>
  <si>
    <t>Benefit obligation at end of year</t>
  </si>
  <si>
    <t>Fair value of plan assets at beginning of year</t>
  </si>
  <si>
    <t>Actual return (loss) on plan assets</t>
  </si>
  <si>
    <t>Employer contribution</t>
  </si>
  <si>
    <t>Fair value of plan assets at end of year</t>
  </si>
  <si>
    <t>Funded status</t>
  </si>
  <si>
    <t>Benefit plan, investment and asset allocation</t>
  </si>
  <si>
    <t>Three year return</t>
  </si>
  <si>
    <t>Five year return</t>
  </si>
  <si>
    <t>Expected return on plan assets</t>
  </si>
  <si>
    <t>Amortization of prior service costs</t>
  </si>
  <si>
    <t>Amortization of actuarial losses</t>
  </si>
  <si>
    <t>Net post-retirement cost</t>
  </si>
  <si>
    <t>Net periodic benefit cost assumptions</t>
  </si>
  <si>
    <t>Discount rate assumptions</t>
  </si>
  <si>
    <t>The discount rate for 2014 and 2013 was determined using a hypothetical Aa spot yield curve represented by a series of annualized individual spot discount rates from six months to 99 years. The spot rate curve was derived from a direct calculation of the implied forward rate curve based on the included bond cash flows. This yield curve, when populated with projected cash flows that represent the expected timing and amount of TDS plan benefit payments, produces a single effective interest discount rate that is used to measure the plan’s liabilities. The expected rate of return was determined using the target asset allocation for the TDS plan and rate of return expectations for each asset class. The measurement date for actuarial determination was December 31, 2014. For measurement purposes, the annual rate of increase in the per capita cost of covered health care benefits was assumed for 2014 to be 7.8% for plan participants aged 65 and above, and 7.5% for participants under age 65. For all participants the 2014 annual rate of increase is expected to decrease to 5.0% by 2022. The 2013 expected rate of increase was 7.5% for plan participants aged 65 and above, and 7.9% for participants under age 65, decreasing to 5.0% for all participants by 2021. A 1% increase or decrease in assumed health care cost trend rates would have the following effects as of and for the year ended December 31, 2014:</t>
  </si>
  <si>
    <t>Health care trend rates</t>
  </si>
  <si>
    <t>Ultimate health care cost trend rate</t>
  </si>
  <si>
    <t>One percent increase effect on total service and interest cost components</t>
  </si>
  <si>
    <t>One percent decrease effect on total service and interest cost components</t>
  </si>
  <si>
    <t>One percent increase effect on post-retirement benefit obligation</t>
  </si>
  <si>
    <t>One percent decrease effect on post-retirement benefit obligation</t>
  </si>
  <si>
    <t>Estimated future post-retirement benefit payments - next twelve months</t>
  </si>
  <si>
    <t>Estimated future post-retirement benefit payments - 2 years</t>
  </si>
  <si>
    <t>Estimated future post-retirement benefit payments - 3 years</t>
  </si>
  <si>
    <t>Estimated future post-retirement benefit payments - 4 years</t>
  </si>
  <si>
    <t>Estimated future post-retirement benefit payments - 5 years</t>
  </si>
  <si>
    <t>Estimated future post-retirement benefit payments - 6-10 years</t>
  </si>
  <si>
    <t>65 and older</t>
  </si>
  <si>
    <t>Health care cost trend rate</t>
  </si>
  <si>
    <t>Under 65</t>
  </si>
  <si>
    <t>Bond Mutual Funds</t>
  </si>
  <si>
    <t>Investment strategy of mutual fund</t>
  </si>
  <si>
    <t>The funds seek to achieve a maximum total return, consistent with preservation of capital and prudent investment management by investing in a wide spectrum of fixed income instruments including bonds, debt securities and other similar instruments issued by government and private-sector entities.</t>
  </si>
  <si>
    <t>Target asset allocation</t>
  </si>
  <si>
    <t>Actual asset allocation</t>
  </si>
  <si>
    <t>Bond Mutual Funds | Level 1</t>
  </si>
  <si>
    <t>Equity Mutual Funds | U.S. Large Cap</t>
  </si>
  <si>
    <t>The funds seek to track the performance of several benchmark indices that measure the investment return of large-capitalization stocks. The funds attempt to replicate the indices by investing substantially all of their assets in the stocks that make up the various indices in approximately the same proportion as the weighting in the indices.</t>
  </si>
  <si>
    <t>Equity Mutual Funds | U.S. Large Cap | Level 1</t>
  </si>
  <si>
    <t>Equity Mutual Funds | U.S. Small Cap</t>
  </si>
  <si>
    <t>The fund seeks to track the performance of a benchmark index that measures the investment return of small-capitalization stocks. The fund attempts to replicate the index by investing substantially all of its assets in the stocks that make up the index in approximately the same proportion as the weighting in the index.</t>
  </si>
  <si>
    <t>Equity Mutual Funds | U.S. Small Cap | Level 1</t>
  </si>
  <si>
    <t>Equity Mutual Funds | International</t>
  </si>
  <si>
    <t>The funds seek to provide long-term capital appreciation by investing in the stocks of companies located outside the United States that are considered to have the potential for above-average capital appreciation.</t>
  </si>
  <si>
    <t>Equity Mutual Funds | International | Level 1</t>
  </si>
  <si>
    <t>Equity Mutual Funds | United States</t>
  </si>
  <si>
    <t>Money Market Mutual Funds</t>
  </si>
  <si>
    <t>[7]</t>
  </si>
  <si>
    <t>The fund seeks as high a level of current income as is consistent with the preservation of capital and the maintenance of liquidity by investing in a diversified portfolio of high-quality, dollar-denominated short-term debt securities.</t>
  </si>
  <si>
    <t>Money Market Mutual Funds | Level 1</t>
  </si>
  <si>
    <t>Other | Level 2</t>
  </si>
  <si>
    <t>International equity - The appreciation by investing in the stocks of companies located outside the United States that are considered to have the potential for above-average capital appreciation. funds seek to provide long-term capital.</t>
  </si>
  <si>
    <t>Commitments and Contingencies, minimum lease obligations (Details) (USD $)</t>
  </si>
  <si>
    <t>Operating leases</t>
  </si>
  <si>
    <t>Operating Leases Future Minimum Payments Due</t>
  </si>
  <si>
    <t>Operating Leases - Future Minimum Rental Payments 2015</t>
  </si>
  <si>
    <t>Operating Leases - Future Minimum Rental Payments 2016</t>
  </si>
  <si>
    <t>Operating Leases - Future Minimum Rental Payments 2017</t>
  </si>
  <si>
    <t>Operating Leases - Future Minimum Rental Payments 2018</t>
  </si>
  <si>
    <t>Operating Leases - Future Minimum Rental Payments 2019</t>
  </si>
  <si>
    <t>Operating Leases - Future Minimum Rental Payments After 2019</t>
  </si>
  <si>
    <t>Operating Leases - Future Minimum Rental Payments Total</t>
  </si>
  <si>
    <t>Operating Leases Future Minimum Payments Receivable</t>
  </si>
  <si>
    <t>Operating Leases - Future Minimum Rental Receipts 2015</t>
  </si>
  <si>
    <t>Operating Leases - Future Minimum Rental Receipts 2016</t>
  </si>
  <si>
    <t>Operating Leases - Future Minimum Rental Receipts 2017</t>
  </si>
  <si>
    <t>Operating Leases - Future Minimum Rental Receipts 2018</t>
  </si>
  <si>
    <t>Operating Leases - Future Minimum Rental Receipts 2019</t>
  </si>
  <si>
    <t>Operating Leases - Future Minimum Rental Receipts After 2019</t>
  </si>
  <si>
    <t>Operating Leases - Future Minimum Rental Receipts Total</t>
  </si>
  <si>
    <t>Subsequent event | Tower sale - second closing</t>
  </si>
  <si>
    <t>*Includes $88.4 million of future lease payments associated with leases transferred in January 2015 per the second closing of the tower sale. See Note 6 b_x0014_ Acquisitions, Divestitures and Exchanges for additional information.</t>
  </si>
  <si>
    <t>Commitments and Contingencies, additional lease information (Details) (USD $)</t>
  </si>
  <si>
    <t>Rent expense, noncancellable long-term operating lease</t>
  </si>
  <si>
    <t>Rent expense, cancellable short-term operating lease</t>
  </si>
  <si>
    <t>Commitments and Contingencies, purchase commitments (Details) (USD $)</t>
  </si>
  <si>
    <t>Apple</t>
  </si>
  <si>
    <t>Long-term Purchase Commitment</t>
  </si>
  <si>
    <t>Purchase commitment agreement description</t>
  </si>
  <si>
    <t>Purchase commitment period</t>
  </si>
  <si>
    <t>Purchase commitment remaining estimated payments</t>
  </si>
  <si>
    <t>Amdocs Software Systems Limited</t>
  </si>
  <si>
    <t>On November 25, 2014, U.S. Cellular executed a Master Statement of Work and certain other documents with Amdocs Software Systems Limited (“Amdocs”), effective October 1, 2014, that inter-relate with but rearrange the structure under previous Amdocs Agreements. The agreement provides that U.S. Cellular will now outsource to Amdocs certain support functions for its Billing and Operational Support System (“B/OSS”). Such functions include application support, billing operations and some infrastructure services. The agreement has a term through September 30, 2019, subject to five one-year renewal periods at U.S. Cellular’s option. The total estimated amount to be paid to Amdocs with respect to the agreement during the initial five-year term is approximately $110 million (exclusive of travel and expenses and subject to certain potential adjustments).</t>
  </si>
  <si>
    <t>Purchase commitment estimated payments</t>
  </si>
  <si>
    <t>Commitments and Contingencies, legal accruals and unasserted claims (Details) (USD $)</t>
  </si>
  <si>
    <t>Loss Contingency, Estimate</t>
  </si>
  <si>
    <t>Accrual for legal proceedings and unasserted claims</t>
  </si>
  <si>
    <t>Variable Interest Entities VIEs (Details) (USD $)</t>
  </si>
  <si>
    <t>Variable Interest Entities, Other Disclosures</t>
  </si>
  <si>
    <t>Capital contributions, loans or advances</t>
  </si>
  <si>
    <t>Put option, exercisable dates</t>
  </si>
  <si>
    <t>The limited partnership agreements of Advantage Spectrum, Aquinas Wireless and King Street Wireless also provide the general partner with a put option whereby the general partner may require the limited partner, a subsidiary of U.S. Cellular, to purchase its interest in the limited partnership. The general partner’s put options related to its interests in King Street Wireless and Aquinas Wireless will become exercisable in 2019 and 2020, respectively. The general partner’s put options related to its interest in Advantage Spectrum will become exercisable on the fifth and sixth anniversaries of the issuance of any license.</t>
  </si>
  <si>
    <t>Advantage Spectrum L.P.</t>
  </si>
  <si>
    <t>Subsequent Events</t>
  </si>
  <si>
    <t>An FCC auction of AWS-3 spectrum licenses, referred to as Auction 97, began in November 2014 and ended in January 2015. TDS participated in Auction 97 indirectly through its interest in Advantage Spectrum. A subsidiary of U.S. Cellular is a limited partner in Advantage Spectrum. Advantage Spectrum qualified as a “designated entity,” and thereby was eligible for bid credits with respect to spectrum purchased in Auction 97. To participate in this auction, a $60.0 million deposit was made to the FCC in 2014. Such amount is reflected in Other Assets and Deferred Charges in the Consolidated Balance Sheet. Advantage Spectrum was the provisional winning bidder for 124 licenses for an aggregate bid of $338.3 million, net of its anticipated designated entity discount of 25%. Advantage Spectrum’s bid amount, less the initial deposit of $60.0 million, plus certain other charges totaling $2.3 million, are required to be paid to the FCC by March 2, 2015.</t>
  </si>
  <si>
    <t>Advantage Spectrum L.P. | U.S. Cellular | Subsequent event</t>
  </si>
  <si>
    <t>Licenses won</t>
  </si>
  <si>
    <t>Total winning bid</t>
  </si>
  <si>
    <t>Designated entity auction discount</t>
  </si>
  <si>
    <t>Other auction charges</t>
  </si>
  <si>
    <t>Noncontrolling Interests (Details) (USD $)</t>
  </si>
  <si>
    <t>Change in TDS' Capital in excess of par value from U.S. Cellular's issuance of U.S. Cellular shares</t>
  </si>
  <si>
    <t>Change in TDS' Capital in excess of par value from U.S. Cellular's repurchase of U.S. Cellular shares</t>
  </si>
  <si>
    <t>Change in TDS' Capital in excess of par value from common control transaction</t>
  </si>
  <si>
    <t>Redeemable noncontrolling interest</t>
  </si>
  <si>
    <t>Termination date range of mandatorily redeemable noncontrolling interests - begin</t>
  </si>
  <si>
    <t>Termination date range of mandatorily redeemable noncontrolling interests - end</t>
  </si>
  <si>
    <t>Settlement value of mandatorily redeemable noncontrolling interests</t>
  </si>
  <si>
    <t>Carrying value of mandatorily redeemable noncontrolling interests</t>
  </si>
  <si>
    <t>Common Shareholders' Equity, Equity Rollforward (Details)</t>
  </si>
  <si>
    <t>Common shareholders' equity, share rollforward</t>
  </si>
  <si>
    <t>Common stock, shares issued ending balance</t>
  </si>
  <si>
    <t>Treasury shares, ending balance</t>
  </si>
  <si>
    <t>Common stock, shares issued beginning balance</t>
  </si>
  <si>
    <t>Common Shares | Treasury Common Shares</t>
  </si>
  <si>
    <t>Treasury shares, beginning balance</t>
  </si>
  <si>
    <t>Dividend reinvestment, incentive and compensation plans - Treasury shares</t>
  </si>
  <si>
    <t>Common Shares | Series A Share Conversion</t>
  </si>
  <si>
    <t>Common shareholders' equity, other disclosures</t>
  </si>
  <si>
    <t>Shares reserved</t>
  </si>
  <si>
    <t>Common Shares | Tax-Deferred Savings Plan</t>
  </si>
  <si>
    <t>Common Shareholders' Equity, Equity Repurchase (Details) (USD $)</t>
  </si>
  <si>
    <t>Number of shares acquired</t>
  </si>
  <si>
    <t>Common Shares | TDS Parent Company | Treasury Shares</t>
  </si>
  <si>
    <t>Average cost per share</t>
  </si>
  <si>
    <t>Common share repurchase authorization</t>
  </si>
  <si>
    <t xml:space="preserve">On August 2, 2013, the Board of Directors of TDS authorized a $250 million stock repurchase program for the purchase of TDS Common Shares from time to time pursuant to open market purchases, block transactions, private purchases or otherwise, depending on market conditions. This authorization does not have an expiration date. In 2012, TDS had a prior share repurchase authorization for $250 million that expired on November 19, 2012. </t>
  </si>
  <si>
    <t>Repurchase authorization, dollar value</t>
  </si>
  <si>
    <t>Repurchase expiration</t>
  </si>
  <si>
    <t>This authorization does not have an expiration date.</t>
  </si>
  <si>
    <t>U.S. Cellular Common Shares | U.S. Cellular | Treasury Shares</t>
  </si>
  <si>
    <t>On November 17, 2009, the Board of Directors of U.S. Cellular authorized the repurchase of up to 1,300,000 Common Shares on an annual basis beginning in 2009 and continuing each year thereafter, on a cumulative basis. These purchases will be made pursuant to open market purchases, block purchases, private purchases, or otherwise, depending on market prices and other conditions.</t>
  </si>
  <si>
    <t>Repurchase authorization, number of shares</t>
  </si>
  <si>
    <t>Stock-Based Compensation, TDS Consolidated (Details) (USD $)</t>
  </si>
  <si>
    <t>Income tax benefit</t>
  </si>
  <si>
    <t>Total stock-based compensation expense, net of income taxes</t>
  </si>
  <si>
    <t>Unrecognized compensation cost for all stock-based compensation awards</t>
  </si>
  <si>
    <t>Weighted average period for recognition of unrecognized compensation cost for all stock-based compensation awards</t>
  </si>
  <si>
    <t>2 years 2 months</t>
  </si>
  <si>
    <t>Tax benefit from exercise of stock options and other awards</t>
  </si>
  <si>
    <t>Long-Term Incentive Plans | Stock Options</t>
  </si>
  <si>
    <t>Long-Term Incentive Plans | Restricted Stock Units</t>
  </si>
  <si>
    <t>Long-Term Incentive Plans | Deferred Compensation Stock Units</t>
  </si>
  <si>
    <t>Non-Employee Directors' Plan</t>
  </si>
  <si>
    <t>TDS Parent Company | 2011 and 2004 Long-Term Incentive Plans</t>
  </si>
  <si>
    <t>Stock-based compensation, overview</t>
  </si>
  <si>
    <t>Terms of award</t>
  </si>
  <si>
    <t xml:space="preserve">Under the TDS Long-Term Incentive Plans, TDS may grant fixed and performance based incentive and non-qualified stock options, restricted stock, restricted stock units, and deferred compensation stock unit awards to key employees. </t>
  </si>
  <si>
    <t>TDS Parent Company | 2011 and 2004 Long-Term Incentive Plans | Stock Options</t>
  </si>
  <si>
    <t>Stock options granted to key employees are exercisable over a specified period not in excess of ten years. Stock options generally vest over periods up to three years from the date of grant. Stock options outstanding at December 31, 2014 expire between 2015 and 2024. However, vested stock options typically expire 30 days after the effective date of an employee’s termination of employment for reasons other than retirement. Employees who leave at the age of retirement have 90 days (or one year if they satisfy certain requirements) within which to exercise their vested stock options. The exercise price of options equals the market value of TDS common stock on the date of grant.</t>
  </si>
  <si>
    <t>TDS Parent Company | 2011 and 2004 Long-Term Incentive Plans | Stock Options | Minimum</t>
  </si>
  <si>
    <t>Stock options expiration date</t>
  </si>
  <si>
    <t>TDS Parent Company | 2011 and 2004 Long-Term Incentive Plans | Stock Options | Maximum</t>
  </si>
  <si>
    <t>TDS Parent Company | 2011 and 2004 Long-Term Incentive Plans | Restricted Stock Units</t>
  </si>
  <si>
    <t>TDS also grants restricted stock unit awards to key employees. Each outstanding restricted stock unit is convertible into one Common Share Award. The restricted stock unit awards currently outstanding were granted in 2013 and 2014 and will vest in May 2016 and 2017, respectively.</t>
  </si>
  <si>
    <t>TDS Parent Company | 2011 and 2004 Long-Term Incentive Plans | Deferred Compensation Stock Units</t>
  </si>
  <si>
    <t>Certain TDS employees may elect to defer receipt of all or a portion of their annual bonuses and to receive a company matching contribution on the amount deferred. All bonus compensation that is deferred by employees electing to participate is immediately vested and is deemed to be invested in TDS Common Share units. The amount of TDS’ matching contribution depends on the portion of the annual bonus that is deferred. Participants receive a 25% stock unit match for amounts deferred up to 50% of their total annual bonus and a 33% match for amounts that exceed 50% of their total annual bonus; such matching contributions also are deemed to be invested in TDS Common Share units.</t>
  </si>
  <si>
    <t>TDS Parent Company | Common Shares | 2011 and 2004 Long-Term Incentive Plans</t>
  </si>
  <si>
    <t>TDS Parent Company | Common Shares | Non-Employee Directors' Plan</t>
  </si>
  <si>
    <t>TDS Parent Company | Common Shares | Automatic Dividend Reinvestment and Stock Purchase Plans</t>
  </si>
  <si>
    <t>TDS Parent Company | Series A Common Shares | Series A Common Share Automatic Dividend Reinvestment Plan</t>
  </si>
  <si>
    <t>Stock-Based Compensation, TDS excluding U.S. Cellular, Valuation model (Details) (TDS Parent Company, 2011 and 2004 Long-Term Incentive Plans, Stock Options)</t>
  </si>
  <si>
    <t>Black Scholes valuation model assumptions</t>
  </si>
  <si>
    <t>5 years 10 months</t>
  </si>
  <si>
    <t>5 years 8 months</t>
  </si>
  <si>
    <t>5 years 6 months</t>
  </si>
  <si>
    <t>Stock-Based Compensation, TDS excluding U.S. Cellular, Stock option rollforward schedules (Details) (TDS Parent Company, Common Shares, Stock Options, 2011 and 2004 Long-Term Incentive Plans, USD $)</t>
  </si>
  <si>
    <t>TDS Parent Company | Common Shares | Stock Options | 2011 and 2004 Long-Term Incentive Plans</t>
  </si>
  <si>
    <t>Stock compensation, stock option rollforward schedule, number of shares</t>
  </si>
  <si>
    <t>Outstanding, begin of period</t>
  </si>
  <si>
    <t>Exercisable options, begin of period</t>
  </si>
  <si>
    <t>Granted options</t>
  </si>
  <si>
    <t>Exercised options</t>
  </si>
  <si>
    <t>Forfeited options</t>
  </si>
  <si>
    <t>Expired options</t>
  </si>
  <si>
    <t>Outstanding, end of period</t>
  </si>
  <si>
    <t>Exercisable options, end of period</t>
  </si>
  <si>
    <t>Stock compensation, stock option rollforward schedule, other information</t>
  </si>
  <si>
    <t>Options outstanding, begin of period - weighted average exercise price</t>
  </si>
  <si>
    <t>Options exercisable, begin of period - weighted average exercise price</t>
  </si>
  <si>
    <t>Options granted, weighted average exercise price</t>
  </si>
  <si>
    <t>Options exercised, weighted average exercise price</t>
  </si>
  <si>
    <t>Options forfeited, weighted average exercise price</t>
  </si>
  <si>
    <t>Options expired, weighted average exercise price</t>
  </si>
  <si>
    <t>Options outstanding, end of period - weighted average exercise price</t>
  </si>
  <si>
    <t>Options exercisable, end of period - weighted average exercise price</t>
  </si>
  <si>
    <t>Options granted, weighted average grant date fair value</t>
  </si>
  <si>
    <t>Aggregate intrinsic value, options exercised</t>
  </si>
  <si>
    <t>Aggregate intrinsic value, options outstanding</t>
  </si>
  <si>
    <t>Aggregate intrinsic value, options exercisable</t>
  </si>
  <si>
    <t>Weighted average remaining contractual life, outstanding</t>
  </si>
  <si>
    <t>5 years 7 months</t>
  </si>
  <si>
    <t>Weighted average remaining contractual life, exercisable</t>
  </si>
  <si>
    <t>4 years 6 months</t>
  </si>
  <si>
    <t>Stock-Based Compensation, TDS excluding U.S. Cellular, Nonvested shares and other stock compensation disclosures (Details) (TDS Parent Company, Common Shares, USD $)</t>
  </si>
  <si>
    <t>In Millions, except Share data, unless otherwise specified</t>
  </si>
  <si>
    <t>Deferred Compensation Stock Units</t>
  </si>
  <si>
    <t>Stock based compensation, Nonvested shares weighted average grant date fair value</t>
  </si>
  <si>
    <t>Fair value of vested stock units</t>
  </si>
  <si>
    <t>Weighted average grant date fair value</t>
  </si>
  <si>
    <t>Shares issued and granted under stock compensation plans</t>
  </si>
  <si>
    <t>Vested number of shares, unissued</t>
  </si>
  <si>
    <t>Vested number of shares, unissued, fair value</t>
  </si>
  <si>
    <t>Stock based compensation, Nonvested shares rollforward, number of shares</t>
  </si>
  <si>
    <t>Nonvested stock units, begin of period - Number of shares</t>
  </si>
  <si>
    <t>Granted number of shares</t>
  </si>
  <si>
    <t>Vested number of shares</t>
  </si>
  <si>
    <t>Forfeited number of shares</t>
  </si>
  <si>
    <t>Nonvested stock units, end of period - Number of shares</t>
  </si>
  <si>
    <t>Nonvested stock units - begin of period weighted average grant date fair value</t>
  </si>
  <si>
    <t>Granted weighted average grant date fair value</t>
  </si>
  <si>
    <t>Vested weighted average grant date fair value</t>
  </si>
  <si>
    <t>Forfeited weighted average grant date fair value</t>
  </si>
  <si>
    <t>Nonvested stock units - end of period weighted average grant date fair value</t>
  </si>
  <si>
    <t>Shares issued</t>
  </si>
  <si>
    <t>Stock-Based Compensation, U.S. Cellular, Overview and Valuation model (Details) (U.S. Cellular)</t>
  </si>
  <si>
    <t>2005 and 2013 Long-Term Incentive Plans</t>
  </si>
  <si>
    <t>2005 and 2013 Long-Term Incentive Plans | Stock Options</t>
  </si>
  <si>
    <t>Stock options granted to key employees are exercisable over a specified period not in excess of ten years. Stock options generally vest over a period of three years from the date of grant. Stock options outstanding at December 31, 2014 expire between 2015 and 2024. However, vested stock options typically expire 30 days after the effective date of an employee’s termination of employment for reasons other than retirement. Employees who leave at the age of retirement have 90 days (or one year if they satisfy certain requirements) within which to exercise their vested stock options. The exercise price of options equals the market value of U.S. Cellular Common Shares on the date of grant.</t>
  </si>
  <si>
    <t>2005 and 2013 Long-Term Incentive Plans | Stock Options | Minimum</t>
  </si>
  <si>
    <t>2005 and 2013 Long-Term Incentive Plans | Stock Options | Maximum</t>
  </si>
  <si>
    <t>2005 and 2013 Long-Term Incentive Plans | Restricted Stock Units</t>
  </si>
  <si>
    <t>U.S. Cellular grants restricted stock unit awards, which generally vest after three years, to key employees. U.S. Cellular estimates the fair value of restricted stock units based on the closing market price of U.S. Cellular shares on the date of grant. The fair value is then recognized as compensation cost on a straight-line basis over the requisite service periods of the awards, which is generally the vesting period.</t>
  </si>
  <si>
    <t>2005 and 2013 Long-Term Incentive Plans | Deferred Compensation Stock Units</t>
  </si>
  <si>
    <t>Certain U.S. Cellular employees may elect to defer receipt of all or a portion of their annual bonuses and to receive a company matching contribution on the amount deferred. All bonus compensation that is deferred by employees electing to participate is immediately vested and is deemed to be invested in U.S. Cellular Common Share stock units. The amount of U.S. Cellular’s matching contribution depends on the portion of the annual bonus that is deferred. Participants receive a 25% match for amounts deferred up to 50% of their total annual bonus and a 33% match for amounts that exceed 50% of their total annual bonus; such matching contributions also are deemed to be invested in U.S. Cellular Common Share stock units.</t>
  </si>
  <si>
    <t>U.S. Cellular Common Shares | 2005 and 2013 Long-Term Incentive Plans</t>
  </si>
  <si>
    <t>U.S. Cellular Common Shares | 2005 and 2013 Long-Term Incentive Plans | Stock Options</t>
  </si>
  <si>
    <t>Expected annual volatility rate, minimum</t>
  </si>
  <si>
    <t>Expected annual volatility rate, maximum</t>
  </si>
  <si>
    <t>Risk-free interest rate, minimum</t>
  </si>
  <si>
    <t>Risk-free interest rate, maximum</t>
  </si>
  <si>
    <t>Estimated annual forfeiture rate, minimum</t>
  </si>
  <si>
    <t>Estimated annual forfeiture rate, maximum</t>
  </si>
  <si>
    <t>U.S. Cellular Common Shares | 2005 and 2013 Long-Term Incentive Plans | Stock Options | Minimum</t>
  </si>
  <si>
    <t>U.S. Cellular Common Shares | 2005 and 2013 Long-Term Incentive Plans | Stock Options | Maximum</t>
  </si>
  <si>
    <t>9 years</t>
  </si>
  <si>
    <t>U.S. Cellular Common Shares | Non-Employee Directors' Plan</t>
  </si>
  <si>
    <t>Stock-Based Compensation, U.S. Cellular, Stock option rollforward schedules (Details) (U.S. Cellular, U.S. Cellular Common Shares, 2005 and 2013 Long-Term Incentive Plans, Stock Options, USD $)</t>
  </si>
  <si>
    <t>U.S. Cellular | U.S. Cellular Common Shares | 2005 and 2013 Long-Term Incentive Plans | Stock Options</t>
  </si>
  <si>
    <t>6 years 8 months</t>
  </si>
  <si>
    <t>4 years 5 months</t>
  </si>
  <si>
    <t>Stock-Based Compensation, U.S. Cellular, Nonvested shares and other stock compensation disclosures (Details) (U.S. Cellular, U.S. Cellular Common Shares, USD $)</t>
  </si>
  <si>
    <t>Business Segment (Details) (USD $)</t>
  </si>
  <si>
    <t>Adjusted income (loss) before income taxes</t>
  </si>
  <si>
    <t>Supplemental Cash Flow Disclosures (Details) (USD $)</t>
  </si>
  <si>
    <t>Accounts receivable, Other</t>
  </si>
  <si>
    <t>Supplemental cash flows, stock based compensation</t>
  </si>
  <si>
    <t>Cash disbursements for payments of taxes</t>
  </si>
  <si>
    <t>U.S. Cellular | Auction 901 Mobility Funds</t>
  </si>
  <si>
    <t>FCC auction date</t>
  </si>
  <si>
    <t>FCC auction amount received</t>
  </si>
  <si>
    <t>FCC auction number of states won</t>
  </si>
  <si>
    <t>U.S. Cellular | Other assets and deferred charges | Auction 901 Mobility Funds</t>
  </si>
  <si>
    <t>U.S. Cellular | Property, plant and equipment, net | Auction 901 Mobility Funds</t>
  </si>
  <si>
    <t>U.S. Cellular | Maximum | Auction 901 Mobility Funds</t>
  </si>
  <si>
    <t>FCC auction amount</t>
  </si>
  <si>
    <t>FCC auction amount awarded</t>
  </si>
  <si>
    <t>Recovery Act Grants Awarded</t>
  </si>
  <si>
    <t>Recovery Act Projects Company Funds</t>
  </si>
  <si>
    <t>Recovery Act Projects</t>
  </si>
  <si>
    <t>Recovery Act Grants Received</t>
  </si>
  <si>
    <t>Recovery Act Cumulative Grants Received</t>
  </si>
  <si>
    <t>TDS Telecom | American Recovery and Reinvestment Act of 2009 Grants</t>
  </si>
  <si>
    <t>Common Shares | U.S. Cellular</t>
  </si>
  <si>
    <t>Shares withheld</t>
  </si>
  <si>
    <t>Aggregate value of shares withheld</t>
  </si>
  <si>
    <t>Common Shares | TDS Parent Company</t>
  </si>
  <si>
    <t>Special Common Shares | TDS Parent Company</t>
  </si>
  <si>
    <t>Certain Relationships and Related Transactions (Details) (Sidley Austin LLP, USD $)</t>
  </si>
  <si>
    <t>Sidley Austin LLP</t>
  </si>
  <si>
    <t>Certain relationships and related transactions</t>
  </si>
  <si>
    <t>Legal expense</t>
  </si>
  <si>
    <t>Description of related transaction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</si>
</sst>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sz val="10"/>
      <color theme="1"/>
      <name val="Times"/>
    </font>
    <font>
      <sz val="10"/>
      <color rgb="FF000000"/>
      <name val="Times New Roman"/>
      <family val="1"/>
    </font>
    <font>
      <b/>
      <sz val="10"/>
      <color rgb="FF000000"/>
      <name val="Times New Roman"/>
      <family val="1"/>
    </font>
    <font>
      <b/>
      <i/>
      <sz val="10"/>
      <color theme="1"/>
      <name val="Times"/>
    </font>
    <font>
      <b/>
      <i/>
      <sz val="10"/>
      <color theme="1"/>
      <name val="Times New Roman"/>
      <family val="1"/>
    </font>
    <font>
      <i/>
      <u/>
      <sz val="10"/>
      <color theme="1"/>
      <name val="Times"/>
    </font>
    <font>
      <i/>
      <u/>
      <sz val="10"/>
      <color theme="1"/>
      <name val="Times New Roman"/>
      <family val="1"/>
    </font>
    <font>
      <i/>
      <sz val="10"/>
      <color theme="1"/>
      <name val="Times New Roman"/>
      <family val="1"/>
    </font>
    <font>
      <b/>
      <u/>
      <sz val="10"/>
      <color rgb="FF000000"/>
      <name val="Times New Roman"/>
      <family val="1"/>
    </font>
    <font>
      <sz val="10"/>
      <color rgb="FF000000"/>
      <name val="Calibri"/>
      <family val="2"/>
      <scheme val="minor"/>
    </font>
    <font>
      <sz val="9"/>
      <color rgb="FF000000"/>
      <name val="Times New Roman"/>
      <family val="1"/>
    </font>
    <font>
      <u/>
      <sz val="10"/>
      <color theme="1"/>
      <name val="Times New Roman"/>
      <family val="1"/>
    </font>
    <font>
      <sz val="12"/>
      <color theme="1"/>
      <name val="Times New Roman"/>
      <family val="1"/>
    </font>
    <font>
      <b/>
      <sz val="9"/>
      <color rgb="FF000000"/>
      <name val="Times New Roman"/>
      <family val="1"/>
    </font>
    <font>
      <sz val="10"/>
      <color rgb="FF262626"/>
      <name val="Times New Roman"/>
      <family val="1"/>
    </font>
    <font>
      <b/>
      <sz val="10"/>
      <color rgb="FF262626"/>
      <name val="Times New Roman"/>
      <family val="1"/>
    </font>
    <font>
      <b/>
      <u/>
      <sz val="9"/>
      <color rgb="FF000000"/>
      <name val="Times New Roman"/>
      <family val="1"/>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style="medium">
        <color rgb="FF000000"/>
      </top>
      <bottom style="medium">
        <color rgb="FF000000"/>
      </bottom>
      <diagonal/>
    </border>
    <border>
      <left/>
      <right/>
      <top/>
      <bottom style="double">
        <color rgb="FF000000"/>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6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20" fillId="0" borderId="0" xfId="0" applyFont="1" applyAlignment="1">
      <alignment wrapText="1"/>
    </xf>
    <xf numFmtId="0" fontId="0" fillId="0" borderId="0" xfId="0" applyAlignment="1">
      <alignment horizontal="left" wrapText="1"/>
    </xf>
    <xf numFmtId="0" fontId="21" fillId="0" borderId="0" xfId="0" applyFont="1" applyAlignment="1">
      <alignment horizontal="left" wrapText="1"/>
    </xf>
    <xf numFmtId="0" fontId="0" fillId="0" borderId="0" xfId="0" applyAlignment="1">
      <alignment horizontal="center" wrapText="1"/>
    </xf>
    <xf numFmtId="0" fontId="22" fillId="0" borderId="0" xfId="0" applyFont="1" applyAlignment="1">
      <alignment horizontal="center" wrapText="1"/>
    </xf>
    <xf numFmtId="0" fontId="22" fillId="0" borderId="10" xfId="0" applyFont="1" applyBorder="1" applyAlignment="1">
      <alignment horizontal="center" wrapText="1"/>
    </xf>
    <xf numFmtId="0" fontId="22" fillId="0" borderId="0" xfId="0" applyFont="1" applyAlignment="1">
      <alignment horizontal="left" wrapText="1"/>
    </xf>
    <xf numFmtId="0" fontId="0" fillId="0" borderId="11" xfId="0" applyBorder="1" applyAlignment="1">
      <alignment horizontal="left" wrapText="1"/>
    </xf>
    <xf numFmtId="0" fontId="0" fillId="33" borderId="0" xfId="0" applyFill="1" applyAlignment="1">
      <alignment horizontal="left" wrapText="1"/>
    </xf>
    <xf numFmtId="0" fontId="21" fillId="33" borderId="0" xfId="0" applyFont="1" applyFill="1" applyAlignment="1">
      <alignment horizontal="left" wrapText="1"/>
    </xf>
    <xf numFmtId="3" fontId="21" fillId="33" borderId="0" xfId="0" applyNumberFormat="1" applyFont="1" applyFill="1" applyAlignment="1">
      <alignment horizontal="right" wrapText="1"/>
    </xf>
    <xf numFmtId="3" fontId="21" fillId="0" borderId="0" xfId="0" applyNumberFormat="1" applyFont="1" applyAlignment="1">
      <alignment horizontal="right" wrapText="1"/>
    </xf>
    <xf numFmtId="0" fontId="0" fillId="33" borderId="10" xfId="0" applyFill="1" applyBorder="1" applyAlignment="1">
      <alignment horizontal="left" wrapText="1"/>
    </xf>
    <xf numFmtId="3" fontId="21" fillId="33" borderId="10" xfId="0" applyNumberFormat="1" applyFont="1" applyFill="1" applyBorder="1" applyAlignment="1">
      <alignment horizontal="right" wrapText="1"/>
    </xf>
    <xf numFmtId="0" fontId="21" fillId="0" borderId="12" xfId="0" applyFont="1" applyBorder="1" applyAlignment="1">
      <alignment horizontal="left" wrapText="1"/>
    </xf>
    <xf numFmtId="3" fontId="21" fillId="0" borderId="12" xfId="0" applyNumberFormat="1" applyFont="1" applyBorder="1" applyAlignment="1">
      <alignment horizontal="right" wrapText="1"/>
    </xf>
    <xf numFmtId="0" fontId="0" fillId="0" borderId="13" xfId="0" applyBorder="1" applyAlignment="1">
      <alignment horizontal="left" wrapText="1"/>
    </xf>
    <xf numFmtId="0" fontId="21" fillId="0" borderId="0" xfId="0" applyFont="1" applyAlignment="1">
      <alignment horizontal="left" wrapText="1"/>
    </xf>
    <xf numFmtId="0" fontId="22" fillId="0" borderId="10" xfId="0" applyFont="1" applyBorder="1" applyAlignment="1">
      <alignment horizontal="center" wrapText="1"/>
    </xf>
    <xf numFmtId="0" fontId="22" fillId="0" borderId="0" xfId="0" applyFont="1" applyAlignment="1">
      <alignment horizontal="left" wrapText="1"/>
    </xf>
    <xf numFmtId="0" fontId="21" fillId="33" borderId="0" xfId="0" applyFont="1" applyFill="1" applyAlignment="1">
      <alignment horizontal="left" wrapText="1"/>
    </xf>
    <xf numFmtId="0" fontId="23" fillId="0" borderId="0" xfId="0" applyFont="1" applyAlignment="1">
      <alignment wrapText="1"/>
    </xf>
    <xf numFmtId="0" fontId="24" fillId="0" borderId="0" xfId="0" applyFont="1" applyAlignment="1">
      <alignment wrapText="1"/>
    </xf>
    <xf numFmtId="0" fontId="0" fillId="0" borderId="0" xfId="0" applyAlignment="1">
      <alignment horizontal="left" wrapText="1" indent="1"/>
    </xf>
    <xf numFmtId="0" fontId="19" fillId="0" borderId="0" xfId="0" applyFont="1" applyAlignment="1">
      <alignment horizontal="left" wrapText="1" indent="1"/>
    </xf>
    <xf numFmtId="0" fontId="25" fillId="0" borderId="0" xfId="0" applyFont="1" applyAlignment="1">
      <alignment wrapText="1"/>
    </xf>
    <xf numFmtId="0" fontId="26" fillId="0" borderId="0" xfId="0" applyFont="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19" fillId="0" borderId="0" xfId="0" applyFont="1" applyAlignment="1">
      <alignment wrapText="1"/>
    </xf>
    <xf numFmtId="0" fontId="20" fillId="0" borderId="0" xfId="0" applyFont="1" applyAlignment="1">
      <alignment wrapText="1"/>
    </xf>
    <xf numFmtId="0" fontId="23" fillId="0" borderId="0" xfId="0" applyFont="1" applyAlignment="1">
      <alignment wrapText="1"/>
    </xf>
    <xf numFmtId="0" fontId="24" fillId="0" borderId="0" xfId="0" applyFont="1" applyAlignment="1">
      <alignment wrapText="1"/>
    </xf>
    <xf numFmtId="0" fontId="0" fillId="0" borderId="0" xfId="0" applyAlignment="1">
      <alignment horizontal="left" wrapText="1" indent="1"/>
    </xf>
    <xf numFmtId="0" fontId="19" fillId="0" borderId="0" xfId="0" applyFont="1" applyAlignment="1">
      <alignment horizontal="left" wrapText="1" indent="1"/>
    </xf>
    <xf numFmtId="0" fontId="25" fillId="0" borderId="0" xfId="0" applyFont="1" applyAlignment="1">
      <alignment wrapText="1"/>
    </xf>
    <xf numFmtId="0" fontId="26" fillId="0" borderId="0" xfId="0" applyFont="1" applyAlignment="1">
      <alignment wrapText="1"/>
    </xf>
    <xf numFmtId="0" fontId="0" fillId="0" borderId="11" xfId="0" applyBorder="1" applyAlignment="1">
      <alignment horizontal="center" wrapText="1"/>
    </xf>
    <xf numFmtId="0" fontId="0" fillId="33" borderId="0" xfId="0" applyFill="1" applyAlignment="1">
      <alignment horizontal="center" wrapText="1"/>
    </xf>
    <xf numFmtId="0" fontId="21" fillId="33" borderId="0" xfId="0" applyFont="1" applyFill="1" applyAlignment="1">
      <alignment horizontal="center" wrapText="1"/>
    </xf>
    <xf numFmtId="0" fontId="0" fillId="33" borderId="0" xfId="0" applyFill="1" applyAlignment="1">
      <alignment horizontal="right" wrapText="1"/>
    </xf>
    <xf numFmtId="0" fontId="21" fillId="33" borderId="0" xfId="0" applyFont="1" applyFill="1" applyAlignment="1">
      <alignment horizontal="right" wrapText="1"/>
    </xf>
    <xf numFmtId="0" fontId="0" fillId="0" borderId="0" xfId="0" applyAlignment="1">
      <alignment horizontal="right" wrapText="1"/>
    </xf>
    <xf numFmtId="0" fontId="21" fillId="0" borderId="0" xfId="0" applyFont="1" applyAlignment="1">
      <alignment horizontal="center" wrapText="1"/>
    </xf>
    <xf numFmtId="0" fontId="22" fillId="0" borderId="0" xfId="0" applyFont="1" applyAlignment="1">
      <alignment horizontal="center" wrapText="1"/>
    </xf>
    <xf numFmtId="15" fontId="22" fillId="0" borderId="10" xfId="0" applyNumberFormat="1" applyFont="1" applyBorder="1" applyAlignment="1">
      <alignment horizontal="center" wrapText="1"/>
    </xf>
    <xf numFmtId="0" fontId="22" fillId="0" borderId="14" xfId="0" applyFont="1" applyBorder="1" applyAlignment="1">
      <alignment horizontal="center" wrapText="1"/>
    </xf>
    <xf numFmtId="0" fontId="0" fillId="33" borderId="11" xfId="0" applyFill="1" applyBorder="1" applyAlignment="1">
      <alignment horizontal="left" wrapText="1"/>
    </xf>
    <xf numFmtId="0" fontId="21" fillId="33" borderId="11" xfId="0" applyFont="1" applyFill="1" applyBorder="1" applyAlignment="1">
      <alignment horizontal="left" wrapText="1"/>
    </xf>
    <xf numFmtId="3" fontId="21" fillId="33" borderId="11" xfId="0" applyNumberFormat="1" applyFont="1" applyFill="1" applyBorder="1" applyAlignment="1">
      <alignment horizontal="right" wrapText="1"/>
    </xf>
    <xf numFmtId="0" fontId="0" fillId="33" borderId="11" xfId="0" applyFill="1" applyBorder="1" applyAlignment="1">
      <alignment horizontal="right" wrapText="1"/>
    </xf>
    <xf numFmtId="0" fontId="21" fillId="33" borderId="11" xfId="0" applyFont="1" applyFill="1" applyBorder="1" applyAlignment="1">
      <alignment horizontal="right" wrapText="1"/>
    </xf>
    <xf numFmtId="0" fontId="21" fillId="0" borderId="0" xfId="0" applyFont="1" applyAlignment="1">
      <alignment horizontal="right" wrapText="1"/>
    </xf>
    <xf numFmtId="0" fontId="0" fillId="33" borderId="10" xfId="0" applyFill="1" applyBorder="1" applyAlignment="1">
      <alignment horizontal="right" wrapText="1"/>
    </xf>
    <xf numFmtId="0" fontId="21" fillId="33" borderId="10" xfId="0" applyFont="1" applyFill="1" applyBorder="1" applyAlignment="1">
      <alignment horizontal="right" wrapText="1"/>
    </xf>
    <xf numFmtId="0" fontId="21" fillId="0" borderId="12" xfId="0" applyFont="1" applyBorder="1" applyAlignment="1">
      <alignment horizontal="right" wrapText="1"/>
    </xf>
    <xf numFmtId="0" fontId="0" fillId="33" borderId="13" xfId="0" applyFill="1" applyBorder="1" applyAlignment="1">
      <alignment horizontal="left" wrapText="1"/>
    </xf>
    <xf numFmtId="0" fontId="0" fillId="0" borderId="10" xfId="0" applyBorder="1" applyAlignment="1">
      <alignment horizontal="left" wrapText="1"/>
    </xf>
    <xf numFmtId="3" fontId="21" fillId="0" borderId="10" xfId="0" applyNumberFormat="1" applyFont="1" applyBorder="1" applyAlignment="1">
      <alignment horizontal="right" wrapText="1"/>
    </xf>
    <xf numFmtId="0" fontId="0" fillId="0" borderId="10" xfId="0" applyBorder="1" applyAlignment="1">
      <alignment horizontal="right" wrapText="1"/>
    </xf>
    <xf numFmtId="0" fontId="21" fillId="0" borderId="10" xfId="0" applyFont="1" applyBorder="1" applyAlignment="1">
      <alignment horizontal="right" wrapText="1"/>
    </xf>
    <xf numFmtId="0" fontId="0" fillId="33" borderId="12" xfId="0" applyFill="1" applyBorder="1" applyAlignment="1">
      <alignment horizontal="left" wrapText="1"/>
    </xf>
    <xf numFmtId="0" fontId="21" fillId="33" borderId="12" xfId="0" applyFont="1" applyFill="1" applyBorder="1" applyAlignment="1">
      <alignment horizontal="left" wrapText="1"/>
    </xf>
    <xf numFmtId="3" fontId="21" fillId="33" borderId="12" xfId="0" applyNumberFormat="1" applyFont="1" applyFill="1" applyBorder="1" applyAlignment="1">
      <alignment horizontal="right" wrapText="1"/>
    </xf>
    <xf numFmtId="0" fontId="21" fillId="33" borderId="12" xfId="0" applyFont="1" applyFill="1" applyBorder="1" applyAlignment="1">
      <alignment horizontal="right" wrapText="1"/>
    </xf>
    <xf numFmtId="0" fontId="28" fillId="0" borderId="0" xfId="0" applyFont="1" applyAlignment="1">
      <alignment horizontal="left" wrapText="1"/>
    </xf>
    <xf numFmtId="0" fontId="28" fillId="0" borderId="0" xfId="0" applyFont="1" applyAlignment="1">
      <alignment horizontal="left" wrapText="1"/>
    </xf>
    <xf numFmtId="0" fontId="0" fillId="0" borderId="13" xfId="0" applyBorder="1" applyAlignment="1">
      <alignment horizontal="right" wrapText="1"/>
    </xf>
    <xf numFmtId="3" fontId="21" fillId="0" borderId="11" xfId="0" applyNumberFormat="1" applyFont="1" applyBorder="1" applyAlignment="1">
      <alignment horizontal="right" wrapText="1"/>
    </xf>
    <xf numFmtId="0" fontId="0" fillId="0" borderId="14" xfId="0" applyBorder="1" applyAlignment="1">
      <alignment horizontal="left" wrapText="1"/>
    </xf>
    <xf numFmtId="3" fontId="21" fillId="0" borderId="14" xfId="0" applyNumberFormat="1" applyFont="1" applyBorder="1" applyAlignment="1">
      <alignment horizontal="right" wrapText="1"/>
    </xf>
    <xf numFmtId="0" fontId="0" fillId="33" borderId="13" xfId="0" applyFill="1" applyBorder="1" applyAlignment="1">
      <alignment horizontal="right" wrapText="1"/>
    </xf>
    <xf numFmtId="0" fontId="21" fillId="33" borderId="15" xfId="0" applyFont="1" applyFill="1" applyBorder="1" applyAlignment="1">
      <alignment horizontal="left" wrapText="1"/>
    </xf>
    <xf numFmtId="0" fontId="21" fillId="33" borderId="15" xfId="0" applyFont="1" applyFill="1" applyBorder="1" applyAlignment="1">
      <alignment horizontal="right" wrapText="1"/>
    </xf>
    <xf numFmtId="0" fontId="30" fillId="0" borderId="0" xfId="0" applyFont="1" applyAlignment="1">
      <alignment horizontal="left" wrapText="1"/>
    </xf>
    <xf numFmtId="0" fontId="0" fillId="0" borderId="11" xfId="0" applyBorder="1" applyAlignment="1">
      <alignment horizontal="center" wrapText="1"/>
    </xf>
    <xf numFmtId="0" fontId="30" fillId="0" borderId="0" xfId="0" applyFont="1" applyAlignment="1">
      <alignment horizontal="left" wrapText="1"/>
    </xf>
    <xf numFmtId="0" fontId="0" fillId="0" borderId="10" xfId="0" applyBorder="1" applyAlignment="1">
      <alignment horizontal="center" wrapText="1"/>
    </xf>
    <xf numFmtId="0" fontId="0" fillId="0" borderId="11" xfId="0" applyBorder="1" applyAlignment="1">
      <alignment horizontal="right" wrapText="1"/>
    </xf>
    <xf numFmtId="0" fontId="22" fillId="33" borderId="0" xfId="0" applyFont="1" applyFill="1" applyAlignment="1">
      <alignment horizontal="left" wrapText="1"/>
    </xf>
    <xf numFmtId="0" fontId="22" fillId="33" borderId="0" xfId="0" applyFont="1" applyFill="1" applyAlignment="1">
      <alignment horizontal="left" wrapText="1"/>
    </xf>
    <xf numFmtId="0" fontId="0" fillId="33" borderId="11" xfId="0" applyFill="1" applyBorder="1" applyAlignment="1">
      <alignment horizontal="center" wrapText="1"/>
    </xf>
    <xf numFmtId="0" fontId="0" fillId="33" borderId="14" xfId="0" applyFill="1" applyBorder="1" applyAlignment="1">
      <alignment horizontal="left" wrapText="1"/>
    </xf>
    <xf numFmtId="0" fontId="21" fillId="33" borderId="14" xfId="0" applyFont="1" applyFill="1" applyBorder="1" applyAlignment="1">
      <alignment horizontal="left" wrapText="1"/>
    </xf>
    <xf numFmtId="3" fontId="21" fillId="33" borderId="14" xfId="0" applyNumberFormat="1" applyFont="1" applyFill="1" applyBorder="1" applyAlignment="1">
      <alignment horizontal="right" wrapText="1"/>
    </xf>
    <xf numFmtId="0" fontId="0" fillId="33" borderId="13" xfId="0" applyFill="1" applyBorder="1" applyAlignment="1">
      <alignment horizontal="center" wrapText="1"/>
    </xf>
    <xf numFmtId="0" fontId="0" fillId="0" borderId="13" xfId="0" applyBorder="1" applyAlignment="1">
      <alignment horizontal="center" wrapText="1"/>
    </xf>
    <xf numFmtId="0" fontId="21" fillId="0" borderId="15" xfId="0" applyFont="1" applyBorder="1" applyAlignment="1">
      <alignment horizontal="left" wrapText="1"/>
    </xf>
    <xf numFmtId="0" fontId="21" fillId="0" borderId="15" xfId="0" applyFont="1" applyBorder="1" applyAlignment="1">
      <alignment horizontal="right" wrapText="1"/>
    </xf>
    <xf numFmtId="3" fontId="21" fillId="0" borderId="15" xfId="0" applyNumberFormat="1" applyFont="1" applyBorder="1" applyAlignment="1">
      <alignment horizontal="right" wrapText="1"/>
    </xf>
    <xf numFmtId="0" fontId="0" fillId="33" borderId="10" xfId="0" applyFill="1" applyBorder="1" applyAlignment="1">
      <alignment horizontal="center" wrapText="1"/>
    </xf>
    <xf numFmtId="0" fontId="21" fillId="0" borderId="12" xfId="0" applyFont="1" applyBorder="1" applyAlignment="1">
      <alignment horizontal="center" wrapText="1"/>
    </xf>
    <xf numFmtId="0" fontId="31" fillId="0" borderId="0" xfId="0" applyFont="1" applyAlignment="1">
      <alignment wrapText="1"/>
    </xf>
    <xf numFmtId="0" fontId="21" fillId="0" borderId="11" xfId="0" applyFont="1" applyBorder="1" applyAlignment="1">
      <alignment horizontal="right" wrapText="1"/>
    </xf>
    <xf numFmtId="0" fontId="22" fillId="0" borderId="16" xfId="0" applyFont="1" applyBorder="1" applyAlignment="1">
      <alignment horizontal="center" wrapText="1"/>
    </xf>
    <xf numFmtId="0" fontId="0" fillId="0" borderId="0" xfId="0" applyAlignment="1">
      <alignment horizontal="center" wrapText="1"/>
    </xf>
    <xf numFmtId="16" fontId="21" fillId="33" borderId="0" xfId="0" applyNumberFormat="1" applyFont="1" applyFill="1" applyAlignment="1">
      <alignment horizontal="right" wrapText="1"/>
    </xf>
    <xf numFmtId="16" fontId="21" fillId="0" borderId="0" xfId="0" applyNumberFormat="1" applyFont="1" applyAlignment="1">
      <alignment horizontal="right" wrapText="1"/>
    </xf>
    <xf numFmtId="0" fontId="0" fillId="0" borderId="0" xfId="0" applyAlignment="1">
      <alignment horizontal="left" wrapText="1"/>
    </xf>
    <xf numFmtId="17" fontId="21" fillId="33" borderId="0" xfId="0" applyNumberFormat="1" applyFont="1" applyFill="1" applyAlignment="1">
      <alignment horizontal="right" wrapText="1"/>
    </xf>
    <xf numFmtId="17" fontId="21" fillId="0" borderId="0" xfId="0" applyNumberFormat="1" applyFont="1" applyAlignment="1">
      <alignment horizontal="right" wrapText="1"/>
    </xf>
    <xf numFmtId="17" fontId="21" fillId="33" borderId="0" xfId="0" applyNumberFormat="1" applyFont="1" applyFill="1" applyAlignment="1">
      <alignment horizontal="left" wrapText="1"/>
    </xf>
    <xf numFmtId="17" fontId="21" fillId="0" borderId="0" xfId="0" applyNumberFormat="1" applyFont="1" applyAlignment="1">
      <alignment horizontal="left" wrapText="1"/>
    </xf>
    <xf numFmtId="0" fontId="21" fillId="0" borderId="13" xfId="0" applyFont="1" applyBorder="1" applyAlignment="1">
      <alignment horizontal="left" wrapText="1"/>
    </xf>
    <xf numFmtId="0" fontId="21" fillId="0" borderId="13" xfId="0" applyFont="1" applyBorder="1" applyAlignment="1">
      <alignment horizontal="right" wrapText="1"/>
    </xf>
    <xf numFmtId="3" fontId="21" fillId="0" borderId="13" xfId="0" applyNumberFormat="1" applyFont="1" applyBorder="1" applyAlignment="1">
      <alignment horizontal="right" wrapText="1"/>
    </xf>
    <xf numFmtId="10" fontId="21" fillId="33" borderId="0" xfId="0" applyNumberFormat="1" applyFont="1" applyFill="1" applyAlignment="1">
      <alignment horizontal="left" wrapText="1"/>
    </xf>
    <xf numFmtId="10" fontId="21" fillId="0" borderId="0" xfId="0" applyNumberFormat="1" applyFont="1" applyAlignment="1">
      <alignment horizontal="left" wrapText="1"/>
    </xf>
    <xf numFmtId="15" fontId="21" fillId="0" borderId="0" xfId="0" applyNumberFormat="1" applyFont="1" applyAlignment="1">
      <alignment horizontal="left" wrapText="1"/>
    </xf>
    <xf numFmtId="15" fontId="21" fillId="33" borderId="0" xfId="0" applyNumberFormat="1" applyFont="1" applyFill="1" applyAlignment="1">
      <alignment horizontal="left" wrapText="1"/>
    </xf>
    <xf numFmtId="0" fontId="0" fillId="0" borderId="14" xfId="0" applyBorder="1" applyAlignment="1">
      <alignment horizontal="right" wrapText="1"/>
    </xf>
    <xf numFmtId="0" fontId="0" fillId="33" borderId="14" xfId="0" applyFill="1" applyBorder="1" applyAlignment="1">
      <alignment horizontal="right" wrapText="1"/>
    </xf>
    <xf numFmtId="15" fontId="28" fillId="0" borderId="0" xfId="0" applyNumberFormat="1" applyFont="1" applyAlignment="1">
      <alignment horizontal="left" wrapText="1"/>
    </xf>
    <xf numFmtId="0" fontId="22" fillId="0" borderId="10" xfId="0" applyFont="1" applyBorder="1" applyAlignment="1">
      <alignment horizontal="left" wrapText="1"/>
    </xf>
    <xf numFmtId="0" fontId="33" fillId="0" borderId="0" xfId="0" applyFont="1" applyAlignment="1">
      <alignment horizontal="left" wrapText="1"/>
    </xf>
    <xf numFmtId="0" fontId="21" fillId="33" borderId="10" xfId="0" applyFont="1" applyFill="1" applyBorder="1" applyAlignment="1">
      <alignment horizontal="left" wrapText="1"/>
    </xf>
    <xf numFmtId="0" fontId="21" fillId="33" borderId="14" xfId="0" applyFont="1" applyFill="1" applyBorder="1" applyAlignment="1">
      <alignment horizontal="right" wrapText="1"/>
    </xf>
    <xf numFmtId="0" fontId="28" fillId="33" borderId="0" xfId="0" applyFont="1" applyFill="1" applyAlignment="1">
      <alignment horizontal="left" wrapText="1"/>
    </xf>
    <xf numFmtId="0" fontId="34" fillId="0" borderId="0" xfId="0" applyFont="1" applyAlignment="1">
      <alignment horizontal="left" wrapText="1"/>
    </xf>
    <xf numFmtId="0" fontId="35" fillId="0" borderId="10" xfId="0" applyFont="1" applyBorder="1" applyAlignment="1">
      <alignment horizontal="center" wrapText="1"/>
    </xf>
    <xf numFmtId="0" fontId="34" fillId="33" borderId="0" xfId="0" applyFont="1" applyFill="1" applyAlignment="1">
      <alignment horizontal="left" wrapText="1"/>
    </xf>
    <xf numFmtId="0" fontId="34" fillId="33" borderId="11" xfId="0" applyFont="1" applyFill="1" applyBorder="1" applyAlignment="1">
      <alignment horizontal="right" wrapText="1"/>
    </xf>
    <xf numFmtId="0" fontId="34" fillId="0" borderId="0" xfId="0" applyFont="1" applyAlignment="1">
      <alignment horizontal="right" wrapText="1"/>
    </xf>
    <xf numFmtId="9" fontId="34" fillId="33" borderId="0" xfId="0" applyNumberFormat="1" applyFont="1" applyFill="1" applyAlignment="1">
      <alignment horizontal="right" wrapText="1"/>
    </xf>
    <xf numFmtId="10" fontId="34" fillId="33" borderId="0" xfId="0" applyNumberFormat="1" applyFont="1" applyFill="1" applyAlignment="1">
      <alignment horizontal="right" wrapText="1"/>
    </xf>
    <xf numFmtId="0" fontId="34" fillId="33" borderId="0" xfId="0" applyFont="1" applyFill="1" applyAlignment="1">
      <alignment horizontal="right" wrapText="1"/>
    </xf>
    <xf numFmtId="0" fontId="34" fillId="0" borderId="0" xfId="0" applyFont="1" applyAlignment="1">
      <alignment horizontal="left" wrapText="1"/>
    </xf>
    <xf numFmtId="0" fontId="27" fillId="0" borderId="0" xfId="0" applyFont="1" applyAlignment="1">
      <alignment wrapText="1"/>
    </xf>
    <xf numFmtId="3" fontId="30" fillId="0" borderId="0" xfId="0" applyNumberFormat="1" applyFont="1" applyAlignment="1">
      <alignment horizontal="right" wrapText="1"/>
    </xf>
    <xf numFmtId="0" fontId="30" fillId="33" borderId="0" xfId="0" applyFont="1" applyFill="1" applyAlignment="1">
      <alignment horizontal="left" wrapText="1"/>
    </xf>
    <xf numFmtId="3" fontId="30" fillId="33" borderId="10" xfId="0" applyNumberFormat="1" applyFont="1" applyFill="1" applyBorder="1" applyAlignment="1">
      <alignment horizontal="right" wrapText="1"/>
    </xf>
    <xf numFmtId="0" fontId="30" fillId="33" borderId="10" xfId="0" applyFont="1" applyFill="1" applyBorder="1" applyAlignment="1">
      <alignment horizontal="right" wrapText="1"/>
    </xf>
    <xf numFmtId="3" fontId="30" fillId="0" borderId="11" xfId="0" applyNumberFormat="1" applyFont="1" applyBorder="1" applyAlignment="1">
      <alignment horizontal="right" wrapText="1"/>
    </xf>
    <xf numFmtId="3" fontId="30" fillId="33" borderId="0" xfId="0" applyNumberFormat="1" applyFont="1" applyFill="1" applyAlignment="1">
      <alignment horizontal="right" wrapText="1"/>
    </xf>
    <xf numFmtId="0" fontId="30" fillId="0" borderId="0" xfId="0" applyFont="1" applyAlignment="1">
      <alignment horizontal="right" wrapText="1"/>
    </xf>
    <xf numFmtId="0" fontId="30" fillId="33" borderId="0" xfId="0" applyFont="1" applyFill="1" applyAlignment="1">
      <alignment horizontal="right" wrapText="1"/>
    </xf>
    <xf numFmtId="3" fontId="30" fillId="0" borderId="10" xfId="0" applyNumberFormat="1" applyFont="1" applyBorder="1" applyAlignment="1">
      <alignment horizontal="right" wrapText="1"/>
    </xf>
    <xf numFmtId="0" fontId="30" fillId="0" borderId="10" xfId="0" applyFont="1" applyBorder="1" applyAlignment="1">
      <alignment horizontal="right" wrapText="1"/>
    </xf>
    <xf numFmtId="3" fontId="30" fillId="33" borderId="11" xfId="0" applyNumberFormat="1" applyFont="1" applyFill="1" applyBorder="1" applyAlignment="1">
      <alignment horizontal="right" wrapText="1"/>
    </xf>
    <xf numFmtId="0" fontId="30" fillId="33" borderId="11" xfId="0" applyFont="1" applyFill="1" applyBorder="1" applyAlignment="1">
      <alignment horizontal="right" wrapText="1"/>
    </xf>
    <xf numFmtId="3" fontId="30" fillId="0" borderId="14" xfId="0" applyNumberFormat="1" applyFont="1" applyBorder="1" applyAlignment="1">
      <alignment horizontal="right" wrapText="1"/>
    </xf>
    <xf numFmtId="0" fontId="30" fillId="0" borderId="14" xfId="0" applyFont="1" applyBorder="1" applyAlignment="1">
      <alignment horizontal="right" wrapText="1"/>
    </xf>
    <xf numFmtId="0" fontId="30" fillId="33" borderId="12" xfId="0" applyFont="1" applyFill="1" applyBorder="1" applyAlignment="1">
      <alignment horizontal="left" wrapText="1"/>
    </xf>
    <xf numFmtId="3" fontId="30" fillId="33" borderId="12" xfId="0" applyNumberFormat="1" applyFont="1" applyFill="1" applyBorder="1" applyAlignment="1">
      <alignment horizontal="right" wrapText="1"/>
    </xf>
    <xf numFmtId="0" fontId="30" fillId="33" borderId="12" xfId="0" applyFont="1" applyFill="1" applyBorder="1" applyAlignment="1">
      <alignment horizontal="right" wrapText="1"/>
    </xf>
    <xf numFmtId="0" fontId="33" fillId="0" borderId="10" xfId="0" applyFont="1" applyBorder="1" applyAlignment="1">
      <alignment horizontal="center" wrapText="1"/>
    </xf>
    <xf numFmtId="0" fontId="33" fillId="0" borderId="10" xfId="0" applyFont="1" applyBorder="1" applyAlignment="1">
      <alignment horizontal="left" wrapText="1"/>
    </xf>
    <xf numFmtId="0" fontId="33" fillId="0" borderId="14" xfId="0" applyFont="1" applyBorder="1" applyAlignment="1">
      <alignment horizontal="center" wrapText="1"/>
    </xf>
    <xf numFmtId="0" fontId="33" fillId="0" borderId="11" xfId="0" applyFont="1" applyBorder="1" applyAlignment="1">
      <alignment horizontal="left" wrapText="1"/>
    </xf>
    <xf numFmtId="0" fontId="33" fillId="33" borderId="0" xfId="0" applyFont="1" applyFill="1" applyAlignment="1">
      <alignment horizontal="left" wrapText="1"/>
    </xf>
    <xf numFmtId="0" fontId="30" fillId="33" borderId="0" xfId="0" applyFont="1" applyFill="1" applyAlignment="1">
      <alignment horizontal="left" wrapText="1"/>
    </xf>
    <xf numFmtId="0" fontId="36" fillId="33" borderId="0" xfId="0" applyFont="1" applyFill="1" applyAlignment="1">
      <alignment horizontal="left" wrapText="1"/>
    </xf>
    <xf numFmtId="0" fontId="30" fillId="0" borderId="11" xfId="0" applyFont="1" applyBorder="1" applyAlignment="1">
      <alignment horizontal="right" wrapText="1"/>
    </xf>
    <xf numFmtId="0" fontId="37" fillId="0" borderId="0" xfId="0" applyFont="1" applyAlignment="1">
      <alignment wrapText="1"/>
    </xf>
    <xf numFmtId="10" fontId="0" fillId="0" borderId="0" xfId="0" applyNumberFormat="1" applyAlignment="1">
      <alignment wrapText="1"/>
    </xf>
    <xf numFmtId="4"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calcChain" Target="calcChain.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theme" Target="theme/theme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tabSelected="1" workbookViewId="0">
      <selection sqref="A1:A2"/>
    </sheetView>
  </sheetViews>
  <sheetFormatPr defaultRowHeight="15" x14ac:dyDescent="0.25"/>
  <cols>
    <col min="1" max="1" width="36.5703125" bestFit="1" customWidth="1"/>
    <col min="2" max="2" width="35.28515625" bestFit="1" customWidth="1"/>
    <col min="3" max="3" width="14.28515625" bestFit="1" customWidth="1"/>
    <col min="4" max="4" width="11.85546875" bestFit="1" customWidth="1"/>
  </cols>
  <sheetData>
    <row r="1" spans="1:4" ht="15" customHeight="1" x14ac:dyDescent="0.25">
      <c r="A1" s="7" t="s">
        <v>0</v>
      </c>
      <c r="B1" s="1" t="s">
        <v>1</v>
      </c>
      <c r="C1" s="1"/>
      <c r="D1" s="1"/>
    </row>
    <row r="2" spans="1:4" x14ac:dyDescent="0.25">
      <c r="A2" s="7"/>
      <c r="B2" s="1" t="s">
        <v>2</v>
      </c>
      <c r="C2" s="1" t="s">
        <v>3</v>
      </c>
      <c r="D2" s="1" t="s">
        <v>4</v>
      </c>
    </row>
    <row r="3" spans="1:4" x14ac:dyDescent="0.25">
      <c r="A3" s="2" t="s">
        <v>5</v>
      </c>
      <c r="B3" s="3" t="s">
        <v>6</v>
      </c>
      <c r="C3" s="3"/>
      <c r="D3" s="3"/>
    </row>
    <row r="4" spans="1:4" x14ac:dyDescent="0.25">
      <c r="A4" s="2" t="s">
        <v>7</v>
      </c>
      <c r="B4" s="3">
        <v>1051512</v>
      </c>
      <c r="C4" s="3"/>
      <c r="D4" s="3"/>
    </row>
    <row r="5" spans="1:4" x14ac:dyDescent="0.25">
      <c r="A5" s="2" t="s">
        <v>8</v>
      </c>
      <c r="B5" s="3" t="s">
        <v>9</v>
      </c>
      <c r="C5" s="3"/>
      <c r="D5" s="3"/>
    </row>
    <row r="6" spans="1:4" x14ac:dyDescent="0.25">
      <c r="A6" s="2" t="s">
        <v>10</v>
      </c>
      <c r="B6" s="4">
        <v>42004</v>
      </c>
      <c r="C6" s="3"/>
      <c r="D6" s="3"/>
    </row>
    <row r="7" spans="1:4" x14ac:dyDescent="0.25">
      <c r="A7" s="2" t="s">
        <v>11</v>
      </c>
      <c r="B7" s="3" t="b">
        <v>0</v>
      </c>
      <c r="C7" s="3"/>
      <c r="D7" s="3"/>
    </row>
    <row r="8" spans="1:4" x14ac:dyDescent="0.25">
      <c r="A8" s="2" t="s">
        <v>12</v>
      </c>
      <c r="B8" s="3">
        <f>--12-31</f>
        <v>-19</v>
      </c>
      <c r="C8" s="3"/>
      <c r="D8" s="3"/>
    </row>
    <row r="9" spans="1:4" x14ac:dyDescent="0.25">
      <c r="A9" s="2" t="s">
        <v>13</v>
      </c>
      <c r="B9" s="3" t="s">
        <v>14</v>
      </c>
      <c r="C9" s="3"/>
      <c r="D9" s="3"/>
    </row>
    <row r="10" spans="1:4" x14ac:dyDescent="0.25">
      <c r="A10" s="2" t="s">
        <v>15</v>
      </c>
      <c r="B10" s="3" t="s">
        <v>16</v>
      </c>
      <c r="C10" s="3"/>
      <c r="D10" s="3"/>
    </row>
    <row r="11" spans="1:4" x14ac:dyDescent="0.25">
      <c r="A11" s="2" t="s">
        <v>17</v>
      </c>
      <c r="B11" s="3" t="s">
        <v>14</v>
      </c>
      <c r="C11" s="3"/>
      <c r="D11" s="3"/>
    </row>
    <row r="12" spans="1:4" x14ac:dyDescent="0.25">
      <c r="A12" s="2" t="s">
        <v>18</v>
      </c>
      <c r="B12" s="3" t="s">
        <v>19</v>
      </c>
      <c r="C12" s="3"/>
      <c r="D12" s="3"/>
    </row>
    <row r="13" spans="1:4" x14ac:dyDescent="0.25">
      <c r="A13" s="2" t="s">
        <v>20</v>
      </c>
      <c r="B13" s="3"/>
      <c r="C13" s="5">
        <v>2456483210</v>
      </c>
      <c r="D13" s="3"/>
    </row>
    <row r="14" spans="1:4" x14ac:dyDescent="0.25">
      <c r="A14" s="2" t="s">
        <v>21</v>
      </c>
      <c r="B14" s="3">
        <v>2014</v>
      </c>
      <c r="C14" s="3"/>
      <c r="D14" s="3"/>
    </row>
    <row r="15" spans="1:4" x14ac:dyDescent="0.25">
      <c r="A15" s="2" t="s">
        <v>22</v>
      </c>
      <c r="B15" s="3" t="s">
        <v>23</v>
      </c>
      <c r="C15" s="3"/>
      <c r="D15" s="3"/>
    </row>
    <row r="16" spans="1:4" x14ac:dyDescent="0.25">
      <c r="A16" s="2" t="s">
        <v>24</v>
      </c>
      <c r="B16" s="3" t="s">
        <v>25</v>
      </c>
      <c r="C16" s="3"/>
      <c r="D16" s="3"/>
    </row>
    <row r="17" spans="1:4" x14ac:dyDescent="0.25">
      <c r="A17" s="2" t="s">
        <v>26</v>
      </c>
      <c r="B17" s="3"/>
      <c r="C17" s="3"/>
      <c r="D17" s="3"/>
    </row>
    <row r="18" spans="1:4" x14ac:dyDescent="0.25">
      <c r="A18" s="2" t="s">
        <v>20</v>
      </c>
      <c r="B18" s="3"/>
      <c r="C18" s="6">
        <v>2453235208</v>
      </c>
      <c r="D18" s="3"/>
    </row>
    <row r="19" spans="1:4" ht="30" x14ac:dyDescent="0.25">
      <c r="A19" s="2" t="s">
        <v>27</v>
      </c>
      <c r="B19" s="3"/>
      <c r="C19" s="3"/>
      <c r="D19" s="6">
        <v>100728000</v>
      </c>
    </row>
    <row r="20" spans="1:4" x14ac:dyDescent="0.25">
      <c r="A20" s="2" t="s">
        <v>28</v>
      </c>
      <c r="B20" s="3"/>
      <c r="C20" s="3"/>
      <c r="D20" s="3"/>
    </row>
    <row r="21" spans="1:4" x14ac:dyDescent="0.25">
      <c r="A21" s="2" t="s">
        <v>20</v>
      </c>
      <c r="B21" s="3"/>
      <c r="C21" s="6">
        <v>2424002</v>
      </c>
      <c r="D21" s="3"/>
    </row>
    <row r="22" spans="1:4" ht="30" x14ac:dyDescent="0.25">
      <c r="A22" s="2" t="s">
        <v>27</v>
      </c>
      <c r="B22" s="3"/>
      <c r="C22" s="3"/>
      <c r="D22" s="6">
        <v>7179000</v>
      </c>
    </row>
    <row r="23" spans="1:4" x14ac:dyDescent="0.25">
      <c r="A23" s="2" t="s">
        <v>29</v>
      </c>
      <c r="B23" s="3"/>
      <c r="C23" s="3"/>
      <c r="D23" s="3"/>
    </row>
    <row r="24" spans="1:4" x14ac:dyDescent="0.25">
      <c r="A24" s="2" t="s">
        <v>20</v>
      </c>
      <c r="B24" s="3"/>
      <c r="C24" s="5">
        <v>824000</v>
      </c>
      <c r="D24" s="3"/>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showGridLines="0" workbookViewId="0"/>
  </sheetViews>
  <sheetFormatPr defaultRowHeight="15" x14ac:dyDescent="0.25"/>
  <cols>
    <col min="1" max="1" width="27" bestFit="1" customWidth="1"/>
    <col min="2" max="3" width="36.5703125" customWidth="1"/>
    <col min="4" max="4" width="9.5703125" customWidth="1"/>
    <col min="5" max="5" width="34.140625" customWidth="1"/>
    <col min="6" max="6" width="36.5703125" customWidth="1"/>
    <col min="7" max="7" width="9.5703125" customWidth="1"/>
    <col min="8" max="8" width="18.5703125" customWidth="1"/>
  </cols>
  <sheetData>
    <row r="1" spans="1:8" ht="15" customHeight="1" x14ac:dyDescent="0.25">
      <c r="A1" s="7" t="s">
        <v>296</v>
      </c>
      <c r="B1" s="7" t="s">
        <v>1</v>
      </c>
      <c r="C1" s="7"/>
      <c r="D1" s="7"/>
      <c r="E1" s="7"/>
      <c r="F1" s="7"/>
      <c r="G1" s="7"/>
      <c r="H1" s="7"/>
    </row>
    <row r="2" spans="1:8" ht="15" customHeight="1" x14ac:dyDescent="0.25">
      <c r="A2" s="7"/>
      <c r="B2" s="7" t="s">
        <v>2</v>
      </c>
      <c r="C2" s="7"/>
      <c r="D2" s="7"/>
      <c r="E2" s="7"/>
      <c r="F2" s="7"/>
      <c r="G2" s="7"/>
      <c r="H2" s="7"/>
    </row>
    <row r="3" spans="1:8" x14ac:dyDescent="0.25">
      <c r="A3" s="8" t="s">
        <v>220</v>
      </c>
      <c r="B3" s="39"/>
      <c r="C3" s="39"/>
      <c r="D3" s="39"/>
      <c r="E3" s="39"/>
      <c r="F3" s="39"/>
      <c r="G3" s="39"/>
      <c r="H3" s="39"/>
    </row>
    <row r="4" spans="1:8" x14ac:dyDescent="0.25">
      <c r="A4" s="40" t="s">
        <v>296</v>
      </c>
      <c r="B4" s="41" t="s">
        <v>337</v>
      </c>
      <c r="C4" s="41"/>
      <c r="D4" s="41"/>
      <c r="E4" s="41"/>
      <c r="F4" s="41"/>
      <c r="G4" s="41"/>
      <c r="H4" s="41"/>
    </row>
    <row r="5" spans="1:8" x14ac:dyDescent="0.25">
      <c r="A5" s="40"/>
      <c r="B5" s="39"/>
      <c r="C5" s="39"/>
      <c r="D5" s="39"/>
      <c r="E5" s="39"/>
      <c r="F5" s="39"/>
      <c r="G5" s="39"/>
      <c r="H5" s="39"/>
    </row>
    <row r="6" spans="1:8" ht="63.75" customHeight="1" x14ac:dyDescent="0.25">
      <c r="A6" s="40"/>
      <c r="B6" s="42" t="s">
        <v>338</v>
      </c>
      <c r="C6" s="42"/>
      <c r="D6" s="42"/>
      <c r="E6" s="42"/>
      <c r="F6" s="42"/>
      <c r="G6" s="42"/>
      <c r="H6" s="42"/>
    </row>
    <row r="7" spans="1:8" x14ac:dyDescent="0.25">
      <c r="A7" s="40"/>
      <c r="B7" s="39"/>
      <c r="C7" s="39"/>
      <c r="D7" s="39"/>
      <c r="E7" s="39"/>
      <c r="F7" s="39"/>
      <c r="G7" s="39"/>
      <c r="H7" s="39"/>
    </row>
    <row r="8" spans="1:8" x14ac:dyDescent="0.25">
      <c r="A8" s="40"/>
      <c r="B8" s="42" t="s">
        <v>339</v>
      </c>
      <c r="C8" s="42"/>
      <c r="D8" s="42"/>
      <c r="E8" s="42"/>
      <c r="F8" s="42"/>
      <c r="G8" s="42"/>
      <c r="H8" s="42"/>
    </row>
    <row r="9" spans="1:8" ht="25.5" customHeight="1" x14ac:dyDescent="0.25">
      <c r="A9" s="40"/>
      <c r="B9" s="29" t="s">
        <v>340</v>
      </c>
      <c r="C9" s="29"/>
      <c r="D9" s="29"/>
      <c r="E9" s="29"/>
      <c r="F9" s="29"/>
      <c r="G9" s="29"/>
      <c r="H9" s="29"/>
    </row>
    <row r="10" spans="1:8" x14ac:dyDescent="0.25">
      <c r="A10" s="40"/>
      <c r="B10" s="13"/>
      <c r="C10" s="13"/>
      <c r="D10" s="13"/>
      <c r="E10" s="13"/>
      <c r="F10" s="13"/>
      <c r="G10" s="13"/>
      <c r="H10" s="13"/>
    </row>
    <row r="11" spans="1:8" ht="15.75" thickBot="1" x14ac:dyDescent="0.3">
      <c r="A11" s="40"/>
      <c r="B11" s="31" t="s">
        <v>240</v>
      </c>
      <c r="C11" s="31"/>
      <c r="D11" s="58">
        <v>42004</v>
      </c>
      <c r="E11" s="58"/>
      <c r="F11" s="15"/>
      <c r="G11" s="58">
        <v>41639</v>
      </c>
      <c r="H11" s="58"/>
    </row>
    <row r="12" spans="1:8" x14ac:dyDescent="0.25">
      <c r="A12" s="40"/>
      <c r="B12" s="32" t="s">
        <v>341</v>
      </c>
      <c r="C12" s="32"/>
      <c r="D12" s="61" t="s">
        <v>242</v>
      </c>
      <c r="E12" s="62">
        <v>127400</v>
      </c>
      <c r="F12" s="20"/>
      <c r="G12" s="61" t="s">
        <v>242</v>
      </c>
      <c r="H12" s="64">
        <v>611</v>
      </c>
    </row>
    <row r="13" spans="1:8" x14ac:dyDescent="0.25">
      <c r="A13" s="40"/>
      <c r="B13" s="29" t="s">
        <v>342</v>
      </c>
      <c r="C13" s="29"/>
      <c r="D13" s="13"/>
      <c r="E13" s="23">
        <v>-16365</v>
      </c>
      <c r="F13" s="13"/>
      <c r="G13" s="13"/>
      <c r="H13" s="65" t="s">
        <v>332</v>
      </c>
    </row>
    <row r="14" spans="1:8" ht="15.75" thickBot="1" x14ac:dyDescent="0.3">
      <c r="A14" s="40"/>
      <c r="B14" s="32" t="s">
        <v>343</v>
      </c>
      <c r="C14" s="32"/>
      <c r="D14" s="24"/>
      <c r="E14" s="25">
        <v>-3686</v>
      </c>
      <c r="F14" s="20"/>
      <c r="G14" s="24"/>
      <c r="H14" s="67">
        <v>-20</v>
      </c>
    </row>
    <row r="15" spans="1:8" ht="15.75" thickBot="1" x14ac:dyDescent="0.3">
      <c r="A15" s="40"/>
      <c r="B15" s="29" t="s">
        <v>344</v>
      </c>
      <c r="C15" s="29"/>
      <c r="D15" s="26" t="s">
        <v>242</v>
      </c>
      <c r="E15" s="27">
        <v>107349</v>
      </c>
      <c r="F15" s="13"/>
      <c r="G15" s="26" t="s">
        <v>242</v>
      </c>
      <c r="H15" s="68">
        <v>591</v>
      </c>
    </row>
    <row r="16" spans="1:8" ht="15.75" thickTop="1" x14ac:dyDescent="0.25">
      <c r="A16" s="40"/>
      <c r="B16" s="20"/>
      <c r="C16" s="20"/>
      <c r="D16" s="69"/>
      <c r="E16" s="69"/>
      <c r="F16" s="20"/>
      <c r="G16" s="69"/>
      <c r="H16" s="69"/>
    </row>
    <row r="17" spans="1:8" x14ac:dyDescent="0.25">
      <c r="A17" s="40"/>
      <c r="B17" s="29" t="s">
        <v>345</v>
      </c>
      <c r="C17" s="29"/>
      <c r="D17" s="14" t="s">
        <v>242</v>
      </c>
      <c r="E17" s="23">
        <v>89435</v>
      </c>
      <c r="F17" s="13"/>
      <c r="G17" s="14" t="s">
        <v>242</v>
      </c>
      <c r="H17" s="65" t="s">
        <v>332</v>
      </c>
    </row>
    <row r="18" spans="1:8" x14ac:dyDescent="0.25">
      <c r="A18" s="40"/>
      <c r="B18" s="32" t="s">
        <v>346</v>
      </c>
      <c r="C18" s="32"/>
      <c r="D18" s="20"/>
      <c r="E18" s="22">
        <v>-2791</v>
      </c>
      <c r="F18" s="20"/>
      <c r="G18" s="20"/>
      <c r="H18" s="54" t="s">
        <v>332</v>
      </c>
    </row>
    <row r="19" spans="1:8" ht="15.75" thickBot="1" x14ac:dyDescent="0.3">
      <c r="A19" s="40"/>
      <c r="B19" s="29" t="s">
        <v>347</v>
      </c>
      <c r="C19" s="29"/>
      <c r="D19" s="70"/>
      <c r="E19" s="71">
        <v>-6065</v>
      </c>
      <c r="F19" s="13"/>
      <c r="G19" s="70"/>
      <c r="H19" s="73" t="s">
        <v>332</v>
      </c>
    </row>
    <row r="20" spans="1:8" ht="15.75" thickBot="1" x14ac:dyDescent="0.3">
      <c r="A20" s="40"/>
      <c r="B20" s="32" t="s">
        <v>348</v>
      </c>
      <c r="C20" s="32"/>
      <c r="D20" s="75" t="s">
        <v>242</v>
      </c>
      <c r="E20" s="76">
        <v>80579</v>
      </c>
      <c r="F20" s="20"/>
      <c r="G20" s="75" t="s">
        <v>242</v>
      </c>
      <c r="H20" s="77" t="s">
        <v>332</v>
      </c>
    </row>
    <row r="21" spans="1:8" ht="25.5" customHeight="1" thickTop="1" x14ac:dyDescent="0.25">
      <c r="A21" s="40"/>
      <c r="B21" s="42" t="s">
        <v>349</v>
      </c>
      <c r="C21" s="42"/>
      <c r="D21" s="42"/>
      <c r="E21" s="42"/>
      <c r="F21" s="42"/>
      <c r="G21" s="42"/>
      <c r="H21" s="42"/>
    </row>
    <row r="22" spans="1:8" x14ac:dyDescent="0.25">
      <c r="A22" s="40"/>
      <c r="B22" s="39"/>
      <c r="C22" s="39"/>
      <c r="D22" s="39"/>
      <c r="E22" s="39"/>
      <c r="F22" s="39"/>
      <c r="G22" s="39"/>
      <c r="H22" s="39"/>
    </row>
  </sheetData>
  <mergeCells count="24">
    <mergeCell ref="B21:H21"/>
    <mergeCell ref="B22:H22"/>
    <mergeCell ref="A1:A2"/>
    <mergeCell ref="B1:H1"/>
    <mergeCell ref="B2:H2"/>
    <mergeCell ref="B3:H3"/>
    <mergeCell ref="A4:A22"/>
    <mergeCell ref="B4:H4"/>
    <mergeCell ref="B5:H5"/>
    <mergeCell ref="B6:H6"/>
    <mergeCell ref="B7:H7"/>
    <mergeCell ref="B8:H8"/>
    <mergeCell ref="B14:C14"/>
    <mergeCell ref="B15:C15"/>
    <mergeCell ref="B17:C17"/>
    <mergeCell ref="B18:C18"/>
    <mergeCell ref="B19:C19"/>
    <mergeCell ref="B20:C20"/>
    <mergeCell ref="B9:H9"/>
    <mergeCell ref="B11:C11"/>
    <mergeCell ref="D11:E11"/>
    <mergeCell ref="G11:H11"/>
    <mergeCell ref="B12:C12"/>
    <mergeCell ref="B13:C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6"/>
  <sheetViews>
    <sheetView showGridLines="0" workbookViewId="0"/>
  </sheetViews>
  <sheetFormatPr defaultRowHeight="15" x14ac:dyDescent="0.25"/>
  <cols>
    <col min="1" max="1" width="19.85546875" bestFit="1" customWidth="1"/>
    <col min="2" max="2" width="12.85546875" customWidth="1"/>
    <col min="3" max="3" width="36.5703125" customWidth="1"/>
    <col min="4" max="4" width="9.7109375" customWidth="1"/>
    <col min="5" max="5" width="35" customWidth="1"/>
    <col min="6" max="6" width="36.5703125" customWidth="1"/>
    <col min="7" max="7" width="26.5703125" customWidth="1"/>
    <col min="8" max="8" width="33.28515625" customWidth="1"/>
    <col min="9" max="9" width="36.5703125" customWidth="1"/>
    <col min="10" max="10" width="9.7109375" customWidth="1"/>
    <col min="11" max="11" width="27.85546875" customWidth="1"/>
    <col min="12" max="12" width="30.140625" customWidth="1"/>
    <col min="13" max="13" width="22.140625" customWidth="1"/>
    <col min="14" max="14" width="13.7109375" customWidth="1"/>
    <col min="15" max="15" width="36.5703125" customWidth="1"/>
    <col min="16" max="16" width="9.7109375" customWidth="1"/>
    <col min="17" max="17" width="23.42578125" customWidth="1"/>
    <col min="18" max="18" width="36.5703125" customWidth="1"/>
    <col min="19" max="19" width="23.42578125" customWidth="1"/>
    <col min="20" max="20" width="13.7109375" customWidth="1"/>
  </cols>
  <sheetData>
    <row r="1" spans="1:20" ht="15" customHeight="1" x14ac:dyDescent="0.25">
      <c r="A1" s="7" t="s">
        <v>311</v>
      </c>
      <c r="B1" s="7" t="s">
        <v>1</v>
      </c>
      <c r="C1" s="7"/>
      <c r="D1" s="7"/>
      <c r="E1" s="7"/>
      <c r="F1" s="7"/>
      <c r="G1" s="7"/>
      <c r="H1" s="7"/>
      <c r="I1" s="7"/>
      <c r="J1" s="7"/>
      <c r="K1" s="7"/>
      <c r="L1" s="7"/>
      <c r="M1" s="7"/>
      <c r="N1" s="7"/>
      <c r="O1" s="7"/>
      <c r="P1" s="7"/>
      <c r="Q1" s="7"/>
      <c r="R1" s="7"/>
      <c r="S1" s="7"/>
      <c r="T1" s="7"/>
    </row>
    <row r="2" spans="1:20" ht="15" customHeight="1" x14ac:dyDescent="0.25">
      <c r="A2" s="7"/>
      <c r="B2" s="7" t="s">
        <v>2</v>
      </c>
      <c r="C2" s="7"/>
      <c r="D2" s="7"/>
      <c r="E2" s="7"/>
      <c r="F2" s="7"/>
      <c r="G2" s="7"/>
      <c r="H2" s="7"/>
      <c r="I2" s="7"/>
      <c r="J2" s="7"/>
      <c r="K2" s="7"/>
      <c r="L2" s="7"/>
      <c r="M2" s="7"/>
      <c r="N2" s="7"/>
      <c r="O2" s="7"/>
      <c r="P2" s="7"/>
      <c r="Q2" s="7"/>
      <c r="R2" s="7"/>
      <c r="S2" s="7"/>
      <c r="T2" s="7"/>
    </row>
    <row r="3" spans="1:20" x14ac:dyDescent="0.25">
      <c r="A3" s="8" t="s">
        <v>220</v>
      </c>
      <c r="B3" s="39"/>
      <c r="C3" s="39"/>
      <c r="D3" s="39"/>
      <c r="E3" s="39"/>
      <c r="F3" s="39"/>
      <c r="G3" s="39"/>
      <c r="H3" s="39"/>
      <c r="I3" s="39"/>
      <c r="J3" s="39"/>
      <c r="K3" s="39"/>
      <c r="L3" s="39"/>
      <c r="M3" s="39"/>
      <c r="N3" s="39"/>
      <c r="O3" s="39"/>
      <c r="P3" s="39"/>
      <c r="Q3" s="39"/>
      <c r="R3" s="39"/>
      <c r="S3" s="39"/>
      <c r="T3" s="39"/>
    </row>
    <row r="4" spans="1:20" x14ac:dyDescent="0.25">
      <c r="A4" s="40" t="s">
        <v>311</v>
      </c>
      <c r="B4" s="41" t="s">
        <v>350</v>
      </c>
      <c r="C4" s="41"/>
      <c r="D4" s="41"/>
      <c r="E4" s="41"/>
      <c r="F4" s="41"/>
      <c r="G4" s="41"/>
      <c r="H4" s="41"/>
      <c r="I4" s="41"/>
      <c r="J4" s="41"/>
      <c r="K4" s="41"/>
      <c r="L4" s="41"/>
      <c r="M4" s="41"/>
      <c r="N4" s="41"/>
      <c r="O4" s="41"/>
      <c r="P4" s="41"/>
      <c r="Q4" s="41"/>
      <c r="R4" s="41"/>
      <c r="S4" s="41"/>
      <c r="T4" s="41"/>
    </row>
    <row r="5" spans="1:20" x14ac:dyDescent="0.25">
      <c r="A5" s="40"/>
      <c r="B5" s="39"/>
      <c r="C5" s="39"/>
      <c r="D5" s="39"/>
      <c r="E5" s="39"/>
      <c r="F5" s="39"/>
      <c r="G5" s="39"/>
      <c r="H5" s="39"/>
      <c r="I5" s="39"/>
      <c r="J5" s="39"/>
      <c r="K5" s="39"/>
      <c r="L5" s="39"/>
      <c r="M5" s="39"/>
      <c r="N5" s="39"/>
      <c r="O5" s="39"/>
      <c r="P5" s="39"/>
      <c r="Q5" s="39"/>
      <c r="R5" s="39"/>
      <c r="S5" s="39"/>
      <c r="T5" s="39"/>
    </row>
    <row r="6" spans="1:20" x14ac:dyDescent="0.25">
      <c r="A6" s="40"/>
      <c r="B6" s="42" t="s">
        <v>351</v>
      </c>
      <c r="C6" s="42"/>
      <c r="D6" s="42"/>
      <c r="E6" s="42"/>
      <c r="F6" s="42"/>
      <c r="G6" s="42"/>
      <c r="H6" s="42"/>
      <c r="I6" s="42"/>
      <c r="J6" s="42"/>
      <c r="K6" s="42"/>
      <c r="L6" s="42"/>
      <c r="M6" s="42"/>
      <c r="N6" s="42"/>
      <c r="O6" s="42"/>
      <c r="P6" s="42"/>
      <c r="Q6" s="42"/>
      <c r="R6" s="42"/>
      <c r="S6" s="42"/>
      <c r="T6" s="42"/>
    </row>
    <row r="7" spans="1:20" ht="15.75" thickBot="1" x14ac:dyDescent="0.3">
      <c r="A7" s="40"/>
      <c r="B7" s="79" t="s">
        <v>352</v>
      </c>
      <c r="C7" s="79"/>
      <c r="D7" s="30">
        <v>2014</v>
      </c>
      <c r="E7" s="30"/>
      <c r="F7" s="13"/>
      <c r="G7" s="30">
        <v>2013</v>
      </c>
      <c r="H7" s="30"/>
      <c r="I7" s="15"/>
    </row>
    <row r="8" spans="1:20" x14ac:dyDescent="0.25">
      <c r="A8" s="40"/>
      <c r="B8" s="31" t="s">
        <v>240</v>
      </c>
      <c r="C8" s="31"/>
      <c r="D8" s="19"/>
      <c r="E8" s="19"/>
      <c r="F8" s="13"/>
      <c r="G8" s="19"/>
      <c r="H8" s="19"/>
      <c r="I8" s="13"/>
    </row>
    <row r="9" spans="1:20" x14ac:dyDescent="0.25">
      <c r="A9" s="40"/>
      <c r="B9" s="32" t="s">
        <v>353</v>
      </c>
      <c r="C9" s="32"/>
      <c r="D9" s="21" t="s">
        <v>242</v>
      </c>
      <c r="E9" s="22">
        <v>108820</v>
      </c>
      <c r="F9" s="20"/>
      <c r="G9" s="21" t="s">
        <v>242</v>
      </c>
      <c r="H9" s="22">
        <v>-20288</v>
      </c>
      <c r="I9" s="55"/>
    </row>
    <row r="10" spans="1:20" x14ac:dyDescent="0.25">
      <c r="A10" s="40"/>
      <c r="B10" s="29" t="s">
        <v>354</v>
      </c>
      <c r="C10" s="29"/>
      <c r="D10" s="13"/>
      <c r="E10" s="23">
        <v>4391</v>
      </c>
      <c r="F10" s="13"/>
      <c r="G10" s="13"/>
      <c r="H10" s="23">
        <v>2397</v>
      </c>
      <c r="I10" s="55"/>
    </row>
    <row r="11" spans="1:20" x14ac:dyDescent="0.25">
      <c r="A11" s="40"/>
      <c r="B11" s="29" t="s">
        <v>355</v>
      </c>
      <c r="C11" s="29"/>
      <c r="D11" s="29"/>
      <c r="E11" s="29"/>
      <c r="F11" s="29"/>
      <c r="G11" s="29"/>
      <c r="H11" s="29"/>
      <c r="I11" s="29"/>
      <c r="J11" s="29"/>
      <c r="K11" s="29"/>
      <c r="L11" s="29"/>
    </row>
    <row r="12" spans="1:20" x14ac:dyDescent="0.25">
      <c r="A12" s="40"/>
      <c r="B12" s="13"/>
      <c r="C12" s="13"/>
      <c r="D12" s="13"/>
      <c r="E12" s="13"/>
      <c r="F12" s="13"/>
      <c r="G12" s="13"/>
      <c r="H12" s="13"/>
      <c r="I12" s="13"/>
      <c r="J12" s="13"/>
      <c r="K12" s="13"/>
      <c r="L12" s="13"/>
    </row>
    <row r="13" spans="1:20" ht="15.75" thickBot="1" x14ac:dyDescent="0.3">
      <c r="A13" s="40"/>
      <c r="B13" s="79" t="s">
        <v>356</v>
      </c>
      <c r="C13" s="79"/>
      <c r="D13" s="79"/>
      <c r="E13" s="30">
        <v>2014</v>
      </c>
      <c r="F13" s="30"/>
      <c r="G13" s="15"/>
      <c r="H13" s="30">
        <v>2013</v>
      </c>
      <c r="I13" s="30"/>
      <c r="J13" s="15"/>
      <c r="K13" s="30">
        <v>2012</v>
      </c>
      <c r="L13" s="30"/>
    </row>
    <row r="14" spans="1:20" x14ac:dyDescent="0.25">
      <c r="A14" s="40"/>
      <c r="B14" s="31" t="s">
        <v>240</v>
      </c>
      <c r="C14" s="31"/>
      <c r="D14" s="31"/>
      <c r="E14" s="19"/>
      <c r="F14" s="19"/>
      <c r="G14" s="13"/>
      <c r="H14" s="19"/>
      <c r="I14" s="19"/>
      <c r="J14" s="13"/>
      <c r="K14" s="19"/>
      <c r="L14" s="19"/>
    </row>
    <row r="15" spans="1:20" x14ac:dyDescent="0.25">
      <c r="A15" s="40"/>
      <c r="B15" s="32" t="s">
        <v>357</v>
      </c>
      <c r="C15" s="32"/>
      <c r="D15" s="32"/>
      <c r="E15" s="20"/>
      <c r="F15" s="20"/>
      <c r="G15" s="20"/>
      <c r="H15" s="20"/>
      <c r="I15" s="20"/>
      <c r="J15" s="20"/>
      <c r="K15" s="20"/>
      <c r="L15" s="53"/>
    </row>
    <row r="16" spans="1:20" x14ac:dyDescent="0.25">
      <c r="A16" s="40"/>
      <c r="B16" s="13"/>
      <c r="C16" s="29" t="s">
        <v>358</v>
      </c>
      <c r="D16" s="29"/>
      <c r="E16" s="14" t="s">
        <v>242</v>
      </c>
      <c r="F16" s="23">
        <v>-87736</v>
      </c>
      <c r="G16" s="55"/>
      <c r="H16" s="14" t="s">
        <v>242</v>
      </c>
      <c r="I16" s="23">
        <v>181579</v>
      </c>
      <c r="J16" s="55"/>
      <c r="K16" s="14" t="s">
        <v>242</v>
      </c>
      <c r="L16" s="23">
        <v>9705</v>
      </c>
    </row>
    <row r="17" spans="1:20" x14ac:dyDescent="0.25">
      <c r="A17" s="40"/>
      <c r="B17" s="20"/>
      <c r="C17" s="32" t="s">
        <v>359</v>
      </c>
      <c r="D17" s="32"/>
      <c r="E17" s="20"/>
      <c r="F17" s="22">
        <v>11091</v>
      </c>
      <c r="G17" s="53"/>
      <c r="H17" s="20"/>
      <c r="I17" s="22">
        <v>11614</v>
      </c>
      <c r="J17" s="53"/>
      <c r="K17" s="20"/>
      <c r="L17" s="22">
        <v>5092</v>
      </c>
    </row>
    <row r="18" spans="1:20" x14ac:dyDescent="0.25">
      <c r="A18" s="40"/>
      <c r="B18" s="29" t="s">
        <v>360</v>
      </c>
      <c r="C18" s="29"/>
      <c r="D18" s="29"/>
      <c r="E18" s="13"/>
      <c r="F18" s="55"/>
      <c r="G18" s="55"/>
      <c r="H18" s="13"/>
      <c r="I18" s="55"/>
      <c r="J18" s="55"/>
      <c r="K18" s="13"/>
      <c r="L18" s="55"/>
    </row>
    <row r="19" spans="1:20" x14ac:dyDescent="0.25">
      <c r="A19" s="40"/>
      <c r="B19" s="20"/>
      <c r="C19" s="32" t="s">
        <v>358</v>
      </c>
      <c r="D19" s="32"/>
      <c r="E19" s="20"/>
      <c r="F19" s="22">
        <v>41851</v>
      </c>
      <c r="G19" s="53"/>
      <c r="H19" s="20"/>
      <c r="I19" s="22">
        <v>-65970</v>
      </c>
      <c r="J19" s="53"/>
      <c r="K19" s="20"/>
      <c r="L19" s="22">
        <v>61113</v>
      </c>
    </row>
    <row r="20" spans="1:20" x14ac:dyDescent="0.25">
      <c r="A20" s="40"/>
      <c r="B20" s="13"/>
      <c r="C20" s="29" t="s">
        <v>361</v>
      </c>
      <c r="D20" s="29"/>
      <c r="E20" s="13"/>
      <c r="F20" s="23">
        <v>-10816</v>
      </c>
      <c r="G20" s="55"/>
      <c r="H20" s="13"/>
      <c r="I20" s="65" t="s">
        <v>332</v>
      </c>
      <c r="J20" s="55"/>
      <c r="K20" s="13"/>
      <c r="L20" s="65" t="s">
        <v>332</v>
      </c>
    </row>
    <row r="21" spans="1:20" x14ac:dyDescent="0.25">
      <c r="A21" s="40"/>
      <c r="B21" s="20"/>
      <c r="C21" s="32" t="s">
        <v>359</v>
      </c>
      <c r="D21" s="32"/>
      <c r="E21" s="20"/>
      <c r="F21" s="22">
        <v>2208</v>
      </c>
      <c r="G21" s="53"/>
      <c r="H21" s="20"/>
      <c r="I21" s="22">
        <v>-1180</v>
      </c>
      <c r="J21" s="53"/>
      <c r="K21" s="20"/>
      <c r="L21" s="22">
        <v>-2328</v>
      </c>
    </row>
    <row r="22" spans="1:20" ht="15.75" thickBot="1" x14ac:dyDescent="0.3">
      <c r="A22" s="40"/>
      <c r="B22" s="13"/>
      <c r="C22" s="29" t="s">
        <v>362</v>
      </c>
      <c r="D22" s="29"/>
      <c r="E22" s="70"/>
      <c r="F22" s="71">
        <v>38470</v>
      </c>
      <c r="G22" s="55"/>
      <c r="H22" s="70"/>
      <c r="I22" s="73" t="s">
        <v>332</v>
      </c>
      <c r="J22" s="55"/>
      <c r="K22" s="70"/>
      <c r="L22" s="73" t="s">
        <v>332</v>
      </c>
    </row>
    <row r="23" spans="1:20" ht="15.75" thickBot="1" x14ac:dyDescent="0.3">
      <c r="A23" s="40"/>
      <c r="B23" s="20"/>
      <c r="C23" s="20"/>
      <c r="D23" s="20"/>
      <c r="E23" s="75" t="s">
        <v>242</v>
      </c>
      <c r="F23" s="76">
        <v>-4932</v>
      </c>
      <c r="G23" s="53"/>
      <c r="H23" s="75" t="s">
        <v>242</v>
      </c>
      <c r="I23" s="76">
        <v>126043</v>
      </c>
      <c r="J23" s="53"/>
      <c r="K23" s="75" t="s">
        <v>242</v>
      </c>
      <c r="L23" s="76">
        <v>73582</v>
      </c>
    </row>
    <row r="24" spans="1:20" ht="15.75" thickTop="1" x14ac:dyDescent="0.25">
      <c r="A24" s="40"/>
      <c r="B24" s="42" t="s">
        <v>363</v>
      </c>
      <c r="C24" s="42"/>
      <c r="D24" s="42"/>
      <c r="E24" s="42"/>
      <c r="F24" s="42"/>
      <c r="G24" s="42"/>
      <c r="H24" s="42"/>
      <c r="I24" s="42"/>
      <c r="J24" s="42"/>
      <c r="K24" s="42"/>
      <c r="L24" s="42"/>
      <c r="M24" s="42"/>
      <c r="N24" s="42"/>
      <c r="O24" s="42"/>
      <c r="P24" s="42"/>
      <c r="Q24" s="42"/>
      <c r="R24" s="42"/>
      <c r="S24" s="42"/>
      <c r="T24" s="42"/>
    </row>
    <row r="25" spans="1:20" ht="15.75" thickBot="1" x14ac:dyDescent="0.3">
      <c r="A25" s="40"/>
      <c r="B25" s="79" t="s">
        <v>364</v>
      </c>
      <c r="C25" s="79"/>
      <c r="D25" s="30">
        <v>2014</v>
      </c>
      <c r="E25" s="30"/>
      <c r="F25" s="30"/>
      <c r="G25" s="30"/>
      <c r="H25" s="30"/>
      <c r="I25" s="15"/>
      <c r="J25" s="30">
        <v>2013</v>
      </c>
      <c r="K25" s="30"/>
      <c r="L25" s="30"/>
      <c r="M25" s="30"/>
      <c r="N25" s="30"/>
      <c r="O25" s="15"/>
      <c r="P25" s="30">
        <v>2012</v>
      </c>
      <c r="Q25" s="30"/>
      <c r="R25" s="30"/>
      <c r="S25" s="30"/>
      <c r="T25" s="30"/>
    </row>
    <row r="26" spans="1:20" ht="15.75" thickBot="1" x14ac:dyDescent="0.3">
      <c r="A26" s="40"/>
      <c r="B26" s="13"/>
      <c r="C26" s="13"/>
      <c r="D26" s="59" t="s">
        <v>365</v>
      </c>
      <c r="E26" s="59"/>
      <c r="F26" s="50"/>
      <c r="G26" s="59" t="s">
        <v>366</v>
      </c>
      <c r="H26" s="59"/>
      <c r="I26" s="15"/>
      <c r="J26" s="59" t="s">
        <v>365</v>
      </c>
      <c r="K26" s="59"/>
      <c r="L26" s="50"/>
      <c r="M26" s="59" t="s">
        <v>366</v>
      </c>
      <c r="N26" s="59"/>
      <c r="O26" s="15"/>
      <c r="P26" s="59" t="s">
        <v>365</v>
      </c>
      <c r="Q26" s="59"/>
      <c r="R26" s="50"/>
      <c r="S26" s="59" t="s">
        <v>366</v>
      </c>
      <c r="T26" s="59"/>
    </row>
    <row r="27" spans="1:20" x14ac:dyDescent="0.25">
      <c r="A27" s="40"/>
      <c r="B27" s="31" t="s">
        <v>367</v>
      </c>
      <c r="C27" s="31"/>
      <c r="D27" s="19"/>
      <c r="E27" s="19"/>
      <c r="F27" s="13"/>
      <c r="G27" s="19"/>
      <c r="H27" s="19"/>
      <c r="I27" s="13"/>
      <c r="J27" s="19"/>
      <c r="K27" s="19"/>
      <c r="L27" s="13"/>
      <c r="M27" s="19"/>
      <c r="N27" s="19"/>
      <c r="O27" s="13"/>
      <c r="P27" s="19"/>
      <c r="Q27" s="19"/>
      <c r="R27" s="13"/>
      <c r="S27" s="19"/>
      <c r="T27" s="19"/>
    </row>
    <row r="28" spans="1:20" x14ac:dyDescent="0.25">
      <c r="A28" s="40"/>
      <c r="B28" s="32" t="s">
        <v>368</v>
      </c>
      <c r="C28" s="32"/>
      <c r="D28" s="21" t="s">
        <v>242</v>
      </c>
      <c r="E28" s="54">
        <v>-53.3</v>
      </c>
      <c r="F28" s="20"/>
      <c r="G28" s="54">
        <v>35</v>
      </c>
      <c r="H28" s="21" t="s">
        <v>369</v>
      </c>
      <c r="I28" s="53"/>
      <c r="J28" s="21" t="s">
        <v>242</v>
      </c>
      <c r="K28" s="54">
        <v>102.5</v>
      </c>
      <c r="L28" s="20"/>
      <c r="M28" s="54">
        <v>35</v>
      </c>
      <c r="N28" s="21" t="s">
        <v>369</v>
      </c>
      <c r="O28" s="53"/>
      <c r="P28" s="21" t="s">
        <v>242</v>
      </c>
      <c r="Q28" s="54">
        <v>68.7</v>
      </c>
      <c r="R28" s="20"/>
      <c r="S28" s="54">
        <v>35</v>
      </c>
      <c r="T28" s="21" t="s">
        <v>369</v>
      </c>
    </row>
    <row r="29" spans="1:20" x14ac:dyDescent="0.25">
      <c r="A29" s="40"/>
      <c r="B29" s="29" t="s">
        <v>370</v>
      </c>
      <c r="C29" s="29"/>
      <c r="D29" s="13"/>
      <c r="E29" s="65">
        <v>42.8</v>
      </c>
      <c r="F29" s="13"/>
      <c r="G29" s="65">
        <v>-28.1</v>
      </c>
      <c r="H29" s="13"/>
      <c r="I29" s="55"/>
      <c r="J29" s="13"/>
      <c r="K29" s="65">
        <v>10.5</v>
      </c>
      <c r="L29" s="13"/>
      <c r="M29" s="65">
        <v>3.6</v>
      </c>
      <c r="N29" s="13"/>
      <c r="O29" s="55"/>
      <c r="P29" s="13"/>
      <c r="Q29" s="65">
        <v>8.4</v>
      </c>
      <c r="R29" s="13"/>
      <c r="S29" s="65">
        <v>4.2</v>
      </c>
      <c r="T29" s="13"/>
    </row>
    <row r="30" spans="1:20" x14ac:dyDescent="0.25">
      <c r="A30" s="40"/>
      <c r="B30" s="32" t="s">
        <v>371</v>
      </c>
      <c r="C30" s="32"/>
      <c r="D30" s="20"/>
      <c r="E30" s="54">
        <v>-5.8</v>
      </c>
      <c r="F30" s="20"/>
      <c r="G30" s="54">
        <v>3.8</v>
      </c>
      <c r="H30" s="20"/>
      <c r="I30" s="53"/>
      <c r="J30" s="20"/>
      <c r="K30" s="54">
        <v>-1</v>
      </c>
      <c r="L30" s="20"/>
      <c r="M30" s="54">
        <v>-0.4</v>
      </c>
      <c r="N30" s="20"/>
      <c r="O30" s="53"/>
      <c r="P30" s="20"/>
      <c r="Q30" s="54" t="s">
        <v>332</v>
      </c>
      <c r="R30" s="20"/>
      <c r="S30" s="54" t="s">
        <v>332</v>
      </c>
      <c r="T30" s="20"/>
    </row>
    <row r="31" spans="1:20" x14ac:dyDescent="0.25">
      <c r="A31" s="40"/>
      <c r="B31" s="29" t="s">
        <v>372</v>
      </c>
      <c r="C31" s="29"/>
      <c r="D31" s="13"/>
      <c r="E31" s="65" t="s">
        <v>332</v>
      </c>
      <c r="F31" s="13"/>
      <c r="G31" s="65" t="s">
        <v>332</v>
      </c>
      <c r="H31" s="13"/>
      <c r="I31" s="55"/>
      <c r="J31" s="13"/>
      <c r="K31" s="65">
        <v>14.9</v>
      </c>
      <c r="L31" s="13"/>
      <c r="M31" s="65">
        <v>5.0999999999999996</v>
      </c>
      <c r="N31" s="13"/>
      <c r="O31" s="55"/>
      <c r="P31" s="13"/>
      <c r="Q31" s="65" t="s">
        <v>332</v>
      </c>
      <c r="R31" s="13"/>
      <c r="S31" s="65" t="s">
        <v>332</v>
      </c>
      <c r="T31" s="13"/>
    </row>
    <row r="32" spans="1:20" x14ac:dyDescent="0.25">
      <c r="A32" s="40"/>
      <c r="B32" s="32" t="s">
        <v>373</v>
      </c>
      <c r="C32" s="32"/>
      <c r="D32" s="20"/>
      <c r="E32" s="54" t="s">
        <v>332</v>
      </c>
      <c r="F32" s="20"/>
      <c r="G32" s="54" t="s">
        <v>332</v>
      </c>
      <c r="H32" s="20"/>
      <c r="I32" s="53"/>
      <c r="J32" s="20"/>
      <c r="K32" s="54" t="s">
        <v>332</v>
      </c>
      <c r="L32" s="20"/>
      <c r="M32" s="54" t="s">
        <v>332</v>
      </c>
      <c r="N32" s="20"/>
      <c r="O32" s="53"/>
      <c r="P32" s="20"/>
      <c r="Q32" s="54">
        <v>-6.1</v>
      </c>
      <c r="R32" s="20"/>
      <c r="S32" s="54">
        <v>-3.1</v>
      </c>
      <c r="T32" s="20"/>
    </row>
    <row r="33" spans="1:20" x14ac:dyDescent="0.25">
      <c r="A33" s="40"/>
      <c r="B33" s="29" t="s">
        <v>374</v>
      </c>
      <c r="C33" s="29"/>
      <c r="D33" s="13"/>
      <c r="E33" s="65">
        <v>-8.6999999999999993</v>
      </c>
      <c r="F33" s="13"/>
      <c r="G33" s="65">
        <v>5.7</v>
      </c>
      <c r="H33" s="13"/>
      <c r="I33" s="55"/>
      <c r="J33" s="13"/>
      <c r="K33" s="65" t="s">
        <v>332</v>
      </c>
      <c r="L33" s="13"/>
      <c r="M33" s="65" t="s">
        <v>332</v>
      </c>
      <c r="N33" s="13"/>
      <c r="O33" s="55"/>
      <c r="P33" s="13"/>
      <c r="Q33" s="65" t="s">
        <v>332</v>
      </c>
      <c r="R33" s="13"/>
      <c r="S33" s="65" t="s">
        <v>332</v>
      </c>
      <c r="T33" s="13"/>
    </row>
    <row r="34" spans="1:20" x14ac:dyDescent="0.25">
      <c r="A34" s="40"/>
      <c r="B34" s="32" t="s">
        <v>375</v>
      </c>
      <c r="C34" s="32"/>
      <c r="D34" s="20"/>
      <c r="E34" s="54">
        <v>18.3</v>
      </c>
      <c r="F34" s="20"/>
      <c r="G34" s="54">
        <v>-12</v>
      </c>
      <c r="H34" s="20"/>
      <c r="I34" s="53"/>
      <c r="J34" s="20"/>
      <c r="K34" s="54" t="s">
        <v>332</v>
      </c>
      <c r="L34" s="20"/>
      <c r="M34" s="54" t="s">
        <v>332</v>
      </c>
      <c r="N34" s="20"/>
      <c r="O34" s="53"/>
      <c r="P34" s="20"/>
      <c r="Q34" s="54" t="s">
        <v>332</v>
      </c>
      <c r="R34" s="20"/>
      <c r="S34" s="54" t="s">
        <v>332</v>
      </c>
      <c r="T34" s="20"/>
    </row>
    <row r="35" spans="1:20" ht="15.75" thickBot="1" x14ac:dyDescent="0.3">
      <c r="A35" s="40"/>
      <c r="B35" s="29" t="s">
        <v>376</v>
      </c>
      <c r="C35" s="29"/>
      <c r="D35" s="70"/>
      <c r="E35" s="73">
        <v>1.8</v>
      </c>
      <c r="F35" s="13"/>
      <c r="G35" s="73">
        <v>-1.2</v>
      </c>
      <c r="H35" s="70"/>
      <c r="I35" s="55"/>
      <c r="J35" s="70"/>
      <c r="K35" s="73">
        <v>-0.9</v>
      </c>
      <c r="L35" s="13"/>
      <c r="M35" s="73">
        <v>-0.3</v>
      </c>
      <c r="N35" s="70"/>
      <c r="O35" s="55"/>
      <c r="P35" s="70"/>
      <c r="Q35" s="73">
        <v>2.6</v>
      </c>
      <c r="R35" s="13"/>
      <c r="S35" s="73">
        <v>1.4</v>
      </c>
      <c r="T35" s="70"/>
    </row>
    <row r="36" spans="1:20" ht="15.75" thickBot="1" x14ac:dyDescent="0.3">
      <c r="A36" s="40"/>
      <c r="B36" s="32" t="s">
        <v>377</v>
      </c>
      <c r="C36" s="32"/>
      <c r="D36" s="75" t="s">
        <v>242</v>
      </c>
      <c r="E36" s="77">
        <v>-4.9000000000000004</v>
      </c>
      <c r="F36" s="20"/>
      <c r="G36" s="77">
        <v>3.2</v>
      </c>
      <c r="H36" s="75" t="s">
        <v>369</v>
      </c>
      <c r="I36" s="53"/>
      <c r="J36" s="75" t="s">
        <v>242</v>
      </c>
      <c r="K36" s="77">
        <v>126</v>
      </c>
      <c r="L36" s="20"/>
      <c r="M36" s="77">
        <v>43</v>
      </c>
      <c r="N36" s="75" t="s">
        <v>369</v>
      </c>
      <c r="O36" s="53"/>
      <c r="P36" s="75" t="s">
        <v>242</v>
      </c>
      <c r="Q36" s="77">
        <v>73.599999999999994</v>
      </c>
      <c r="R36" s="20"/>
      <c r="S36" s="77">
        <v>37.5</v>
      </c>
      <c r="T36" s="75" t="s">
        <v>369</v>
      </c>
    </row>
    <row r="37" spans="1:20" ht="15.75" thickTop="1" x14ac:dyDescent="0.25">
      <c r="A37" s="40"/>
      <c r="B37" s="13"/>
      <c r="C37" s="13"/>
      <c r="D37" s="28"/>
      <c r="E37" s="80"/>
      <c r="F37" s="13"/>
      <c r="G37" s="80"/>
      <c r="H37" s="28"/>
      <c r="I37" s="55"/>
      <c r="J37" s="28"/>
      <c r="K37" s="80"/>
      <c r="L37" s="13"/>
      <c r="M37" s="80"/>
      <c r="N37" s="28"/>
      <c r="O37" s="55"/>
      <c r="P37" s="28"/>
      <c r="Q37" s="80"/>
      <c r="R37" s="13"/>
      <c r="S37" s="80"/>
      <c r="T37" s="28"/>
    </row>
    <row r="38" spans="1:20" ht="25.5" customHeight="1" x14ac:dyDescent="0.25">
      <c r="A38" s="40"/>
      <c r="B38" s="14">
        <v>-1</v>
      </c>
      <c r="C38" s="29" t="s">
        <v>378</v>
      </c>
      <c r="D38" s="29"/>
      <c r="E38" s="29"/>
      <c r="F38" s="29"/>
      <c r="G38" s="29"/>
      <c r="H38" s="29"/>
      <c r="I38" s="29"/>
      <c r="J38" s="29"/>
      <c r="K38" s="29"/>
      <c r="L38" s="29"/>
      <c r="M38" s="29"/>
      <c r="N38" s="29"/>
      <c r="O38" s="29"/>
      <c r="P38" s="29"/>
      <c r="Q38" s="29"/>
      <c r="R38" s="29"/>
      <c r="S38" s="29"/>
      <c r="T38" s="29"/>
    </row>
    <row r="39" spans="1:20" x14ac:dyDescent="0.25">
      <c r="A39" s="40"/>
      <c r="B39" s="13"/>
      <c r="C39" s="13"/>
      <c r="D39" s="13"/>
      <c r="E39" s="13"/>
      <c r="F39" s="13"/>
      <c r="G39" s="13"/>
      <c r="H39" s="13"/>
      <c r="I39" s="13"/>
      <c r="J39" s="13"/>
      <c r="K39" s="13"/>
      <c r="L39" s="13"/>
      <c r="M39" s="13"/>
      <c r="N39" s="13"/>
      <c r="O39" s="13"/>
      <c r="P39" s="13"/>
      <c r="Q39" s="13"/>
      <c r="R39" s="13"/>
      <c r="S39" s="13"/>
      <c r="T39" s="13"/>
    </row>
    <row r="40" spans="1:20" x14ac:dyDescent="0.25">
      <c r="A40" s="40"/>
      <c r="B40" s="14">
        <v>-2</v>
      </c>
      <c r="C40" s="29" t="s">
        <v>379</v>
      </c>
      <c r="D40" s="29"/>
      <c r="E40" s="29"/>
      <c r="F40" s="29"/>
      <c r="G40" s="29"/>
      <c r="H40" s="29"/>
      <c r="I40" s="29"/>
      <c r="J40" s="29"/>
      <c r="K40" s="29"/>
      <c r="L40" s="29"/>
      <c r="M40" s="29"/>
      <c r="N40" s="29"/>
      <c r="O40" s="29"/>
      <c r="P40" s="29"/>
      <c r="Q40" s="29"/>
      <c r="R40" s="29"/>
      <c r="S40" s="29"/>
      <c r="T40" s="29"/>
    </row>
    <row r="41" spans="1:20" x14ac:dyDescent="0.25">
      <c r="A41" s="40"/>
      <c r="B41" s="13"/>
      <c r="C41" s="13"/>
      <c r="D41" s="13"/>
      <c r="E41" s="13"/>
      <c r="F41" s="13"/>
      <c r="G41" s="13"/>
      <c r="H41" s="13"/>
      <c r="I41" s="13"/>
      <c r="J41" s="13"/>
      <c r="K41" s="13"/>
      <c r="L41" s="13"/>
      <c r="M41" s="13"/>
      <c r="N41" s="13"/>
      <c r="O41" s="13"/>
      <c r="P41" s="13"/>
      <c r="Q41" s="13"/>
      <c r="R41" s="13"/>
      <c r="S41" s="13"/>
      <c r="T41" s="13"/>
    </row>
    <row r="42" spans="1:20" x14ac:dyDescent="0.25">
      <c r="A42" s="40"/>
      <c r="B42" s="14">
        <v>-3</v>
      </c>
      <c r="C42" s="29" t="s">
        <v>380</v>
      </c>
      <c r="D42" s="29"/>
      <c r="E42" s="29"/>
      <c r="F42" s="29"/>
      <c r="G42" s="29"/>
      <c r="H42" s="29"/>
      <c r="I42" s="29"/>
      <c r="J42" s="29"/>
      <c r="K42" s="29"/>
      <c r="L42" s="29"/>
      <c r="M42" s="29"/>
      <c r="N42" s="29"/>
      <c r="O42" s="29"/>
      <c r="P42" s="29"/>
      <c r="Q42" s="29"/>
      <c r="R42" s="29"/>
      <c r="S42" s="29"/>
      <c r="T42" s="29"/>
    </row>
    <row r="43" spans="1:20" x14ac:dyDescent="0.25">
      <c r="A43" s="40"/>
      <c r="B43" s="13"/>
      <c r="C43" s="13"/>
      <c r="D43" s="13"/>
      <c r="E43" s="13"/>
      <c r="F43" s="13"/>
      <c r="G43" s="13"/>
      <c r="H43" s="13"/>
      <c r="I43" s="13"/>
      <c r="J43" s="13"/>
      <c r="K43" s="13"/>
      <c r="L43" s="13"/>
      <c r="M43" s="13"/>
      <c r="N43" s="13"/>
      <c r="O43" s="13"/>
      <c r="P43" s="13"/>
      <c r="Q43" s="13"/>
      <c r="R43" s="13"/>
      <c r="S43" s="13"/>
      <c r="T43" s="13"/>
    </row>
    <row r="44" spans="1:20" x14ac:dyDescent="0.25">
      <c r="A44" s="40"/>
      <c r="B44" s="14">
        <v>-4</v>
      </c>
      <c r="C44" s="29" t="s">
        <v>381</v>
      </c>
      <c r="D44" s="29"/>
      <c r="E44" s="29"/>
      <c r="F44" s="29"/>
      <c r="G44" s="29"/>
      <c r="H44" s="29"/>
      <c r="I44" s="29"/>
      <c r="J44" s="29"/>
      <c r="K44" s="29"/>
      <c r="L44" s="29"/>
      <c r="M44" s="29"/>
      <c r="N44" s="29"/>
      <c r="O44" s="29"/>
      <c r="P44" s="29"/>
      <c r="Q44" s="29"/>
      <c r="R44" s="29"/>
      <c r="S44" s="29"/>
      <c r="T44" s="29"/>
    </row>
    <row r="45" spans="1:20" x14ac:dyDescent="0.25">
      <c r="A45" s="40"/>
      <c r="B45" s="13"/>
      <c r="C45" s="13"/>
      <c r="D45" s="13"/>
      <c r="E45" s="13"/>
      <c r="F45" s="13"/>
      <c r="G45" s="13"/>
      <c r="H45" s="13"/>
      <c r="I45" s="13"/>
      <c r="J45" s="13"/>
      <c r="K45" s="13"/>
      <c r="L45" s="13"/>
      <c r="M45" s="13"/>
      <c r="N45" s="13"/>
      <c r="O45" s="13"/>
      <c r="P45" s="13"/>
      <c r="Q45" s="13"/>
      <c r="R45" s="13"/>
      <c r="S45" s="13"/>
      <c r="T45" s="13"/>
    </row>
    <row r="46" spans="1:20" x14ac:dyDescent="0.25">
      <c r="A46" s="40"/>
      <c r="B46" s="14">
        <v>-5</v>
      </c>
      <c r="C46" s="29" t="s">
        <v>382</v>
      </c>
      <c r="D46" s="29"/>
      <c r="E46" s="29"/>
      <c r="F46" s="29"/>
      <c r="G46" s="29"/>
      <c r="H46" s="29"/>
      <c r="I46" s="29"/>
      <c r="J46" s="29"/>
      <c r="K46" s="29"/>
      <c r="L46" s="29"/>
      <c r="M46" s="29"/>
      <c r="N46" s="29"/>
      <c r="O46" s="29"/>
      <c r="P46" s="29"/>
      <c r="Q46" s="29"/>
      <c r="R46" s="29"/>
      <c r="S46" s="29"/>
      <c r="T46" s="29"/>
    </row>
    <row r="47" spans="1:20" x14ac:dyDescent="0.25">
      <c r="A47" s="40"/>
      <c r="B47" s="42" t="s">
        <v>383</v>
      </c>
      <c r="C47" s="42"/>
      <c r="D47" s="42"/>
      <c r="E47" s="42"/>
      <c r="F47" s="42"/>
      <c r="G47" s="42"/>
      <c r="H47" s="42"/>
      <c r="I47" s="42"/>
      <c r="J47" s="42"/>
      <c r="K47" s="42"/>
      <c r="L47" s="42"/>
      <c r="M47" s="42"/>
      <c r="N47" s="42"/>
      <c r="O47" s="42"/>
      <c r="P47" s="42"/>
      <c r="Q47" s="42"/>
      <c r="R47" s="42"/>
      <c r="S47" s="42"/>
      <c r="T47" s="42"/>
    </row>
    <row r="48" spans="1:20" ht="15.75" thickBot="1" x14ac:dyDescent="0.3">
      <c r="A48" s="40"/>
      <c r="B48" s="79" t="s">
        <v>352</v>
      </c>
      <c r="C48" s="79"/>
      <c r="D48" s="79"/>
      <c r="E48" s="30">
        <v>2014</v>
      </c>
      <c r="F48" s="30"/>
      <c r="G48" s="15"/>
      <c r="H48" s="30">
        <v>2013</v>
      </c>
      <c r="I48" s="30"/>
      <c r="J48" s="15"/>
    </row>
    <row r="49" spans="1:10" x14ac:dyDescent="0.25">
      <c r="A49" s="40"/>
      <c r="B49" s="31" t="s">
        <v>240</v>
      </c>
      <c r="C49" s="31"/>
      <c r="D49" s="31"/>
      <c r="E49" s="19"/>
      <c r="F49" s="19"/>
      <c r="G49" s="13"/>
      <c r="H49" s="19"/>
      <c r="I49" s="19"/>
      <c r="J49" s="13"/>
    </row>
    <row r="50" spans="1:10" x14ac:dyDescent="0.25">
      <c r="A50" s="40"/>
      <c r="B50" s="32" t="s">
        <v>384</v>
      </c>
      <c r="C50" s="32"/>
      <c r="D50" s="32"/>
      <c r="E50" s="20"/>
      <c r="F50" s="20"/>
      <c r="G50" s="20"/>
      <c r="H50" s="20"/>
      <c r="I50" s="20"/>
      <c r="J50" s="13"/>
    </row>
    <row r="51" spans="1:10" x14ac:dyDescent="0.25">
      <c r="A51" s="40"/>
      <c r="B51" s="13"/>
      <c r="C51" s="29" t="s">
        <v>385</v>
      </c>
      <c r="D51" s="29"/>
      <c r="E51" s="14" t="s">
        <v>242</v>
      </c>
      <c r="F51" s="23">
        <v>113402</v>
      </c>
      <c r="G51" s="13"/>
      <c r="H51" s="14" t="s">
        <v>242</v>
      </c>
      <c r="I51" s="23">
        <v>114532</v>
      </c>
      <c r="J51" s="13"/>
    </row>
    <row r="52" spans="1:10" x14ac:dyDescent="0.25">
      <c r="A52" s="40"/>
      <c r="B52" s="20"/>
      <c r="C52" s="32" t="s">
        <v>386</v>
      </c>
      <c r="D52" s="32"/>
      <c r="E52" s="20"/>
      <c r="F52" s="22">
        <v>135676</v>
      </c>
      <c r="G52" s="53"/>
      <c r="H52" s="20"/>
      <c r="I52" s="22">
        <v>121651</v>
      </c>
      <c r="J52" s="55"/>
    </row>
    <row r="53" spans="1:10" x14ac:dyDescent="0.25">
      <c r="A53" s="40"/>
      <c r="B53" s="13"/>
      <c r="C53" s="29" t="s">
        <v>387</v>
      </c>
      <c r="D53" s="29"/>
      <c r="E53" s="13"/>
      <c r="F53" s="23">
        <v>54789</v>
      </c>
      <c r="G53" s="55"/>
      <c r="H53" s="13"/>
      <c r="I53" s="23">
        <v>50563</v>
      </c>
      <c r="J53" s="55"/>
    </row>
    <row r="54" spans="1:10" x14ac:dyDescent="0.25">
      <c r="A54" s="40"/>
      <c r="B54" s="20"/>
      <c r="C54" s="32" t="s">
        <v>388</v>
      </c>
      <c r="D54" s="32"/>
      <c r="E54" s="20"/>
      <c r="F54" s="22">
        <v>11014</v>
      </c>
      <c r="G54" s="53"/>
      <c r="H54" s="20"/>
      <c r="I54" s="22">
        <v>12681</v>
      </c>
      <c r="J54" s="55"/>
    </row>
    <row r="55" spans="1:10" x14ac:dyDescent="0.25">
      <c r="A55" s="40"/>
      <c r="B55" s="13"/>
      <c r="C55" s="29" t="s">
        <v>389</v>
      </c>
      <c r="D55" s="29"/>
      <c r="E55" s="13"/>
      <c r="F55" s="23">
        <v>19604</v>
      </c>
      <c r="G55" s="55"/>
      <c r="H55" s="13"/>
      <c r="I55" s="23">
        <v>20500</v>
      </c>
      <c r="J55" s="55"/>
    </row>
    <row r="56" spans="1:10" ht="15.75" thickBot="1" x14ac:dyDescent="0.3">
      <c r="A56" s="40"/>
      <c r="B56" s="20"/>
      <c r="C56" s="32" t="s">
        <v>214</v>
      </c>
      <c r="D56" s="32"/>
      <c r="E56" s="24"/>
      <c r="F56" s="25">
        <v>35523</v>
      </c>
      <c r="G56" s="53"/>
      <c r="H56" s="24"/>
      <c r="I56" s="25">
        <v>32444</v>
      </c>
      <c r="J56" s="55"/>
    </row>
    <row r="57" spans="1:10" x14ac:dyDescent="0.25">
      <c r="A57" s="40"/>
      <c r="B57" s="29" t="s">
        <v>390</v>
      </c>
      <c r="C57" s="29"/>
      <c r="D57" s="29"/>
      <c r="E57" s="19"/>
      <c r="F57" s="81">
        <v>370008</v>
      </c>
      <c r="G57" s="55"/>
      <c r="H57" s="19"/>
      <c r="I57" s="81">
        <v>352371</v>
      </c>
      <c r="J57" s="55"/>
    </row>
    <row r="58" spans="1:10" ht="15.75" thickBot="1" x14ac:dyDescent="0.3">
      <c r="A58" s="40"/>
      <c r="B58" s="20"/>
      <c r="C58" s="32" t="s">
        <v>391</v>
      </c>
      <c r="D58" s="32"/>
      <c r="E58" s="24"/>
      <c r="F58" s="25">
        <v>-113553</v>
      </c>
      <c r="G58" s="53"/>
      <c r="H58" s="24"/>
      <c r="I58" s="25">
        <v>-79064</v>
      </c>
      <c r="J58" s="55"/>
    </row>
    <row r="59" spans="1:10" ht="15.75" thickBot="1" x14ac:dyDescent="0.3">
      <c r="A59" s="40"/>
      <c r="B59" s="29" t="s">
        <v>392</v>
      </c>
      <c r="C59" s="29"/>
      <c r="D59" s="29"/>
      <c r="E59" s="82"/>
      <c r="F59" s="83">
        <v>256455</v>
      </c>
      <c r="G59" s="55"/>
      <c r="H59" s="82"/>
      <c r="I59" s="83">
        <v>273307</v>
      </c>
      <c r="J59" s="55"/>
    </row>
    <row r="60" spans="1:10" x14ac:dyDescent="0.25">
      <c r="A60" s="40"/>
      <c r="B60" s="32" t="s">
        <v>393</v>
      </c>
      <c r="C60" s="32"/>
      <c r="D60" s="32"/>
      <c r="E60" s="60"/>
      <c r="F60" s="63"/>
      <c r="G60" s="53"/>
      <c r="H60" s="60"/>
      <c r="I60" s="63"/>
      <c r="J60" s="55"/>
    </row>
    <row r="61" spans="1:10" x14ac:dyDescent="0.25">
      <c r="A61" s="40"/>
      <c r="B61" s="13"/>
      <c r="C61" s="29" t="s">
        <v>150</v>
      </c>
      <c r="D61" s="29"/>
      <c r="E61" s="13"/>
      <c r="F61" s="23">
        <v>667540</v>
      </c>
      <c r="G61" s="55"/>
      <c r="H61" s="13"/>
      <c r="I61" s="23">
        <v>637090</v>
      </c>
      <c r="J61" s="55"/>
    </row>
    <row r="62" spans="1:10" x14ac:dyDescent="0.25">
      <c r="A62" s="40"/>
      <c r="B62" s="20"/>
      <c r="C62" s="32" t="s">
        <v>394</v>
      </c>
      <c r="D62" s="32"/>
      <c r="E62" s="20"/>
      <c r="F62" s="22">
        <v>259865</v>
      </c>
      <c r="G62" s="53"/>
      <c r="H62" s="20"/>
      <c r="I62" s="22">
        <v>251578</v>
      </c>
      <c r="J62" s="55"/>
    </row>
    <row r="63" spans="1:10" x14ac:dyDescent="0.25">
      <c r="A63" s="40"/>
      <c r="B63" s="13"/>
      <c r="C63" s="29" t="s">
        <v>395</v>
      </c>
      <c r="D63" s="29"/>
      <c r="E63" s="13"/>
      <c r="F63" s="23">
        <v>151123</v>
      </c>
      <c r="G63" s="55"/>
      <c r="H63" s="13"/>
      <c r="I63" s="23">
        <v>136581</v>
      </c>
      <c r="J63" s="55"/>
    </row>
    <row r="64" spans="1:10" ht="15.75" thickBot="1" x14ac:dyDescent="0.3">
      <c r="A64" s="40"/>
      <c r="B64" s="20"/>
      <c r="C64" s="32" t="s">
        <v>214</v>
      </c>
      <c r="D64" s="32"/>
      <c r="E64" s="24"/>
      <c r="F64" s="25">
        <v>9724</v>
      </c>
      <c r="G64" s="53"/>
      <c r="H64" s="24"/>
      <c r="I64" s="25">
        <v>4956</v>
      </c>
      <c r="J64" s="55"/>
    </row>
    <row r="65" spans="1:20" ht="15.75" thickBot="1" x14ac:dyDescent="0.3">
      <c r="A65" s="40"/>
      <c r="B65" s="13"/>
      <c r="C65" s="29" t="s">
        <v>396</v>
      </c>
      <c r="D65" s="29"/>
      <c r="E65" s="82"/>
      <c r="F65" s="83">
        <v>1088252</v>
      </c>
      <c r="G65" s="55"/>
      <c r="H65" s="82"/>
      <c r="I65" s="83">
        <v>1030205</v>
      </c>
      <c r="J65" s="55"/>
    </row>
    <row r="66" spans="1:20" ht="15.75" thickBot="1" x14ac:dyDescent="0.3">
      <c r="A66" s="40"/>
      <c r="B66" s="32" t="s">
        <v>163</v>
      </c>
      <c r="C66" s="32"/>
      <c r="D66" s="32"/>
      <c r="E66" s="75" t="s">
        <v>242</v>
      </c>
      <c r="F66" s="76">
        <v>831797</v>
      </c>
      <c r="G66" s="53"/>
      <c r="H66" s="75" t="s">
        <v>242</v>
      </c>
      <c r="I66" s="76">
        <v>756898</v>
      </c>
      <c r="J66" s="55"/>
    </row>
    <row r="67" spans="1:20" ht="25.5" customHeight="1" thickTop="1" x14ac:dyDescent="0.25">
      <c r="A67" s="40"/>
      <c r="B67" s="42" t="s">
        <v>397</v>
      </c>
      <c r="C67" s="42"/>
      <c r="D67" s="42"/>
      <c r="E67" s="42"/>
      <c r="F67" s="42"/>
      <c r="G67" s="42"/>
      <c r="H67" s="42"/>
      <c r="I67" s="42"/>
      <c r="J67" s="42"/>
      <c r="K67" s="42"/>
      <c r="L67" s="42"/>
      <c r="M67" s="42"/>
      <c r="N67" s="42"/>
      <c r="O67" s="42"/>
      <c r="P67" s="42"/>
      <c r="Q67" s="42"/>
      <c r="R67" s="42"/>
      <c r="S67" s="42"/>
      <c r="T67" s="42"/>
    </row>
    <row r="68" spans="1:20" x14ac:dyDescent="0.25">
      <c r="A68" s="40"/>
      <c r="B68" s="29" t="s">
        <v>398</v>
      </c>
      <c r="C68" s="29"/>
      <c r="D68" s="29"/>
      <c r="E68" s="29"/>
      <c r="F68" s="29"/>
      <c r="G68" s="29"/>
      <c r="H68" s="29"/>
      <c r="I68" s="29"/>
      <c r="J68" s="29"/>
      <c r="K68" s="29"/>
      <c r="L68" s="29"/>
    </row>
    <row r="69" spans="1:20" x14ac:dyDescent="0.25">
      <c r="A69" s="40"/>
      <c r="B69" s="13"/>
      <c r="C69" s="13"/>
      <c r="D69" s="13"/>
      <c r="E69" s="13"/>
      <c r="F69" s="13"/>
      <c r="G69" s="13"/>
      <c r="H69" s="13"/>
      <c r="I69" s="13"/>
      <c r="J69" s="13"/>
      <c r="K69" s="13"/>
      <c r="L69" s="13"/>
    </row>
    <row r="70" spans="1:20" ht="15.75" thickBot="1" x14ac:dyDescent="0.3">
      <c r="A70" s="40"/>
      <c r="B70" s="13"/>
      <c r="C70" s="13"/>
      <c r="D70" s="13"/>
      <c r="E70" s="30">
        <v>2014</v>
      </c>
      <c r="F70" s="30"/>
      <c r="G70" s="13"/>
      <c r="H70" s="30">
        <v>2013</v>
      </c>
      <c r="I70" s="30"/>
      <c r="J70" s="13"/>
      <c r="K70" s="30">
        <v>2012</v>
      </c>
      <c r="L70" s="30"/>
    </row>
    <row r="71" spans="1:20" x14ac:dyDescent="0.25">
      <c r="A71" s="40"/>
      <c r="B71" s="31" t="s">
        <v>240</v>
      </c>
      <c r="C71" s="31"/>
      <c r="D71" s="31"/>
      <c r="E71" s="19"/>
      <c r="F71" s="19"/>
      <c r="G71" s="13"/>
      <c r="H71" s="19"/>
      <c r="I71" s="19"/>
      <c r="J71" s="13"/>
      <c r="K71" s="19"/>
      <c r="L71" s="19"/>
    </row>
    <row r="72" spans="1:20" x14ac:dyDescent="0.25">
      <c r="A72" s="40"/>
      <c r="B72" s="32" t="s">
        <v>399</v>
      </c>
      <c r="C72" s="32"/>
      <c r="D72" s="32"/>
      <c r="E72" s="21" t="s">
        <v>242</v>
      </c>
      <c r="F72" s="22">
        <v>79064</v>
      </c>
      <c r="G72" s="20"/>
      <c r="H72" s="21" t="s">
        <v>242</v>
      </c>
      <c r="I72" s="22">
        <v>70502</v>
      </c>
      <c r="J72" s="20"/>
      <c r="K72" s="21" t="s">
        <v>242</v>
      </c>
      <c r="L72" s="22">
        <v>49686</v>
      </c>
    </row>
    <row r="73" spans="1:20" x14ac:dyDescent="0.25">
      <c r="A73" s="40"/>
      <c r="B73" s="13"/>
      <c r="C73" s="29" t="s">
        <v>400</v>
      </c>
      <c r="D73" s="29"/>
      <c r="E73" s="13"/>
      <c r="F73" s="23">
        <v>34489</v>
      </c>
      <c r="G73" s="13"/>
      <c r="H73" s="13"/>
      <c r="I73" s="23">
        <v>1954</v>
      </c>
      <c r="J73" s="13"/>
      <c r="K73" s="13"/>
      <c r="L73" s="23">
        <v>5268</v>
      </c>
    </row>
    <row r="74" spans="1:20" ht="15.75" thickBot="1" x14ac:dyDescent="0.3">
      <c r="A74" s="40"/>
      <c r="B74" s="20"/>
      <c r="C74" s="32" t="s">
        <v>401</v>
      </c>
      <c r="D74" s="32"/>
      <c r="E74" s="24"/>
      <c r="F74" s="67" t="s">
        <v>332</v>
      </c>
      <c r="G74" s="20"/>
      <c r="H74" s="24"/>
      <c r="I74" s="25">
        <v>6608</v>
      </c>
      <c r="J74" s="20"/>
      <c r="K74" s="24"/>
      <c r="L74" s="25">
        <v>15548</v>
      </c>
    </row>
    <row r="75" spans="1:20" ht="15.75" thickBot="1" x14ac:dyDescent="0.3">
      <c r="A75" s="40"/>
      <c r="B75" s="29" t="s">
        <v>402</v>
      </c>
      <c r="C75" s="29"/>
      <c r="D75" s="29"/>
      <c r="E75" s="26" t="s">
        <v>242</v>
      </c>
      <c r="F75" s="27">
        <v>113553</v>
      </c>
      <c r="G75" s="13"/>
      <c r="H75" s="26" t="s">
        <v>242</v>
      </c>
      <c r="I75" s="27">
        <v>79064</v>
      </c>
      <c r="J75" s="13"/>
      <c r="K75" s="26" t="s">
        <v>242</v>
      </c>
      <c r="L75" s="27">
        <v>70502</v>
      </c>
    </row>
    <row r="76" spans="1:20" ht="15.75" thickTop="1" x14ac:dyDescent="0.25">
      <c r="A76" s="40"/>
      <c r="B76" s="13"/>
      <c r="C76" s="13"/>
      <c r="D76" s="13"/>
      <c r="E76" s="28"/>
      <c r="F76" s="80"/>
      <c r="G76" s="13"/>
      <c r="H76" s="28"/>
      <c r="I76" s="80"/>
      <c r="J76" s="13"/>
      <c r="K76" s="28"/>
      <c r="L76" s="80"/>
    </row>
    <row r="77" spans="1:20" x14ac:dyDescent="0.25">
      <c r="A77" s="40"/>
      <c r="B77" s="29" t="s">
        <v>403</v>
      </c>
      <c r="C77" s="29"/>
      <c r="D77" s="29"/>
      <c r="E77" s="29"/>
      <c r="F77" s="29"/>
      <c r="G77" s="29"/>
      <c r="H77" s="29"/>
      <c r="I77" s="29"/>
      <c r="J77" s="29"/>
      <c r="K77" s="29"/>
      <c r="L77" s="29"/>
    </row>
    <row r="78" spans="1:20" x14ac:dyDescent="0.25">
      <c r="A78" s="40"/>
      <c r="B78" s="29" t="s">
        <v>404</v>
      </c>
      <c r="C78" s="29"/>
      <c r="D78" s="29"/>
      <c r="E78" s="29"/>
      <c r="F78" s="29"/>
      <c r="G78" s="29"/>
      <c r="H78" s="29"/>
      <c r="I78" s="29"/>
      <c r="J78" s="29"/>
      <c r="K78" s="29"/>
      <c r="L78" s="29"/>
    </row>
    <row r="79" spans="1:20" x14ac:dyDescent="0.25">
      <c r="A79" s="40"/>
      <c r="B79" s="13"/>
      <c r="C79" s="13"/>
      <c r="D79" s="13"/>
      <c r="E79" s="13"/>
      <c r="F79" s="13"/>
      <c r="G79" s="13"/>
      <c r="H79" s="13"/>
      <c r="I79" s="13"/>
      <c r="J79" s="13"/>
      <c r="K79" s="13"/>
      <c r="L79" s="13"/>
    </row>
    <row r="80" spans="1:20" ht="15.75" thickBot="1" x14ac:dyDescent="0.3">
      <c r="A80" s="40"/>
      <c r="B80" s="13"/>
      <c r="C80" s="13"/>
      <c r="D80" s="13"/>
      <c r="E80" s="30">
        <v>2014</v>
      </c>
      <c r="F80" s="30"/>
      <c r="G80" s="15"/>
      <c r="H80" s="30">
        <v>2013</v>
      </c>
      <c r="I80" s="30"/>
      <c r="J80" s="15"/>
      <c r="K80" s="30">
        <v>2012</v>
      </c>
      <c r="L80" s="30"/>
    </row>
    <row r="81" spans="1:20" x14ac:dyDescent="0.25">
      <c r="A81" s="40"/>
      <c r="B81" s="31" t="s">
        <v>240</v>
      </c>
      <c r="C81" s="31"/>
      <c r="D81" s="31"/>
      <c r="E81" s="19"/>
      <c r="F81" s="50"/>
      <c r="G81" s="15"/>
      <c r="H81" s="19"/>
      <c r="I81" s="50"/>
      <c r="J81" s="15"/>
      <c r="K81" s="19"/>
      <c r="L81" s="50"/>
    </row>
    <row r="82" spans="1:20" x14ac:dyDescent="0.25">
      <c r="A82" s="40"/>
      <c r="B82" s="32" t="s">
        <v>405</v>
      </c>
      <c r="C82" s="32"/>
      <c r="D82" s="32"/>
      <c r="E82" s="21" t="s">
        <v>242</v>
      </c>
      <c r="F82" s="22">
        <v>30390</v>
      </c>
      <c r="G82" s="53"/>
      <c r="H82" s="21" t="s">
        <v>242</v>
      </c>
      <c r="I82" s="22">
        <v>28420</v>
      </c>
      <c r="J82" s="53"/>
      <c r="K82" s="21" t="s">
        <v>242</v>
      </c>
      <c r="L82" s="22">
        <v>28841</v>
      </c>
    </row>
    <row r="83" spans="1:20" x14ac:dyDescent="0.25">
      <c r="A83" s="40"/>
      <c r="B83" s="13"/>
      <c r="C83" s="29" t="s">
        <v>406</v>
      </c>
      <c r="D83" s="29"/>
      <c r="E83" s="13"/>
      <c r="F83" s="23">
        <v>7610</v>
      </c>
      <c r="G83" s="55"/>
      <c r="H83" s="13"/>
      <c r="I83" s="23">
        <v>6388</v>
      </c>
      <c r="J83" s="55"/>
      <c r="K83" s="13"/>
      <c r="L83" s="23">
        <v>7027</v>
      </c>
    </row>
    <row r="84" spans="1:20" x14ac:dyDescent="0.25">
      <c r="A84" s="40"/>
      <c r="B84" s="20"/>
      <c r="C84" s="32" t="s">
        <v>407</v>
      </c>
      <c r="D84" s="32"/>
      <c r="E84" s="20"/>
      <c r="F84" s="54">
        <v>883</v>
      </c>
      <c r="G84" s="53"/>
      <c r="H84" s="20"/>
      <c r="I84" s="22">
        <v>1858</v>
      </c>
      <c r="J84" s="53"/>
      <c r="K84" s="20"/>
      <c r="L84" s="22">
        <v>1673</v>
      </c>
    </row>
    <row r="85" spans="1:20" x14ac:dyDescent="0.25">
      <c r="A85" s="40"/>
      <c r="B85" s="13"/>
      <c r="C85" s="29" t="s">
        <v>408</v>
      </c>
      <c r="D85" s="29"/>
      <c r="E85" s="13"/>
      <c r="F85" s="65">
        <v>-399</v>
      </c>
      <c r="G85" s="55"/>
      <c r="H85" s="13"/>
      <c r="I85" s="65">
        <v>-467</v>
      </c>
      <c r="J85" s="55"/>
      <c r="K85" s="13"/>
      <c r="L85" s="65">
        <v>-7</v>
      </c>
    </row>
    <row r="86" spans="1:20" x14ac:dyDescent="0.25">
      <c r="A86" s="40"/>
      <c r="B86" s="20"/>
      <c r="C86" s="32" t="s">
        <v>409</v>
      </c>
      <c r="D86" s="32"/>
      <c r="E86" s="20"/>
      <c r="F86" s="54">
        <v>-312</v>
      </c>
      <c r="G86" s="53"/>
      <c r="H86" s="20"/>
      <c r="I86" s="22">
        <v>-1337</v>
      </c>
      <c r="J86" s="53"/>
      <c r="K86" s="20"/>
      <c r="L86" s="54">
        <v>-21</v>
      </c>
    </row>
    <row r="87" spans="1:20" ht="15.75" thickBot="1" x14ac:dyDescent="0.3">
      <c r="A87" s="40"/>
      <c r="B87" s="13"/>
      <c r="C87" s="29" t="s">
        <v>410</v>
      </c>
      <c r="D87" s="29"/>
      <c r="E87" s="70"/>
      <c r="F87" s="73">
        <v>-356</v>
      </c>
      <c r="G87" s="55"/>
      <c r="H87" s="70"/>
      <c r="I87" s="71">
        <v>-4472</v>
      </c>
      <c r="J87" s="55"/>
      <c r="K87" s="70"/>
      <c r="L87" s="71">
        <v>-9093</v>
      </c>
    </row>
    <row r="88" spans="1:20" ht="15.75" thickBot="1" x14ac:dyDescent="0.3">
      <c r="A88" s="40"/>
      <c r="B88" s="32" t="s">
        <v>411</v>
      </c>
      <c r="C88" s="32"/>
      <c r="D88" s="32"/>
      <c r="E88" s="75" t="s">
        <v>242</v>
      </c>
      <c r="F88" s="76">
        <v>37816</v>
      </c>
      <c r="G88" s="53"/>
      <c r="H88" s="75" t="s">
        <v>242</v>
      </c>
      <c r="I88" s="76">
        <v>30390</v>
      </c>
      <c r="J88" s="53"/>
      <c r="K88" s="75" t="s">
        <v>242</v>
      </c>
      <c r="L88" s="76">
        <v>28420</v>
      </c>
    </row>
    <row r="89" spans="1:20" ht="15.75" thickTop="1" x14ac:dyDescent="0.25">
      <c r="A89" s="40"/>
      <c r="B89" s="42" t="s">
        <v>412</v>
      </c>
      <c r="C89" s="42"/>
      <c r="D89" s="42"/>
      <c r="E89" s="42"/>
      <c r="F89" s="42"/>
      <c r="G89" s="42"/>
      <c r="H89" s="42"/>
      <c r="I89" s="42"/>
      <c r="J89" s="42"/>
      <c r="K89" s="42"/>
      <c r="L89" s="42"/>
      <c r="M89" s="42"/>
      <c r="N89" s="42"/>
      <c r="O89" s="42"/>
      <c r="P89" s="42"/>
      <c r="Q89" s="42"/>
      <c r="R89" s="42"/>
      <c r="S89" s="42"/>
      <c r="T89" s="42"/>
    </row>
    <row r="90" spans="1:20" x14ac:dyDescent="0.25">
      <c r="A90" s="40"/>
      <c r="B90" s="39"/>
      <c r="C90" s="39"/>
      <c r="D90" s="39"/>
      <c r="E90" s="39"/>
      <c r="F90" s="39"/>
      <c r="G90" s="39"/>
      <c r="H90" s="39"/>
      <c r="I90" s="39"/>
      <c r="J90" s="39"/>
      <c r="K90" s="39"/>
      <c r="L90" s="39"/>
      <c r="M90" s="39"/>
      <c r="N90" s="39"/>
      <c r="O90" s="39"/>
      <c r="P90" s="39"/>
      <c r="Q90" s="39"/>
      <c r="R90" s="39"/>
      <c r="S90" s="39"/>
      <c r="T90" s="39"/>
    </row>
    <row r="91" spans="1:20" x14ac:dyDescent="0.25">
      <c r="A91" s="40"/>
      <c r="B91" s="42" t="s">
        <v>413</v>
      </c>
      <c r="C91" s="42"/>
      <c r="D91" s="42"/>
      <c r="E91" s="42"/>
      <c r="F91" s="42"/>
      <c r="G91" s="42"/>
      <c r="H91" s="42"/>
      <c r="I91" s="42"/>
      <c r="J91" s="42"/>
      <c r="K91" s="42"/>
      <c r="L91" s="42"/>
      <c r="M91" s="42"/>
      <c r="N91" s="42"/>
      <c r="O91" s="42"/>
      <c r="P91" s="42"/>
      <c r="Q91" s="42"/>
      <c r="R91" s="42"/>
      <c r="S91" s="42"/>
      <c r="T91" s="42"/>
    </row>
    <row r="92" spans="1:20" x14ac:dyDescent="0.25">
      <c r="A92" s="40"/>
      <c r="B92" s="39"/>
      <c r="C92" s="39"/>
      <c r="D92" s="39"/>
      <c r="E92" s="39"/>
      <c r="F92" s="39"/>
      <c r="G92" s="39"/>
      <c r="H92" s="39"/>
      <c r="I92" s="39"/>
      <c r="J92" s="39"/>
      <c r="K92" s="39"/>
      <c r="L92" s="39"/>
      <c r="M92" s="39"/>
      <c r="N92" s="39"/>
      <c r="O92" s="39"/>
      <c r="P92" s="39"/>
      <c r="Q92" s="39"/>
      <c r="R92" s="39"/>
      <c r="S92" s="39"/>
      <c r="T92" s="39"/>
    </row>
    <row r="93" spans="1:20" x14ac:dyDescent="0.25">
      <c r="A93" s="40"/>
      <c r="B93" s="42" t="s">
        <v>414</v>
      </c>
      <c r="C93" s="42"/>
      <c r="D93" s="42"/>
      <c r="E93" s="42"/>
      <c r="F93" s="42"/>
      <c r="G93" s="42"/>
      <c r="H93" s="42"/>
      <c r="I93" s="42"/>
      <c r="J93" s="42"/>
      <c r="K93" s="42"/>
      <c r="L93" s="42"/>
      <c r="M93" s="42"/>
      <c r="N93" s="42"/>
      <c r="O93" s="42"/>
      <c r="P93" s="42"/>
      <c r="Q93" s="42"/>
      <c r="R93" s="42"/>
      <c r="S93" s="42"/>
      <c r="T93" s="42"/>
    </row>
    <row r="94" spans="1:20" x14ac:dyDescent="0.25">
      <c r="A94" s="40"/>
      <c r="B94" s="39"/>
      <c r="C94" s="39"/>
      <c r="D94" s="39"/>
      <c r="E94" s="39"/>
      <c r="F94" s="39"/>
      <c r="G94" s="39"/>
      <c r="H94" s="39"/>
      <c r="I94" s="39"/>
      <c r="J94" s="39"/>
      <c r="K94" s="39"/>
      <c r="L94" s="39"/>
      <c r="M94" s="39"/>
      <c r="N94" s="39"/>
      <c r="O94" s="39"/>
      <c r="P94" s="39"/>
      <c r="Q94" s="39"/>
      <c r="R94" s="39"/>
      <c r="S94" s="39"/>
      <c r="T94" s="39"/>
    </row>
    <row r="95" spans="1:20" x14ac:dyDescent="0.25">
      <c r="A95" s="40"/>
      <c r="B95" s="42" t="s">
        <v>415</v>
      </c>
      <c r="C95" s="42"/>
      <c r="D95" s="42"/>
      <c r="E95" s="42"/>
      <c r="F95" s="42"/>
      <c r="G95" s="42"/>
      <c r="H95" s="42"/>
      <c r="I95" s="42"/>
      <c r="J95" s="42"/>
      <c r="K95" s="42"/>
      <c r="L95" s="42"/>
      <c r="M95" s="42"/>
      <c r="N95" s="42"/>
      <c r="O95" s="42"/>
      <c r="P95" s="42"/>
      <c r="Q95" s="42"/>
      <c r="R95" s="42"/>
      <c r="S95" s="42"/>
      <c r="T95" s="42"/>
    </row>
    <row r="96" spans="1:20" x14ac:dyDescent="0.25">
      <c r="A96" s="40"/>
      <c r="B96" s="39"/>
      <c r="C96" s="39"/>
      <c r="D96" s="39"/>
      <c r="E96" s="39"/>
      <c r="F96" s="39"/>
      <c r="G96" s="39"/>
      <c r="H96" s="39"/>
      <c r="I96" s="39"/>
      <c r="J96" s="39"/>
      <c r="K96" s="39"/>
      <c r="L96" s="39"/>
      <c r="M96" s="39"/>
      <c r="N96" s="39"/>
      <c r="O96" s="39"/>
      <c r="P96" s="39"/>
      <c r="Q96" s="39"/>
      <c r="R96" s="39"/>
      <c r="S96" s="39"/>
      <c r="T96" s="39"/>
    </row>
  </sheetData>
  <mergeCells count="107">
    <mergeCell ref="B94:T94"/>
    <mergeCell ref="B95:T95"/>
    <mergeCell ref="B96:T96"/>
    <mergeCell ref="B67:T67"/>
    <mergeCell ref="B89:T89"/>
    <mergeCell ref="B90:T90"/>
    <mergeCell ref="B91:T91"/>
    <mergeCell ref="B92:T92"/>
    <mergeCell ref="B93:T93"/>
    <mergeCell ref="C87:D87"/>
    <mergeCell ref="B88:D88"/>
    <mergeCell ref="A1:A2"/>
    <mergeCell ref="B1:T1"/>
    <mergeCell ref="B2:T2"/>
    <mergeCell ref="B3:T3"/>
    <mergeCell ref="A4:A96"/>
    <mergeCell ref="B4:T4"/>
    <mergeCell ref="B5:T5"/>
    <mergeCell ref="B6:T6"/>
    <mergeCell ref="B81:D81"/>
    <mergeCell ref="B82:D82"/>
    <mergeCell ref="C83:D83"/>
    <mergeCell ref="C84:D84"/>
    <mergeCell ref="C85:D85"/>
    <mergeCell ref="C86:D86"/>
    <mergeCell ref="C73:D73"/>
    <mergeCell ref="C74:D74"/>
    <mergeCell ref="B75:D75"/>
    <mergeCell ref="B77:L77"/>
    <mergeCell ref="B78:L78"/>
    <mergeCell ref="E80:F80"/>
    <mergeCell ref="H80:I80"/>
    <mergeCell ref="K80:L80"/>
    <mergeCell ref="B68:L68"/>
    <mergeCell ref="E70:F70"/>
    <mergeCell ref="H70:I70"/>
    <mergeCell ref="K70:L70"/>
    <mergeCell ref="B71:D71"/>
    <mergeCell ref="B72:D72"/>
    <mergeCell ref="C61:D61"/>
    <mergeCell ref="C62:D62"/>
    <mergeCell ref="C63:D63"/>
    <mergeCell ref="C64:D64"/>
    <mergeCell ref="C65:D65"/>
    <mergeCell ref="B66:D66"/>
    <mergeCell ref="C55:D55"/>
    <mergeCell ref="C56:D56"/>
    <mergeCell ref="B57:D57"/>
    <mergeCell ref="C58:D58"/>
    <mergeCell ref="B59:D59"/>
    <mergeCell ref="B60:D60"/>
    <mergeCell ref="B49:D49"/>
    <mergeCell ref="B50:D50"/>
    <mergeCell ref="C51:D51"/>
    <mergeCell ref="C52:D52"/>
    <mergeCell ref="C53:D53"/>
    <mergeCell ref="C54:D54"/>
    <mergeCell ref="C42:T42"/>
    <mergeCell ref="C44:T44"/>
    <mergeCell ref="C46:T46"/>
    <mergeCell ref="B48:D48"/>
    <mergeCell ref="E48:F48"/>
    <mergeCell ref="H48:I48"/>
    <mergeCell ref="B47:T47"/>
    <mergeCell ref="B33:C33"/>
    <mergeCell ref="B34:C34"/>
    <mergeCell ref="B35:C35"/>
    <mergeCell ref="B36:C36"/>
    <mergeCell ref="C38:T38"/>
    <mergeCell ref="C40:T40"/>
    <mergeCell ref="B27:C27"/>
    <mergeCell ref="B28:C28"/>
    <mergeCell ref="B29:C29"/>
    <mergeCell ref="B30:C30"/>
    <mergeCell ref="B31:C31"/>
    <mergeCell ref="B32:C32"/>
    <mergeCell ref="D26:E26"/>
    <mergeCell ref="G26:H26"/>
    <mergeCell ref="J26:K26"/>
    <mergeCell ref="M26:N26"/>
    <mergeCell ref="P26:Q26"/>
    <mergeCell ref="S26:T26"/>
    <mergeCell ref="C21:D21"/>
    <mergeCell ref="C22:D22"/>
    <mergeCell ref="B25:C25"/>
    <mergeCell ref="D25:H25"/>
    <mergeCell ref="J25:N25"/>
    <mergeCell ref="P25:T25"/>
    <mergeCell ref="B24:T24"/>
    <mergeCell ref="B15:D15"/>
    <mergeCell ref="C16:D16"/>
    <mergeCell ref="C17:D17"/>
    <mergeCell ref="B18:D18"/>
    <mergeCell ref="C19:D19"/>
    <mergeCell ref="C20:D20"/>
    <mergeCell ref="B11:L11"/>
    <mergeCell ref="B13:D13"/>
    <mergeCell ref="E13:F13"/>
    <mergeCell ref="H13:I13"/>
    <mergeCell ref="K13:L13"/>
    <mergeCell ref="B14:D14"/>
    <mergeCell ref="B7:C7"/>
    <mergeCell ref="D7:E7"/>
    <mergeCell ref="G7:H7"/>
    <mergeCell ref="B8:C8"/>
    <mergeCell ref="B9:C9"/>
    <mergeCell ref="B10:C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2"/>
  <sheetViews>
    <sheetView showGridLines="0" workbookViewId="0"/>
  </sheetViews>
  <sheetFormatPr defaultRowHeight="15" x14ac:dyDescent="0.25"/>
  <cols>
    <col min="1" max="1" width="19.85546875" bestFit="1" customWidth="1"/>
    <col min="2" max="3" width="36.5703125" customWidth="1"/>
    <col min="4" max="6" width="25.7109375" customWidth="1"/>
    <col min="7" max="7" width="36.5703125" customWidth="1"/>
    <col min="8" max="8" width="25.7109375" customWidth="1"/>
    <col min="9" max="9" width="9.42578125" customWidth="1"/>
    <col min="10" max="10" width="33.7109375" customWidth="1"/>
    <col min="11" max="11" width="36.5703125" customWidth="1"/>
    <col min="12" max="12" width="9.42578125" customWidth="1"/>
    <col min="13" max="13" width="33.7109375" customWidth="1"/>
  </cols>
  <sheetData>
    <row r="1" spans="1:13" ht="15" customHeight="1" x14ac:dyDescent="0.25">
      <c r="A1" s="7" t="s">
        <v>416</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8" t="s">
        <v>220</v>
      </c>
      <c r="B3" s="39"/>
      <c r="C3" s="39"/>
      <c r="D3" s="39"/>
      <c r="E3" s="39"/>
      <c r="F3" s="39"/>
      <c r="G3" s="39"/>
      <c r="H3" s="39"/>
      <c r="I3" s="39"/>
      <c r="J3" s="39"/>
      <c r="K3" s="39"/>
      <c r="L3" s="39"/>
      <c r="M3" s="39"/>
    </row>
    <row r="4" spans="1:13" x14ac:dyDescent="0.25">
      <c r="A4" s="40" t="s">
        <v>417</v>
      </c>
      <c r="B4" s="41" t="s">
        <v>418</v>
      </c>
      <c r="C4" s="41"/>
      <c r="D4" s="41"/>
      <c r="E4" s="41"/>
      <c r="F4" s="41"/>
      <c r="G4" s="41"/>
      <c r="H4" s="41"/>
      <c r="I4" s="41"/>
      <c r="J4" s="41"/>
      <c r="K4" s="41"/>
      <c r="L4" s="41"/>
      <c r="M4" s="41"/>
    </row>
    <row r="5" spans="1:13" ht="25.5" customHeight="1" x14ac:dyDescent="0.25">
      <c r="A5" s="40"/>
      <c r="B5" s="42" t="s">
        <v>419</v>
      </c>
      <c r="C5" s="42"/>
      <c r="D5" s="42"/>
      <c r="E5" s="42"/>
      <c r="F5" s="42"/>
      <c r="G5" s="42"/>
      <c r="H5" s="42"/>
      <c r="I5" s="42"/>
      <c r="J5" s="42"/>
      <c r="K5" s="42"/>
      <c r="L5" s="42"/>
      <c r="M5" s="42"/>
    </row>
    <row r="6" spans="1:13" x14ac:dyDescent="0.25">
      <c r="A6" s="40"/>
      <c r="B6" s="42" t="s">
        <v>420</v>
      </c>
      <c r="C6" s="42"/>
      <c r="D6" s="42"/>
      <c r="E6" s="42"/>
      <c r="F6" s="42"/>
      <c r="G6" s="42"/>
      <c r="H6" s="42"/>
      <c r="I6" s="42"/>
      <c r="J6" s="42"/>
      <c r="K6" s="42"/>
      <c r="L6" s="42"/>
      <c r="M6" s="42"/>
    </row>
    <row r="7" spans="1:13" ht="15.75" thickBot="1" x14ac:dyDescent="0.3">
      <c r="A7" s="40"/>
      <c r="B7" s="79" t="s">
        <v>364</v>
      </c>
      <c r="C7" s="79"/>
      <c r="D7" s="79"/>
      <c r="E7" s="79"/>
      <c r="F7" s="30">
        <v>2014</v>
      </c>
      <c r="G7" s="30"/>
      <c r="H7" s="15"/>
      <c r="I7" s="30">
        <v>2013</v>
      </c>
      <c r="J7" s="30"/>
      <c r="K7" s="15"/>
      <c r="L7" s="30">
        <v>2012</v>
      </c>
      <c r="M7" s="30"/>
    </row>
    <row r="8" spans="1:13" x14ac:dyDescent="0.25">
      <c r="A8" s="40"/>
      <c r="B8" s="31" t="s">
        <v>421</v>
      </c>
      <c r="C8" s="31"/>
      <c r="D8" s="31"/>
      <c r="E8" s="31"/>
      <c r="F8" s="88"/>
      <c r="G8" s="88"/>
      <c r="H8" s="13"/>
      <c r="I8" s="88"/>
      <c r="J8" s="88"/>
      <c r="K8" s="13"/>
      <c r="L8" s="88"/>
      <c r="M8" s="88"/>
    </row>
    <row r="9" spans="1:13" x14ac:dyDescent="0.25">
      <c r="A9" s="40"/>
      <c r="B9" s="32" t="s">
        <v>422</v>
      </c>
      <c r="C9" s="32"/>
      <c r="D9" s="32"/>
      <c r="E9" s="32"/>
      <c r="F9" s="20"/>
      <c r="G9" s="53"/>
      <c r="H9" s="20"/>
      <c r="I9" s="20"/>
      <c r="J9" s="20"/>
      <c r="K9" s="20"/>
      <c r="L9" s="20"/>
      <c r="M9" s="20"/>
    </row>
    <row r="10" spans="1:13" x14ac:dyDescent="0.25">
      <c r="A10" s="40"/>
      <c r="B10" s="29" t="s">
        <v>423</v>
      </c>
      <c r="C10" s="29"/>
      <c r="D10" s="29"/>
      <c r="E10" s="29"/>
      <c r="F10" s="14" t="s">
        <v>242</v>
      </c>
      <c r="G10" s="23">
        <v>-136404</v>
      </c>
      <c r="H10" s="13"/>
      <c r="I10" s="14" t="s">
        <v>242</v>
      </c>
      <c r="J10" s="23">
        <v>141878</v>
      </c>
      <c r="K10" s="13"/>
      <c r="L10" s="14" t="s">
        <v>242</v>
      </c>
      <c r="M10" s="23">
        <v>81811</v>
      </c>
    </row>
    <row r="11" spans="1:13" x14ac:dyDescent="0.25">
      <c r="A11" s="40"/>
      <c r="B11" s="32" t="s">
        <v>424</v>
      </c>
      <c r="C11" s="32"/>
      <c r="D11" s="32"/>
      <c r="E11" s="32"/>
      <c r="F11" s="20"/>
      <c r="G11" s="53"/>
      <c r="H11" s="20"/>
      <c r="I11" s="20"/>
      <c r="J11" s="53"/>
      <c r="K11" s="20"/>
      <c r="L11" s="20"/>
      <c r="M11" s="53"/>
    </row>
    <row r="12" spans="1:13" x14ac:dyDescent="0.25">
      <c r="A12" s="40"/>
      <c r="B12" s="13"/>
      <c r="C12" s="29" t="s">
        <v>425</v>
      </c>
      <c r="D12" s="29"/>
      <c r="E12" s="29"/>
      <c r="F12" s="13"/>
      <c r="G12" s="65" t="s">
        <v>332</v>
      </c>
      <c r="H12" s="13"/>
      <c r="I12" s="13"/>
      <c r="J12" s="23">
        <v>-1058</v>
      </c>
      <c r="K12" s="13"/>
      <c r="L12" s="13"/>
      <c r="M12" s="65">
        <v>-640</v>
      </c>
    </row>
    <row r="13" spans="1:13" ht="15.75" thickBot="1" x14ac:dyDescent="0.3">
      <c r="A13" s="40"/>
      <c r="B13" s="20"/>
      <c r="C13" s="32" t="s">
        <v>426</v>
      </c>
      <c r="D13" s="32"/>
      <c r="E13" s="32"/>
      <c r="F13" s="24"/>
      <c r="G13" s="67" t="s">
        <v>332</v>
      </c>
      <c r="H13" s="20"/>
      <c r="I13" s="24"/>
      <c r="J13" s="67">
        <v>49</v>
      </c>
      <c r="K13" s="20"/>
      <c r="L13" s="24"/>
      <c r="M13" s="67" t="s">
        <v>332</v>
      </c>
    </row>
    <row r="14" spans="1:13" ht="15.75" thickBot="1" x14ac:dyDescent="0.3">
      <c r="A14" s="40"/>
      <c r="B14" s="29" t="s">
        <v>427</v>
      </c>
      <c r="C14" s="29"/>
      <c r="D14" s="29"/>
      <c r="E14" s="29"/>
      <c r="F14" s="26" t="s">
        <v>242</v>
      </c>
      <c r="G14" s="27">
        <v>-136404</v>
      </c>
      <c r="H14" s="13"/>
      <c r="I14" s="26" t="s">
        <v>242</v>
      </c>
      <c r="J14" s="27">
        <v>140869</v>
      </c>
      <c r="K14" s="13"/>
      <c r="L14" s="26" t="s">
        <v>242</v>
      </c>
      <c r="M14" s="27">
        <v>81171</v>
      </c>
    </row>
    <row r="15" spans="1:13" ht="15.75" thickTop="1" x14ac:dyDescent="0.25">
      <c r="A15" s="40"/>
      <c r="B15" s="20"/>
      <c r="C15" s="20"/>
      <c r="D15" s="20"/>
      <c r="E15" s="20"/>
      <c r="F15" s="69"/>
      <c r="G15" s="84"/>
      <c r="H15" s="20"/>
      <c r="I15" s="69"/>
      <c r="J15" s="84"/>
      <c r="K15" s="20"/>
      <c r="L15" s="69"/>
      <c r="M15" s="84"/>
    </row>
    <row r="16" spans="1:13" x14ac:dyDescent="0.25">
      <c r="A16" s="40"/>
      <c r="B16" s="29" t="s">
        <v>428</v>
      </c>
      <c r="C16" s="29"/>
      <c r="D16" s="29"/>
      <c r="E16" s="29"/>
      <c r="F16" s="13"/>
      <c r="G16" s="55"/>
      <c r="H16" s="13"/>
      <c r="I16" s="13"/>
      <c r="J16" s="55"/>
      <c r="K16" s="13"/>
      <c r="L16" s="13"/>
      <c r="M16" s="55"/>
    </row>
    <row r="17" spans="1:13" x14ac:dyDescent="0.25">
      <c r="A17" s="40"/>
      <c r="B17" s="20"/>
      <c r="C17" s="20"/>
      <c r="D17" s="32" t="s">
        <v>26</v>
      </c>
      <c r="E17" s="32"/>
      <c r="F17" s="20"/>
      <c r="G17" s="22">
        <v>101304</v>
      </c>
      <c r="H17" s="20"/>
      <c r="I17" s="20"/>
      <c r="J17" s="22">
        <v>101339</v>
      </c>
      <c r="K17" s="20"/>
      <c r="L17" s="20"/>
      <c r="M17" s="22">
        <v>101532</v>
      </c>
    </row>
    <row r="18" spans="1:13" ht="15.75" thickBot="1" x14ac:dyDescent="0.3">
      <c r="A18" s="40"/>
      <c r="B18" s="13"/>
      <c r="C18" s="13"/>
      <c r="D18" s="29" t="s">
        <v>28</v>
      </c>
      <c r="E18" s="29"/>
      <c r="F18" s="70"/>
      <c r="G18" s="71">
        <v>7181</v>
      </c>
      <c r="H18" s="13"/>
      <c r="I18" s="70"/>
      <c r="J18" s="71">
        <v>7151</v>
      </c>
      <c r="K18" s="13"/>
      <c r="L18" s="70"/>
      <c r="M18" s="71">
        <v>7139</v>
      </c>
    </row>
    <row r="19" spans="1:13" x14ac:dyDescent="0.25">
      <c r="A19" s="40"/>
      <c r="B19" s="20"/>
      <c r="C19" s="20"/>
      <c r="D19" s="20"/>
      <c r="E19" s="21" t="s">
        <v>193</v>
      </c>
      <c r="F19" s="60"/>
      <c r="G19" s="62">
        <v>108485</v>
      </c>
      <c r="H19" s="20"/>
      <c r="I19" s="60"/>
      <c r="J19" s="62">
        <v>108490</v>
      </c>
      <c r="K19" s="20"/>
      <c r="L19" s="60"/>
      <c r="M19" s="62">
        <v>108671</v>
      </c>
    </row>
    <row r="20" spans="1:13" x14ac:dyDescent="0.25">
      <c r="A20" s="40"/>
      <c r="B20" s="13"/>
      <c r="C20" s="13"/>
      <c r="D20" s="13"/>
      <c r="E20" s="13"/>
      <c r="F20" s="13"/>
      <c r="G20" s="55"/>
      <c r="H20" s="13"/>
      <c r="I20" s="13"/>
      <c r="J20" s="55"/>
      <c r="K20" s="13"/>
      <c r="L20" s="13"/>
      <c r="M20" s="55"/>
    </row>
    <row r="21" spans="1:13" x14ac:dyDescent="0.25">
      <c r="A21" s="40"/>
      <c r="B21" s="32" t="s">
        <v>429</v>
      </c>
      <c r="C21" s="32"/>
      <c r="D21" s="32"/>
      <c r="E21" s="32"/>
      <c r="F21" s="20"/>
      <c r="G21" s="53"/>
      <c r="H21" s="20"/>
      <c r="I21" s="20"/>
      <c r="J21" s="53"/>
      <c r="K21" s="20"/>
      <c r="L21" s="20"/>
      <c r="M21" s="53"/>
    </row>
    <row r="22" spans="1:13" x14ac:dyDescent="0.25">
      <c r="A22" s="40"/>
      <c r="B22" s="13"/>
      <c r="C22" s="29" t="s">
        <v>430</v>
      </c>
      <c r="D22" s="29"/>
      <c r="E22" s="29"/>
      <c r="F22" s="13"/>
      <c r="G22" s="65" t="s">
        <v>332</v>
      </c>
      <c r="H22" s="13"/>
      <c r="I22" s="13"/>
      <c r="J22" s="65">
        <v>209</v>
      </c>
      <c r="K22" s="13"/>
      <c r="L22" s="13"/>
      <c r="M22" s="65">
        <v>11</v>
      </c>
    </row>
    <row r="23" spans="1:13" x14ac:dyDescent="0.25">
      <c r="A23" s="40"/>
      <c r="B23" s="20"/>
      <c r="C23" s="32" t="s">
        <v>431</v>
      </c>
      <c r="D23" s="32"/>
      <c r="E23" s="32"/>
      <c r="F23" s="20"/>
      <c r="G23" s="54" t="s">
        <v>332</v>
      </c>
      <c r="H23" s="20"/>
      <c r="I23" s="20"/>
      <c r="J23" s="54">
        <v>375</v>
      </c>
      <c r="K23" s="20"/>
      <c r="L23" s="20"/>
      <c r="M23" s="54">
        <v>255</v>
      </c>
    </row>
    <row r="24" spans="1:13" ht="15.75" thickBot="1" x14ac:dyDescent="0.3">
      <c r="A24" s="40"/>
      <c r="B24" s="13"/>
      <c r="C24" s="29" t="s">
        <v>432</v>
      </c>
      <c r="D24" s="29"/>
      <c r="E24" s="29"/>
      <c r="F24" s="70"/>
      <c r="G24" s="73" t="s">
        <v>332</v>
      </c>
      <c r="H24" s="13"/>
      <c r="I24" s="70"/>
      <c r="J24" s="73">
        <v>58</v>
      </c>
      <c r="K24" s="13"/>
      <c r="L24" s="70"/>
      <c r="M24" s="73" t="s">
        <v>332</v>
      </c>
    </row>
    <row r="25" spans="1:13" ht="15.75" thickBot="1" x14ac:dyDescent="0.3">
      <c r="A25" s="40"/>
      <c r="B25" s="32" t="s">
        <v>433</v>
      </c>
      <c r="C25" s="32"/>
      <c r="D25" s="32"/>
      <c r="E25" s="32"/>
      <c r="F25" s="74"/>
      <c r="G25" s="76">
        <v>108485</v>
      </c>
      <c r="H25" s="20"/>
      <c r="I25" s="74"/>
      <c r="J25" s="76">
        <v>109132</v>
      </c>
      <c r="K25" s="20"/>
      <c r="L25" s="74"/>
      <c r="M25" s="76">
        <v>108937</v>
      </c>
    </row>
    <row r="26" spans="1:13" ht="15.75" thickTop="1" x14ac:dyDescent="0.25">
      <c r="A26" s="40"/>
      <c r="B26" s="13"/>
      <c r="C26" s="13"/>
      <c r="D26" s="13"/>
      <c r="E26" s="13"/>
      <c r="F26" s="28"/>
      <c r="G26" s="80"/>
      <c r="H26" s="13"/>
      <c r="I26" s="28"/>
      <c r="J26" s="80"/>
      <c r="K26" s="13"/>
      <c r="L26" s="28"/>
      <c r="M26" s="80"/>
    </row>
    <row r="27" spans="1:13" ht="15.75" thickBot="1" x14ac:dyDescent="0.3">
      <c r="A27" s="40"/>
      <c r="B27" s="32" t="s">
        <v>64</v>
      </c>
      <c r="C27" s="32"/>
      <c r="D27" s="32"/>
      <c r="E27" s="32"/>
      <c r="F27" s="85" t="s">
        <v>242</v>
      </c>
      <c r="G27" s="86">
        <v>-1.26</v>
      </c>
      <c r="H27" s="20"/>
      <c r="I27" s="85" t="s">
        <v>242</v>
      </c>
      <c r="J27" s="86">
        <v>1.31</v>
      </c>
      <c r="K27" s="20"/>
      <c r="L27" s="85" t="s">
        <v>242</v>
      </c>
      <c r="M27" s="86">
        <v>0.75</v>
      </c>
    </row>
    <row r="28" spans="1:13" ht="15.75" thickTop="1" x14ac:dyDescent="0.25">
      <c r="A28" s="40"/>
      <c r="B28" s="13"/>
      <c r="C28" s="13"/>
      <c r="D28" s="13"/>
      <c r="E28" s="13"/>
      <c r="F28" s="28"/>
      <c r="G28" s="80"/>
      <c r="H28" s="13"/>
      <c r="I28" s="28"/>
      <c r="J28" s="80"/>
      <c r="K28" s="13"/>
      <c r="L28" s="28"/>
      <c r="M28" s="80"/>
    </row>
    <row r="29" spans="1:13" ht="15.75" thickBot="1" x14ac:dyDescent="0.3">
      <c r="A29" s="40"/>
      <c r="B29" s="32" t="s">
        <v>66</v>
      </c>
      <c r="C29" s="32"/>
      <c r="D29" s="32"/>
      <c r="E29" s="32"/>
      <c r="F29" s="85" t="s">
        <v>242</v>
      </c>
      <c r="G29" s="86">
        <v>-1.26</v>
      </c>
      <c r="H29" s="20"/>
      <c r="I29" s="85" t="s">
        <v>242</v>
      </c>
      <c r="J29" s="86">
        <v>1.29</v>
      </c>
      <c r="K29" s="20"/>
      <c r="L29" s="85" t="s">
        <v>242</v>
      </c>
      <c r="M29" s="86">
        <v>0.75</v>
      </c>
    </row>
    <row r="30" spans="1:13" ht="15.75" thickTop="1" x14ac:dyDescent="0.25">
      <c r="A30" s="40"/>
      <c r="B30" s="13"/>
      <c r="C30" s="13"/>
      <c r="D30" s="13"/>
      <c r="E30" s="13"/>
      <c r="F30" s="28"/>
      <c r="G30" s="80"/>
      <c r="H30" s="13"/>
      <c r="I30" s="28"/>
      <c r="J30" s="28"/>
      <c r="K30" s="13"/>
      <c r="L30" s="28"/>
      <c r="M30" s="28"/>
    </row>
    <row r="31" spans="1:13" x14ac:dyDescent="0.25">
      <c r="A31" s="40"/>
      <c r="B31" s="89">
        <v>-1</v>
      </c>
      <c r="C31" s="89"/>
      <c r="D31" s="89" t="s">
        <v>434</v>
      </c>
      <c r="E31" s="89"/>
      <c r="F31" s="89"/>
      <c r="G31" s="89"/>
      <c r="H31" s="89"/>
      <c r="I31" s="89"/>
      <c r="J31" s="89"/>
      <c r="K31" s="89"/>
      <c r="L31" s="89"/>
      <c r="M31" s="89"/>
    </row>
    <row r="32" spans="1:13" ht="25.5" customHeight="1" x14ac:dyDescent="0.25">
      <c r="A32" s="40"/>
      <c r="B32" s="42" t="s">
        <v>435</v>
      </c>
      <c r="C32" s="42"/>
      <c r="D32" s="42"/>
      <c r="E32" s="42"/>
      <c r="F32" s="42"/>
      <c r="G32" s="42"/>
      <c r="H32" s="42"/>
      <c r="I32" s="42"/>
      <c r="J32" s="42"/>
      <c r="K32" s="42"/>
      <c r="L32" s="42"/>
      <c r="M32" s="42"/>
    </row>
    <row r="33" spans="1:13" x14ac:dyDescent="0.25">
      <c r="A33" s="40"/>
      <c r="B33" s="39"/>
      <c r="C33" s="39"/>
      <c r="D33" s="39"/>
      <c r="E33" s="39"/>
      <c r="F33" s="39"/>
      <c r="G33" s="39"/>
      <c r="H33" s="39"/>
      <c r="I33" s="39"/>
      <c r="J33" s="39"/>
      <c r="K33" s="39"/>
      <c r="L33" s="39"/>
      <c r="M33" s="39"/>
    </row>
    <row r="34" spans="1:13" x14ac:dyDescent="0.25">
      <c r="A34" s="40"/>
      <c r="B34" s="42" t="s">
        <v>436</v>
      </c>
      <c r="C34" s="42"/>
      <c r="D34" s="42"/>
      <c r="E34" s="42"/>
      <c r="F34" s="42"/>
      <c r="G34" s="42"/>
      <c r="H34" s="42"/>
      <c r="I34" s="42"/>
      <c r="J34" s="42"/>
      <c r="K34" s="42"/>
      <c r="L34" s="42"/>
      <c r="M34" s="42"/>
    </row>
    <row r="35" spans="1:13" x14ac:dyDescent="0.25">
      <c r="A35" s="40"/>
      <c r="B35" s="39"/>
      <c r="C35" s="39"/>
      <c r="D35" s="39"/>
      <c r="E35" s="39"/>
      <c r="F35" s="39"/>
      <c r="G35" s="39"/>
      <c r="H35" s="39"/>
      <c r="I35" s="39"/>
      <c r="J35" s="39"/>
      <c r="K35" s="39"/>
      <c r="L35" s="39"/>
      <c r="M35" s="39"/>
    </row>
    <row r="36" spans="1:13" ht="15.75" thickBot="1" x14ac:dyDescent="0.3">
      <c r="A36" s="40"/>
      <c r="B36" s="79" t="s">
        <v>364</v>
      </c>
      <c r="C36" s="79"/>
      <c r="D36" s="17">
        <v>2014</v>
      </c>
      <c r="E36" s="15"/>
      <c r="F36" s="17">
        <v>2013</v>
      </c>
      <c r="G36" s="15"/>
      <c r="H36" s="17">
        <v>2012</v>
      </c>
    </row>
    <row r="37" spans="1:13" x14ac:dyDescent="0.25">
      <c r="A37" s="40"/>
      <c r="B37" s="31" t="s">
        <v>437</v>
      </c>
      <c r="C37" s="31"/>
      <c r="D37" s="91"/>
      <c r="E37" s="55"/>
      <c r="F37" s="91"/>
      <c r="G37" s="55"/>
      <c r="H37" s="91"/>
    </row>
    <row r="38" spans="1:13" x14ac:dyDescent="0.25">
      <c r="A38" s="40"/>
      <c r="B38" s="32" t="s">
        <v>438</v>
      </c>
      <c r="C38" s="32"/>
      <c r="D38" s="22">
        <v>8984</v>
      </c>
      <c r="E38" s="53"/>
      <c r="F38" s="22">
        <v>7120</v>
      </c>
      <c r="G38" s="53"/>
      <c r="H38" s="22">
        <v>8130</v>
      </c>
    </row>
    <row r="39" spans="1:13" x14ac:dyDescent="0.25">
      <c r="A39" s="40"/>
      <c r="B39" s="13"/>
      <c r="C39" s="13"/>
      <c r="D39" s="55"/>
      <c r="E39" s="55"/>
      <c r="F39" s="55"/>
      <c r="G39" s="55"/>
      <c r="H39" s="55"/>
    </row>
    <row r="40" spans="1:13" x14ac:dyDescent="0.25">
      <c r="A40" s="40"/>
      <c r="B40" s="32" t="s">
        <v>439</v>
      </c>
      <c r="C40" s="32"/>
      <c r="D40" s="54">
        <v>839</v>
      </c>
      <c r="E40" s="53"/>
      <c r="F40" s="54">
        <v>171</v>
      </c>
      <c r="G40" s="53"/>
      <c r="H40" s="54">
        <v>154</v>
      </c>
    </row>
    <row r="41" spans="1:13" x14ac:dyDescent="0.25">
      <c r="A41" s="40"/>
      <c r="B41" s="13"/>
      <c r="C41" s="13"/>
      <c r="D41" s="55"/>
      <c r="E41" s="55"/>
      <c r="F41" s="55"/>
      <c r="G41" s="55"/>
      <c r="H41" s="55"/>
    </row>
    <row r="42" spans="1:13" x14ac:dyDescent="0.25">
      <c r="A42" s="40"/>
      <c r="B42" s="32" t="s">
        <v>176</v>
      </c>
      <c r="C42" s="32"/>
      <c r="D42" s="54">
        <v>56</v>
      </c>
      <c r="E42" s="53"/>
      <c r="F42" s="54" t="s">
        <v>332</v>
      </c>
      <c r="G42" s="53"/>
      <c r="H42" s="54">
        <v>57</v>
      </c>
    </row>
  </sheetData>
  <mergeCells count="43">
    <mergeCell ref="B35:M35"/>
    <mergeCell ref="B4:M4"/>
    <mergeCell ref="B5:M5"/>
    <mergeCell ref="B6:M6"/>
    <mergeCell ref="B32:M32"/>
    <mergeCell ref="B33:M33"/>
    <mergeCell ref="B34:M34"/>
    <mergeCell ref="B36:C36"/>
    <mergeCell ref="B37:C37"/>
    <mergeCell ref="B38:C38"/>
    <mergeCell ref="B40:C40"/>
    <mergeCell ref="B42:C42"/>
    <mergeCell ref="A1:A2"/>
    <mergeCell ref="B1:M1"/>
    <mergeCell ref="B2:M2"/>
    <mergeCell ref="B3:M3"/>
    <mergeCell ref="A4:A42"/>
    <mergeCell ref="C24:E24"/>
    <mergeCell ref="B25:E25"/>
    <mergeCell ref="B27:E27"/>
    <mergeCell ref="B29:E29"/>
    <mergeCell ref="B31:C31"/>
    <mergeCell ref="D31:M31"/>
    <mergeCell ref="B16:E16"/>
    <mergeCell ref="D17:E17"/>
    <mergeCell ref="D18:E18"/>
    <mergeCell ref="B21:E21"/>
    <mergeCell ref="C22:E22"/>
    <mergeCell ref="C23:E23"/>
    <mergeCell ref="B9:E9"/>
    <mergeCell ref="B10:E10"/>
    <mergeCell ref="B11:E11"/>
    <mergeCell ref="C12:E12"/>
    <mergeCell ref="C13:E13"/>
    <mergeCell ref="B14:E14"/>
    <mergeCell ref="B7:E7"/>
    <mergeCell ref="F7:G7"/>
    <mergeCell ref="I7:J7"/>
    <mergeCell ref="L7:M7"/>
    <mergeCell ref="B8:E8"/>
    <mergeCell ref="F8:G8"/>
    <mergeCell ref="I8:J8"/>
    <mergeCell ref="L8:M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31"/>
  <sheetViews>
    <sheetView showGridLines="0" workbookViewId="0"/>
  </sheetViews>
  <sheetFormatPr defaultRowHeight="15" x14ac:dyDescent="0.25"/>
  <cols>
    <col min="1" max="1" width="36.42578125" bestFit="1" customWidth="1"/>
    <col min="2" max="3" width="25.42578125" customWidth="1"/>
    <col min="4" max="4" width="36.5703125" bestFit="1" customWidth="1"/>
    <col min="5" max="5" width="4.7109375" customWidth="1"/>
    <col min="6" max="6" width="36.5703125" customWidth="1"/>
    <col min="7" max="7" width="25.42578125" customWidth="1"/>
    <col min="8" max="8" width="6" customWidth="1"/>
    <col min="9" max="10" width="25.42578125" customWidth="1"/>
    <col min="11" max="11" width="9.140625" customWidth="1"/>
    <col min="12" max="12" width="36.5703125" customWidth="1"/>
    <col min="13" max="13" width="25.42578125" customWidth="1"/>
    <col min="14" max="14" width="8.85546875" customWidth="1"/>
    <col min="15" max="15" width="36.5703125" customWidth="1"/>
    <col min="16" max="16" width="25.42578125" customWidth="1"/>
    <col min="17" max="17" width="10" customWidth="1"/>
    <col min="18" max="18" width="36.5703125" customWidth="1"/>
    <col min="19" max="19" width="25.42578125" customWidth="1"/>
    <col min="20" max="20" width="9.140625" customWidth="1"/>
    <col min="21" max="21" width="36.5703125" customWidth="1"/>
    <col min="22" max="22" width="25.42578125" customWidth="1"/>
    <col min="23" max="23" width="11" customWidth="1"/>
    <col min="24" max="24" width="36.5703125" customWidth="1"/>
  </cols>
  <sheetData>
    <row r="1" spans="1:24" ht="15" customHeight="1" x14ac:dyDescent="0.25">
      <c r="A1" s="7" t="s">
        <v>440</v>
      </c>
      <c r="B1" s="7" t="s">
        <v>1</v>
      </c>
      <c r="C1" s="7"/>
      <c r="D1" s="7"/>
      <c r="E1" s="7"/>
      <c r="F1" s="7"/>
      <c r="G1" s="7"/>
      <c r="H1" s="7"/>
      <c r="I1" s="7"/>
      <c r="J1" s="7"/>
      <c r="K1" s="7"/>
      <c r="L1" s="7"/>
      <c r="M1" s="7"/>
      <c r="N1" s="7"/>
      <c r="O1" s="7"/>
      <c r="P1" s="7"/>
      <c r="Q1" s="7"/>
      <c r="R1" s="7"/>
      <c r="S1" s="7"/>
      <c r="T1" s="7"/>
      <c r="U1" s="7"/>
      <c r="V1" s="7"/>
      <c r="W1" s="7"/>
      <c r="X1" s="7"/>
    </row>
    <row r="2" spans="1:24" ht="15" customHeight="1" x14ac:dyDescent="0.25">
      <c r="A2" s="7"/>
      <c r="B2" s="7" t="s">
        <v>2</v>
      </c>
      <c r="C2" s="7"/>
      <c r="D2" s="7"/>
      <c r="E2" s="7"/>
      <c r="F2" s="7"/>
      <c r="G2" s="7"/>
      <c r="H2" s="7"/>
      <c r="I2" s="7"/>
      <c r="J2" s="7"/>
      <c r="K2" s="7"/>
      <c r="L2" s="7"/>
      <c r="M2" s="7"/>
      <c r="N2" s="7"/>
      <c r="O2" s="7"/>
      <c r="P2" s="7"/>
      <c r="Q2" s="7"/>
      <c r="R2" s="7"/>
      <c r="S2" s="7"/>
      <c r="T2" s="7"/>
      <c r="U2" s="7"/>
      <c r="V2" s="7"/>
      <c r="W2" s="7"/>
      <c r="X2" s="7"/>
    </row>
    <row r="3" spans="1:24" x14ac:dyDescent="0.25">
      <c r="A3" s="8" t="s">
        <v>220</v>
      </c>
      <c r="B3" s="39"/>
      <c r="C3" s="39"/>
      <c r="D3" s="39"/>
      <c r="E3" s="39"/>
      <c r="F3" s="39"/>
      <c r="G3" s="39"/>
      <c r="H3" s="39"/>
      <c r="I3" s="39"/>
      <c r="J3" s="39"/>
      <c r="K3" s="39"/>
      <c r="L3" s="39"/>
      <c r="M3" s="39"/>
      <c r="N3" s="39"/>
      <c r="O3" s="39"/>
      <c r="P3" s="39"/>
      <c r="Q3" s="39"/>
      <c r="R3" s="39"/>
      <c r="S3" s="39"/>
      <c r="T3" s="39"/>
      <c r="U3" s="39"/>
      <c r="V3" s="39"/>
      <c r="W3" s="39"/>
      <c r="X3" s="39"/>
    </row>
    <row r="4" spans="1:24" x14ac:dyDescent="0.25">
      <c r="A4" s="40" t="s">
        <v>441</v>
      </c>
      <c r="B4" s="41" t="s">
        <v>442</v>
      </c>
      <c r="C4" s="41"/>
      <c r="D4" s="41"/>
      <c r="E4" s="41"/>
      <c r="F4" s="41"/>
      <c r="G4" s="41"/>
      <c r="H4" s="41"/>
      <c r="I4" s="41"/>
      <c r="J4" s="41"/>
      <c r="K4" s="41"/>
      <c r="L4" s="41"/>
      <c r="M4" s="41"/>
      <c r="N4" s="41"/>
      <c r="O4" s="41"/>
      <c r="P4" s="41"/>
      <c r="Q4" s="41"/>
      <c r="R4" s="41"/>
      <c r="S4" s="41"/>
      <c r="T4" s="41"/>
      <c r="U4" s="41"/>
      <c r="V4" s="41"/>
      <c r="W4" s="41"/>
      <c r="X4" s="41"/>
    </row>
    <row r="5" spans="1:24" x14ac:dyDescent="0.25">
      <c r="A5" s="40"/>
      <c r="B5" s="39"/>
      <c r="C5" s="39"/>
      <c r="D5" s="39"/>
      <c r="E5" s="39"/>
      <c r="F5" s="39"/>
      <c r="G5" s="39"/>
      <c r="H5" s="39"/>
      <c r="I5" s="39"/>
      <c r="J5" s="39"/>
      <c r="K5" s="39"/>
      <c r="L5" s="39"/>
      <c r="M5" s="39"/>
      <c r="N5" s="39"/>
      <c r="O5" s="39"/>
      <c r="P5" s="39"/>
      <c r="Q5" s="39"/>
      <c r="R5" s="39"/>
      <c r="S5" s="39"/>
      <c r="T5" s="39"/>
      <c r="U5" s="39"/>
      <c r="V5" s="39"/>
      <c r="W5" s="39"/>
      <c r="X5" s="39"/>
    </row>
    <row r="6" spans="1:24" x14ac:dyDescent="0.25">
      <c r="A6" s="40"/>
      <c r="B6" s="42" t="s">
        <v>443</v>
      </c>
      <c r="C6" s="42"/>
      <c r="D6" s="42"/>
      <c r="E6" s="42"/>
      <c r="F6" s="42"/>
      <c r="G6" s="42"/>
      <c r="H6" s="42"/>
      <c r="I6" s="42"/>
      <c r="J6" s="42"/>
      <c r="K6" s="42"/>
      <c r="L6" s="42"/>
      <c r="M6" s="42"/>
      <c r="N6" s="42"/>
      <c r="O6" s="42"/>
      <c r="P6" s="42"/>
      <c r="Q6" s="42"/>
      <c r="R6" s="42"/>
      <c r="S6" s="42"/>
      <c r="T6" s="42"/>
      <c r="U6" s="42"/>
      <c r="V6" s="42"/>
      <c r="W6" s="42"/>
      <c r="X6" s="42"/>
    </row>
    <row r="7" spans="1:24" x14ac:dyDescent="0.25">
      <c r="A7" s="40"/>
      <c r="B7" s="39"/>
      <c r="C7" s="39"/>
      <c r="D7" s="39"/>
      <c r="E7" s="39"/>
      <c r="F7" s="39"/>
      <c r="G7" s="39"/>
      <c r="H7" s="39"/>
      <c r="I7" s="39"/>
      <c r="J7" s="39"/>
      <c r="K7" s="39"/>
      <c r="L7" s="39"/>
      <c r="M7" s="39"/>
      <c r="N7" s="39"/>
      <c r="O7" s="39"/>
      <c r="P7" s="39"/>
      <c r="Q7" s="39"/>
      <c r="R7" s="39"/>
      <c r="S7" s="39"/>
      <c r="T7" s="39"/>
      <c r="U7" s="39"/>
      <c r="V7" s="39"/>
      <c r="W7" s="39"/>
      <c r="X7" s="39"/>
    </row>
    <row r="8" spans="1:24" x14ac:dyDescent="0.25">
      <c r="A8" s="40"/>
      <c r="B8" s="105" t="s">
        <v>444</v>
      </c>
      <c r="C8" s="105"/>
      <c r="D8" s="105"/>
      <c r="E8" s="105"/>
      <c r="F8" s="105"/>
      <c r="G8" s="105"/>
      <c r="H8" s="105"/>
      <c r="I8" s="105"/>
      <c r="J8" s="105"/>
      <c r="K8" s="105"/>
      <c r="L8" s="105"/>
      <c r="M8" s="105"/>
      <c r="N8" s="105"/>
      <c r="O8" s="105"/>
      <c r="P8" s="105"/>
      <c r="Q8" s="105"/>
      <c r="R8" s="105"/>
      <c r="S8" s="105"/>
      <c r="T8" s="105"/>
      <c r="U8" s="105"/>
      <c r="V8" s="105"/>
      <c r="W8" s="105"/>
      <c r="X8" s="105"/>
    </row>
    <row r="9" spans="1:24" x14ac:dyDescent="0.25">
      <c r="A9" s="40"/>
      <c r="B9" s="39"/>
      <c r="C9" s="39"/>
      <c r="D9" s="39"/>
      <c r="E9" s="39"/>
      <c r="F9" s="39"/>
      <c r="G9" s="39"/>
      <c r="H9" s="39"/>
      <c r="I9" s="39"/>
      <c r="J9" s="39"/>
      <c r="K9" s="39"/>
      <c r="L9" s="39"/>
      <c r="M9" s="39"/>
      <c r="N9" s="39"/>
      <c r="O9" s="39"/>
      <c r="P9" s="39"/>
      <c r="Q9" s="39"/>
      <c r="R9" s="39"/>
      <c r="S9" s="39"/>
      <c r="T9" s="39"/>
      <c r="U9" s="39"/>
      <c r="V9" s="39"/>
      <c r="W9" s="39"/>
      <c r="X9" s="39"/>
    </row>
    <row r="10" spans="1:24" x14ac:dyDescent="0.25">
      <c r="A10" s="40"/>
      <c r="B10" s="42" t="s">
        <v>445</v>
      </c>
      <c r="C10" s="42"/>
      <c r="D10" s="42"/>
      <c r="E10" s="42"/>
      <c r="F10" s="42"/>
      <c r="G10" s="42"/>
      <c r="H10" s="42"/>
      <c r="I10" s="42"/>
      <c r="J10" s="42"/>
      <c r="K10" s="42"/>
      <c r="L10" s="42"/>
      <c r="M10" s="42"/>
      <c r="N10" s="42"/>
      <c r="O10" s="42"/>
      <c r="P10" s="42"/>
      <c r="Q10" s="42"/>
      <c r="R10" s="42"/>
      <c r="S10" s="42"/>
      <c r="T10" s="42"/>
      <c r="U10" s="42"/>
      <c r="V10" s="42"/>
      <c r="W10" s="42"/>
      <c r="X10" s="42"/>
    </row>
    <row r="11" spans="1:24" x14ac:dyDescent="0.25">
      <c r="A11" s="40"/>
      <c r="B11" s="39"/>
      <c r="C11" s="39"/>
      <c r="D11" s="39"/>
      <c r="E11" s="39"/>
      <c r="F11" s="39"/>
      <c r="G11" s="39"/>
      <c r="H11" s="39"/>
      <c r="I11" s="39"/>
      <c r="J11" s="39"/>
      <c r="K11" s="39"/>
      <c r="L11" s="39"/>
      <c r="M11" s="39"/>
      <c r="N11" s="39"/>
      <c r="O11" s="39"/>
      <c r="P11" s="39"/>
      <c r="Q11" s="39"/>
      <c r="R11" s="39"/>
      <c r="S11" s="39"/>
      <c r="T11" s="39"/>
      <c r="U11" s="39"/>
      <c r="V11" s="39"/>
      <c r="W11" s="39"/>
      <c r="X11" s="39"/>
    </row>
    <row r="12" spans="1:24" ht="25.5" customHeight="1" x14ac:dyDescent="0.25">
      <c r="A12" s="40"/>
      <c r="B12" s="42" t="s">
        <v>446</v>
      </c>
      <c r="C12" s="42"/>
      <c r="D12" s="42"/>
      <c r="E12" s="42"/>
      <c r="F12" s="42"/>
      <c r="G12" s="42"/>
      <c r="H12" s="42"/>
      <c r="I12" s="42"/>
      <c r="J12" s="42"/>
      <c r="K12" s="42"/>
      <c r="L12" s="42"/>
      <c r="M12" s="42"/>
      <c r="N12" s="42"/>
      <c r="O12" s="42"/>
      <c r="P12" s="42"/>
      <c r="Q12" s="42"/>
      <c r="R12" s="42"/>
      <c r="S12" s="42"/>
      <c r="T12" s="42"/>
      <c r="U12" s="42"/>
      <c r="V12" s="42"/>
      <c r="W12" s="42"/>
      <c r="X12" s="42"/>
    </row>
    <row r="13" spans="1:24" x14ac:dyDescent="0.25">
      <c r="A13" s="40"/>
      <c r="B13" s="39"/>
      <c r="C13" s="39"/>
      <c r="D13" s="39"/>
      <c r="E13" s="39"/>
      <c r="F13" s="39"/>
      <c r="G13" s="39"/>
      <c r="H13" s="39"/>
      <c r="I13" s="39"/>
      <c r="J13" s="39"/>
      <c r="K13" s="39"/>
      <c r="L13" s="39"/>
      <c r="M13" s="39"/>
      <c r="N13" s="39"/>
      <c r="O13" s="39"/>
      <c r="P13" s="39"/>
      <c r="Q13" s="39"/>
      <c r="R13" s="39"/>
      <c r="S13" s="39"/>
      <c r="T13" s="39"/>
      <c r="U13" s="39"/>
      <c r="V13" s="39"/>
      <c r="W13" s="39"/>
      <c r="X13" s="39"/>
    </row>
    <row r="14" spans="1:24" x14ac:dyDescent="0.25">
      <c r="A14" s="40"/>
      <c r="B14" s="42" t="s">
        <v>447</v>
      </c>
      <c r="C14" s="42"/>
      <c r="D14" s="42"/>
      <c r="E14" s="42"/>
      <c r="F14" s="42"/>
      <c r="G14" s="42"/>
      <c r="H14" s="42"/>
      <c r="I14" s="42"/>
      <c r="J14" s="42"/>
      <c r="K14" s="42"/>
      <c r="L14" s="42"/>
      <c r="M14" s="42"/>
      <c r="N14" s="42"/>
      <c r="O14" s="42"/>
      <c r="P14" s="42"/>
      <c r="Q14" s="42"/>
      <c r="R14" s="42"/>
      <c r="S14" s="42"/>
      <c r="T14" s="42"/>
      <c r="U14" s="42"/>
      <c r="V14" s="42"/>
      <c r="W14" s="42"/>
      <c r="X14" s="42"/>
    </row>
    <row r="15" spans="1:24" x14ac:dyDescent="0.25">
      <c r="A15" s="40"/>
      <c r="B15" s="13"/>
      <c r="C15" s="13"/>
      <c r="D15" s="13"/>
      <c r="E15" s="13"/>
      <c r="F15" s="15"/>
      <c r="G15" s="15"/>
      <c r="H15" s="13"/>
      <c r="I15" s="15"/>
      <c r="J15" s="15"/>
      <c r="K15" s="15"/>
      <c r="L15" s="15"/>
      <c r="M15" s="13"/>
      <c r="N15" s="13"/>
      <c r="O15" s="15"/>
      <c r="P15" s="15"/>
      <c r="Q15" s="15"/>
      <c r="R15" s="15"/>
      <c r="S15" s="15"/>
      <c r="T15" s="15"/>
      <c r="U15" s="15"/>
      <c r="V15" s="15"/>
      <c r="W15" s="15"/>
      <c r="X15" s="15"/>
    </row>
    <row r="16" spans="1:24" ht="25.5" customHeight="1" thickBot="1" x14ac:dyDescent="0.3">
      <c r="A16" s="40"/>
      <c r="B16" s="31" t="s">
        <v>240</v>
      </c>
      <c r="C16" s="31"/>
      <c r="D16" s="31"/>
      <c r="E16" s="13"/>
      <c r="F16" s="17" t="s">
        <v>448</v>
      </c>
      <c r="G16" s="15"/>
      <c r="H16" s="30" t="s">
        <v>449</v>
      </c>
      <c r="I16" s="30"/>
      <c r="J16" s="30"/>
      <c r="K16" s="30"/>
      <c r="L16" s="30"/>
      <c r="M16" s="13"/>
      <c r="N16" s="30" t="s">
        <v>450</v>
      </c>
      <c r="O16" s="30"/>
      <c r="P16" s="15"/>
      <c r="Q16" s="30" t="s">
        <v>451</v>
      </c>
      <c r="R16" s="30"/>
      <c r="S16" s="13"/>
      <c r="T16" s="30" t="s">
        <v>452</v>
      </c>
      <c r="U16" s="30"/>
      <c r="V16" s="15"/>
      <c r="W16" s="30" t="s">
        <v>453</v>
      </c>
      <c r="X16" s="30"/>
    </row>
    <row r="17" spans="1:24" x14ac:dyDescent="0.25">
      <c r="A17" s="40"/>
      <c r="B17" s="93" t="s">
        <v>45</v>
      </c>
      <c r="C17" s="93"/>
      <c r="D17" s="93"/>
      <c r="E17" s="20"/>
      <c r="F17" s="60"/>
      <c r="G17" s="20"/>
      <c r="H17" s="60"/>
      <c r="I17" s="63"/>
      <c r="J17" s="60"/>
      <c r="K17" s="60"/>
      <c r="L17" s="63"/>
      <c r="M17" s="20"/>
      <c r="N17" s="60"/>
      <c r="O17" s="60"/>
      <c r="P17" s="20"/>
      <c r="Q17" s="60"/>
      <c r="R17" s="60"/>
      <c r="S17" s="20"/>
      <c r="T17" s="60"/>
      <c r="U17" s="60"/>
      <c r="V17" s="20"/>
      <c r="W17" s="60"/>
      <c r="X17" s="60"/>
    </row>
    <row r="18" spans="1:24" x14ac:dyDescent="0.25">
      <c r="A18" s="40"/>
      <c r="B18" s="13"/>
      <c r="C18" s="29" t="s">
        <v>454</v>
      </c>
      <c r="D18" s="29"/>
      <c r="E18" s="13"/>
      <c r="F18" s="55"/>
      <c r="G18" s="55"/>
      <c r="H18" s="13"/>
      <c r="I18" s="55"/>
      <c r="J18" s="13"/>
      <c r="K18" s="13"/>
      <c r="L18" s="55"/>
      <c r="M18" s="13"/>
      <c r="N18" s="13"/>
      <c r="O18" s="13"/>
      <c r="P18" s="13"/>
      <c r="Q18" s="13"/>
      <c r="R18" s="13"/>
      <c r="S18" s="13"/>
      <c r="T18" s="13"/>
      <c r="U18" s="13"/>
      <c r="V18" s="13"/>
      <c r="W18" s="13"/>
      <c r="X18" s="13"/>
    </row>
    <row r="19" spans="1:24" x14ac:dyDescent="0.25">
      <c r="A19" s="40"/>
      <c r="B19" s="20"/>
      <c r="C19" s="20"/>
      <c r="D19" s="21" t="s">
        <v>455</v>
      </c>
      <c r="E19" s="20"/>
      <c r="F19" s="54">
        <v>2013</v>
      </c>
      <c r="G19" s="53"/>
      <c r="H19" s="21" t="s">
        <v>242</v>
      </c>
      <c r="I19" s="22">
        <v>-480000</v>
      </c>
      <c r="J19" s="20"/>
      <c r="K19" s="21" t="s">
        <v>242</v>
      </c>
      <c r="L19" s="22">
        <v>-480000</v>
      </c>
      <c r="M19" s="20"/>
      <c r="N19" s="21" t="s">
        <v>242</v>
      </c>
      <c r="O19" s="22">
        <v>-480000</v>
      </c>
      <c r="P19" s="20"/>
      <c r="Q19" s="21" t="s">
        <v>242</v>
      </c>
      <c r="R19" s="54" t="s">
        <v>332</v>
      </c>
      <c r="S19" s="20"/>
      <c r="T19" s="21" t="s">
        <v>242</v>
      </c>
      <c r="U19" s="22">
        <v>-480000</v>
      </c>
      <c r="V19" s="20"/>
      <c r="W19" s="21" t="s">
        <v>242</v>
      </c>
      <c r="X19" s="54" t="s">
        <v>332</v>
      </c>
    </row>
    <row r="20" spans="1:24" x14ac:dyDescent="0.25">
      <c r="A20" s="40"/>
      <c r="B20" s="13"/>
      <c r="C20" s="13"/>
      <c r="D20" s="14" t="s">
        <v>456</v>
      </c>
      <c r="E20" s="13"/>
      <c r="F20" s="65" t="s">
        <v>457</v>
      </c>
      <c r="G20" s="55"/>
      <c r="H20" s="13"/>
      <c r="I20" s="23">
        <v>-120000</v>
      </c>
      <c r="J20" s="13"/>
      <c r="K20" s="13"/>
      <c r="L20" s="23">
        <v>-175000</v>
      </c>
      <c r="M20" s="13"/>
      <c r="N20" s="13"/>
      <c r="O20" s="23">
        <v>-111970</v>
      </c>
      <c r="P20" s="13"/>
      <c r="Q20" s="13"/>
      <c r="R20" s="23">
        <v>-64329</v>
      </c>
      <c r="S20" s="13"/>
      <c r="T20" s="13"/>
      <c r="U20" s="23">
        <v>-47641</v>
      </c>
      <c r="V20" s="13"/>
      <c r="W20" s="13"/>
      <c r="X20" s="65" t="s">
        <v>332</v>
      </c>
    </row>
    <row r="21" spans="1:24" x14ac:dyDescent="0.25">
      <c r="A21" s="40"/>
      <c r="B21" s="20"/>
      <c r="C21" s="32" t="s">
        <v>458</v>
      </c>
      <c r="D21" s="32"/>
      <c r="E21" s="20"/>
      <c r="F21" s="54">
        <v>2013</v>
      </c>
      <c r="G21" s="53"/>
      <c r="H21" s="20"/>
      <c r="I21" s="22">
        <v>160073</v>
      </c>
      <c r="J21" s="20"/>
      <c r="K21" s="20"/>
      <c r="L21" s="22">
        <v>160073</v>
      </c>
      <c r="M21" s="20"/>
      <c r="N21" s="20"/>
      <c r="O21" s="22">
        <v>160073</v>
      </c>
      <c r="P21" s="20"/>
      <c r="Q21" s="20"/>
      <c r="R21" s="54" t="s">
        <v>332</v>
      </c>
      <c r="S21" s="20"/>
      <c r="T21" s="20"/>
      <c r="U21" s="22">
        <v>160073</v>
      </c>
      <c r="V21" s="20"/>
      <c r="W21" s="20"/>
      <c r="X21" s="54" t="s">
        <v>332</v>
      </c>
    </row>
    <row r="22" spans="1:24" ht="25.5" customHeight="1" x14ac:dyDescent="0.25">
      <c r="A22" s="40"/>
      <c r="B22" s="13"/>
      <c r="C22" s="29" t="s">
        <v>459</v>
      </c>
      <c r="D22" s="29"/>
      <c r="E22" s="13"/>
      <c r="F22" s="65" t="s">
        <v>460</v>
      </c>
      <c r="G22" s="55"/>
      <c r="H22" s="13"/>
      <c r="I22" s="23">
        <v>20000</v>
      </c>
      <c r="J22" s="13"/>
      <c r="K22" s="13"/>
      <c r="L22" s="23">
        <v>22000</v>
      </c>
      <c r="M22" s="13"/>
      <c r="N22" s="13"/>
      <c r="O22" s="23">
        <v>20410</v>
      </c>
      <c r="P22" s="13"/>
      <c r="Q22" s="13"/>
      <c r="R22" s="23">
        <v>9735</v>
      </c>
      <c r="S22" s="13"/>
      <c r="T22" s="13"/>
      <c r="U22" s="65">
        <v>3</v>
      </c>
      <c r="V22" s="55"/>
      <c r="W22" s="55"/>
      <c r="X22" s="23">
        <v>10672</v>
      </c>
    </row>
    <row r="23" spans="1:24" x14ac:dyDescent="0.25">
      <c r="A23" s="40"/>
      <c r="B23" s="20"/>
      <c r="C23" s="32" t="s">
        <v>461</v>
      </c>
      <c r="D23" s="32"/>
      <c r="E23" s="20"/>
      <c r="F23" s="54" t="s">
        <v>460</v>
      </c>
      <c r="G23" s="53"/>
      <c r="H23" s="20"/>
      <c r="I23" s="22">
        <v>13000</v>
      </c>
      <c r="J23" s="20"/>
      <c r="K23" s="20"/>
      <c r="L23" s="22">
        <v>16000</v>
      </c>
      <c r="M23" s="20"/>
      <c r="N23" s="20"/>
      <c r="O23" s="22">
        <v>14147</v>
      </c>
      <c r="P23" s="20"/>
      <c r="Q23" s="20"/>
      <c r="R23" s="54">
        <v>-115</v>
      </c>
      <c r="S23" s="20"/>
      <c r="T23" s="20"/>
      <c r="U23" s="22">
        <v>1653</v>
      </c>
      <c r="V23" s="53"/>
      <c r="W23" s="53"/>
      <c r="X23" s="22">
        <v>12609</v>
      </c>
    </row>
    <row r="24" spans="1:24" x14ac:dyDescent="0.25">
      <c r="A24" s="40"/>
      <c r="B24" s="13"/>
      <c r="C24" s="29" t="s">
        <v>462</v>
      </c>
      <c r="D24" s="29"/>
      <c r="E24" s="13"/>
      <c r="F24" s="65" t="s">
        <v>460</v>
      </c>
      <c r="G24" s="55"/>
      <c r="H24" s="13"/>
      <c r="I24" s="23">
        <v>70000</v>
      </c>
      <c r="J24" s="13"/>
      <c r="K24" s="13"/>
      <c r="L24" s="23">
        <v>100000</v>
      </c>
      <c r="M24" s="13"/>
      <c r="N24" s="13"/>
      <c r="O24" s="23">
        <v>84320</v>
      </c>
      <c r="P24" s="13"/>
      <c r="Q24" s="13"/>
      <c r="R24" s="23">
        <v>24736</v>
      </c>
      <c r="S24" s="13"/>
      <c r="T24" s="13"/>
      <c r="U24" s="23">
        <v>59525</v>
      </c>
      <c r="V24" s="55"/>
      <c r="W24" s="55"/>
      <c r="X24" s="65">
        <v>59</v>
      </c>
    </row>
    <row r="25" spans="1:24" ht="15.75" thickBot="1" x14ac:dyDescent="0.3">
      <c r="A25" s="40"/>
      <c r="B25" s="20"/>
      <c r="C25" s="32" t="s">
        <v>463</v>
      </c>
      <c r="D25" s="32"/>
      <c r="E25" s="20"/>
      <c r="F25" s="54" t="s">
        <v>460</v>
      </c>
      <c r="G25" s="53"/>
      <c r="H25" s="24"/>
      <c r="I25" s="25">
        <v>5000</v>
      </c>
      <c r="J25" s="20"/>
      <c r="K25" s="24"/>
      <c r="L25" s="25">
        <v>7000</v>
      </c>
      <c r="M25" s="20"/>
      <c r="N25" s="24"/>
      <c r="O25" s="25">
        <v>6284</v>
      </c>
      <c r="P25" s="20"/>
      <c r="Q25" s="24"/>
      <c r="R25" s="67">
        <v>719</v>
      </c>
      <c r="S25" s="20"/>
      <c r="T25" s="24"/>
      <c r="U25" s="25">
        <v>4428</v>
      </c>
      <c r="V25" s="53"/>
      <c r="W25" s="66"/>
      <c r="X25" s="25">
        <v>1137</v>
      </c>
    </row>
    <row r="26" spans="1:24" ht="27" thickBot="1" x14ac:dyDescent="0.3">
      <c r="A26" s="40"/>
      <c r="B26" s="13"/>
      <c r="C26" s="13"/>
      <c r="D26" s="14" t="s">
        <v>464</v>
      </c>
      <c r="E26" s="13"/>
      <c r="F26" s="55"/>
      <c r="G26" s="55"/>
      <c r="H26" s="26" t="s">
        <v>242</v>
      </c>
      <c r="I26" s="27">
        <v>-331927</v>
      </c>
      <c r="J26" s="13"/>
      <c r="K26" s="26" t="s">
        <v>242</v>
      </c>
      <c r="L26" s="27">
        <v>-349927</v>
      </c>
      <c r="M26" s="13"/>
      <c r="N26" s="26" t="s">
        <v>242</v>
      </c>
      <c r="O26" s="27">
        <v>-306736</v>
      </c>
      <c r="P26" s="55"/>
      <c r="Q26" s="26" t="s">
        <v>242</v>
      </c>
      <c r="R26" s="27">
        <v>-29254</v>
      </c>
      <c r="S26" s="13"/>
      <c r="T26" s="26" t="s">
        <v>242</v>
      </c>
      <c r="U26" s="27">
        <v>-301959</v>
      </c>
      <c r="V26" s="55"/>
      <c r="W26" s="26" t="s">
        <v>242</v>
      </c>
      <c r="X26" s="27">
        <v>24477</v>
      </c>
    </row>
    <row r="27" spans="1:24" ht="15.75" thickTop="1" x14ac:dyDescent="0.25">
      <c r="A27" s="40"/>
      <c r="B27" s="20"/>
      <c r="C27" s="20"/>
      <c r="D27" s="20"/>
      <c r="E27" s="20"/>
      <c r="F27" s="53"/>
      <c r="G27" s="53"/>
      <c r="H27" s="69"/>
      <c r="I27" s="84"/>
      <c r="J27" s="20"/>
      <c r="K27" s="69"/>
      <c r="L27" s="84"/>
      <c r="M27" s="20"/>
      <c r="N27" s="69"/>
      <c r="O27" s="69"/>
      <c r="P27" s="20"/>
      <c r="Q27" s="69"/>
      <c r="R27" s="69"/>
      <c r="S27" s="20"/>
      <c r="T27" s="69"/>
      <c r="U27" s="69"/>
      <c r="V27" s="20"/>
      <c r="W27" s="69"/>
      <c r="X27" s="69"/>
    </row>
    <row r="28" spans="1:24" x14ac:dyDescent="0.25">
      <c r="A28" s="40"/>
      <c r="B28" s="31" t="s">
        <v>465</v>
      </c>
      <c r="C28" s="31"/>
      <c r="D28" s="31"/>
      <c r="E28" s="13"/>
      <c r="F28" s="55"/>
      <c r="G28" s="55"/>
      <c r="H28" s="13"/>
      <c r="I28" s="55"/>
      <c r="J28" s="13"/>
      <c r="K28" s="13"/>
      <c r="L28" s="55"/>
      <c r="M28" s="13"/>
      <c r="N28" s="13"/>
      <c r="O28" s="13"/>
      <c r="P28" s="13"/>
      <c r="Q28" s="13"/>
      <c r="R28" s="13"/>
      <c r="S28" s="13"/>
      <c r="T28" s="13"/>
      <c r="U28" s="13"/>
      <c r="V28" s="13"/>
      <c r="W28" s="13"/>
      <c r="X28" s="13"/>
    </row>
    <row r="29" spans="1:24" ht="15.75" thickBot="1" x14ac:dyDescent="0.3">
      <c r="A29" s="40"/>
      <c r="B29" s="20"/>
      <c r="C29" s="32" t="s">
        <v>466</v>
      </c>
      <c r="D29" s="32"/>
      <c r="E29" s="20"/>
      <c r="F29" s="54" t="s">
        <v>467</v>
      </c>
      <c r="G29" s="53"/>
      <c r="H29" s="24"/>
      <c r="I29" s="25">
        <v>215049</v>
      </c>
      <c r="J29" s="20"/>
      <c r="K29" s="24"/>
      <c r="L29" s="25">
        <v>215049</v>
      </c>
      <c r="M29" s="20"/>
      <c r="N29" s="24"/>
      <c r="O29" s="25">
        <v>215049</v>
      </c>
      <c r="P29" s="20"/>
      <c r="Q29" s="24"/>
      <c r="R29" s="25">
        <v>16478</v>
      </c>
      <c r="S29" s="20"/>
      <c r="T29" s="24"/>
      <c r="U29" s="25">
        <v>178513</v>
      </c>
      <c r="V29" s="53"/>
      <c r="W29" s="66"/>
      <c r="X29" s="25">
        <v>20058</v>
      </c>
    </row>
    <row r="30" spans="1:24" ht="15.75" thickBot="1" x14ac:dyDescent="0.3">
      <c r="A30" s="40"/>
      <c r="B30" s="31" t="s">
        <v>468</v>
      </c>
      <c r="C30" s="31"/>
      <c r="D30" s="31"/>
      <c r="E30" s="13"/>
      <c r="F30" s="13"/>
      <c r="G30" s="13"/>
      <c r="H30" s="26" t="s">
        <v>242</v>
      </c>
      <c r="I30" s="27">
        <v>-116878</v>
      </c>
      <c r="J30" s="13"/>
      <c r="K30" s="26" t="s">
        <v>242</v>
      </c>
      <c r="L30" s="27">
        <v>-134878</v>
      </c>
      <c r="M30" s="13"/>
      <c r="N30" s="26" t="s">
        <v>242</v>
      </c>
      <c r="O30" s="27">
        <v>-91687</v>
      </c>
      <c r="P30" s="13"/>
      <c r="Q30" s="26" t="s">
        <v>242</v>
      </c>
      <c r="R30" s="27">
        <v>-12776</v>
      </c>
      <c r="S30" s="13"/>
      <c r="T30" s="26" t="s">
        <v>242</v>
      </c>
      <c r="U30" s="27">
        <v>-123446</v>
      </c>
      <c r="V30" s="55"/>
      <c r="W30" s="26" t="s">
        <v>242</v>
      </c>
      <c r="X30" s="27">
        <v>44535</v>
      </c>
    </row>
    <row r="31" spans="1:24" ht="25.5" customHeight="1" thickTop="1" x14ac:dyDescent="0.25">
      <c r="A31" s="40"/>
      <c r="B31" s="42" t="s">
        <v>469</v>
      </c>
      <c r="C31" s="42"/>
      <c r="D31" s="42"/>
      <c r="E31" s="42"/>
      <c r="F31" s="42"/>
      <c r="G31" s="42"/>
      <c r="H31" s="42"/>
      <c r="I31" s="42"/>
      <c r="J31" s="42"/>
      <c r="K31" s="42"/>
      <c r="L31" s="42"/>
      <c r="M31" s="42"/>
      <c r="N31" s="42"/>
      <c r="O31" s="42"/>
      <c r="P31" s="42"/>
      <c r="Q31" s="42"/>
      <c r="R31" s="42"/>
      <c r="S31" s="42"/>
      <c r="T31" s="42"/>
      <c r="U31" s="42"/>
      <c r="V31" s="42"/>
      <c r="W31" s="42"/>
      <c r="X31" s="42"/>
    </row>
    <row r="32" spans="1:24" x14ac:dyDescent="0.25">
      <c r="A32" s="40"/>
      <c r="B32" s="39"/>
      <c r="C32" s="39"/>
      <c r="D32" s="39"/>
      <c r="E32" s="39"/>
      <c r="F32" s="39"/>
      <c r="G32" s="39"/>
      <c r="H32" s="39"/>
      <c r="I32" s="39"/>
      <c r="J32" s="39"/>
      <c r="K32" s="39"/>
      <c r="L32" s="39"/>
      <c r="M32" s="39"/>
      <c r="N32" s="39"/>
      <c r="O32" s="39"/>
      <c r="P32" s="39"/>
      <c r="Q32" s="39"/>
      <c r="R32" s="39"/>
      <c r="S32" s="39"/>
      <c r="T32" s="39"/>
      <c r="U32" s="39"/>
      <c r="V32" s="39"/>
      <c r="W32" s="39"/>
      <c r="X32" s="39"/>
    </row>
    <row r="33" spans="1:24" x14ac:dyDescent="0.25">
      <c r="A33" s="40"/>
      <c r="B33" s="42" t="s">
        <v>470</v>
      </c>
      <c r="C33" s="42"/>
      <c r="D33" s="42"/>
      <c r="E33" s="42"/>
      <c r="F33" s="42"/>
      <c r="G33" s="42"/>
      <c r="H33" s="42"/>
      <c r="I33" s="42"/>
      <c r="J33" s="42"/>
      <c r="K33" s="42"/>
      <c r="L33" s="42"/>
      <c r="M33" s="42"/>
      <c r="N33" s="42"/>
      <c r="O33" s="42"/>
      <c r="P33" s="42"/>
      <c r="Q33" s="42"/>
      <c r="R33" s="42"/>
      <c r="S33" s="42"/>
      <c r="T33" s="42"/>
      <c r="U33" s="42"/>
      <c r="V33" s="42"/>
      <c r="W33" s="42"/>
      <c r="X33" s="42"/>
    </row>
    <row r="34" spans="1:24" x14ac:dyDescent="0.25">
      <c r="A34" s="40"/>
      <c r="B34" s="29" t="s">
        <v>471</v>
      </c>
      <c r="C34" s="29"/>
      <c r="D34" s="29"/>
      <c r="E34" s="29"/>
      <c r="F34" s="29"/>
      <c r="G34" s="29"/>
      <c r="H34" s="29"/>
      <c r="I34" s="29"/>
      <c r="J34" s="29"/>
      <c r="K34" s="29"/>
      <c r="L34" s="29"/>
      <c r="M34" s="29"/>
      <c r="N34" s="29"/>
      <c r="O34" s="29"/>
      <c r="P34" s="29"/>
      <c r="Q34" s="29"/>
      <c r="R34" s="29"/>
    </row>
    <row r="35" spans="1:24" x14ac:dyDescent="0.25">
      <c r="A35" s="40"/>
      <c r="B35" s="13"/>
      <c r="C35" s="13"/>
      <c r="D35" s="13"/>
      <c r="E35" s="13"/>
      <c r="F35" s="15"/>
      <c r="G35" s="13"/>
      <c r="H35" s="13"/>
      <c r="I35" s="15"/>
      <c r="J35" s="13"/>
      <c r="K35" s="13"/>
      <c r="L35" s="15"/>
      <c r="M35" s="13"/>
      <c r="N35" s="13"/>
      <c r="O35" s="15"/>
      <c r="P35" s="13"/>
      <c r="Q35" s="13"/>
      <c r="R35" s="15"/>
    </row>
    <row r="36" spans="1:24" ht="15.75" thickBot="1" x14ac:dyDescent="0.3">
      <c r="A36" s="40"/>
      <c r="B36" s="13"/>
      <c r="C36" s="13"/>
      <c r="D36" s="13"/>
      <c r="E36" s="13"/>
      <c r="F36" s="15"/>
      <c r="G36" s="13"/>
      <c r="H36" s="30" t="s">
        <v>472</v>
      </c>
      <c r="I36" s="30"/>
      <c r="J36" s="30"/>
      <c r="K36" s="30"/>
      <c r="L36" s="30"/>
      <c r="M36" s="30"/>
      <c r="N36" s="30"/>
      <c r="O36" s="30"/>
      <c r="P36" s="13"/>
      <c r="Q36" s="13"/>
      <c r="R36" s="15"/>
    </row>
    <row r="37" spans="1:24" ht="15.75" thickBot="1" x14ac:dyDescent="0.3">
      <c r="A37" s="40"/>
      <c r="B37" s="31" t="s">
        <v>240</v>
      </c>
      <c r="C37" s="31"/>
      <c r="D37" s="31"/>
      <c r="E37" s="30" t="s">
        <v>473</v>
      </c>
      <c r="F37" s="30"/>
      <c r="G37" s="13"/>
      <c r="H37" s="59" t="s">
        <v>474</v>
      </c>
      <c r="I37" s="59"/>
      <c r="J37" s="19"/>
      <c r="K37" s="59" t="s">
        <v>475</v>
      </c>
      <c r="L37" s="59"/>
      <c r="M37" s="19"/>
      <c r="N37" s="59" t="s">
        <v>476</v>
      </c>
      <c r="O37" s="59"/>
      <c r="P37" s="13"/>
      <c r="Q37" s="30" t="s">
        <v>477</v>
      </c>
      <c r="R37" s="30"/>
    </row>
    <row r="38" spans="1:24" x14ac:dyDescent="0.25">
      <c r="A38" s="40"/>
      <c r="B38" s="93" t="s">
        <v>158</v>
      </c>
      <c r="C38" s="93"/>
      <c r="D38" s="93"/>
      <c r="E38" s="60"/>
      <c r="F38" s="94"/>
      <c r="G38" s="20"/>
      <c r="H38" s="60"/>
      <c r="I38" s="94"/>
      <c r="J38" s="20"/>
      <c r="K38" s="60"/>
      <c r="L38" s="94"/>
      <c r="M38" s="20"/>
      <c r="N38" s="60"/>
      <c r="O38" s="94"/>
      <c r="P38" s="20"/>
      <c r="Q38" s="60"/>
      <c r="R38" s="94"/>
    </row>
    <row r="39" spans="1:24" ht="26.25" x14ac:dyDescent="0.25">
      <c r="A39" s="40"/>
      <c r="B39" s="13"/>
      <c r="C39" s="13"/>
      <c r="D39" s="14" t="s">
        <v>478</v>
      </c>
      <c r="E39" s="14" t="s">
        <v>242</v>
      </c>
      <c r="F39" s="23">
        <v>2053</v>
      </c>
      <c r="G39" s="13"/>
      <c r="H39" s="14" t="s">
        <v>242</v>
      </c>
      <c r="I39" s="65">
        <v>127</v>
      </c>
      <c r="J39" s="13"/>
      <c r="K39" s="14" t="s">
        <v>242</v>
      </c>
      <c r="L39" s="23">
        <v>-1223</v>
      </c>
      <c r="M39" s="13"/>
      <c r="N39" s="14" t="s">
        <v>242</v>
      </c>
      <c r="O39" s="65">
        <v>-242</v>
      </c>
      <c r="P39" s="13"/>
      <c r="Q39" s="14" t="s">
        <v>242</v>
      </c>
      <c r="R39" s="65">
        <v>715</v>
      </c>
    </row>
    <row r="40" spans="1:24" x14ac:dyDescent="0.25">
      <c r="A40" s="40"/>
      <c r="B40" s="93" t="s">
        <v>99</v>
      </c>
      <c r="C40" s="93"/>
      <c r="D40" s="93"/>
      <c r="E40" s="20"/>
      <c r="F40" s="53"/>
      <c r="G40" s="20"/>
      <c r="H40" s="20"/>
      <c r="I40" s="53"/>
      <c r="J40" s="20"/>
      <c r="K40" s="20"/>
      <c r="L40" s="53"/>
      <c r="M40" s="20"/>
      <c r="N40" s="20"/>
      <c r="O40" s="53"/>
      <c r="P40" s="20"/>
      <c r="Q40" s="20"/>
      <c r="R40" s="53"/>
    </row>
    <row r="41" spans="1:24" x14ac:dyDescent="0.25">
      <c r="A41" s="40"/>
      <c r="B41" s="13"/>
      <c r="C41" s="13"/>
      <c r="D41" s="14" t="s">
        <v>462</v>
      </c>
      <c r="E41" s="14" t="s">
        <v>242</v>
      </c>
      <c r="F41" s="65" t="s">
        <v>332</v>
      </c>
      <c r="G41" s="13"/>
      <c r="H41" s="14" t="s">
        <v>242</v>
      </c>
      <c r="I41" s="23">
        <v>4018</v>
      </c>
      <c r="J41" s="13"/>
      <c r="K41" s="14" t="s">
        <v>242</v>
      </c>
      <c r="L41" s="65" t="s">
        <v>332</v>
      </c>
      <c r="M41" s="13"/>
      <c r="N41" s="14" t="s">
        <v>242</v>
      </c>
      <c r="O41" s="23">
        <v>-1190</v>
      </c>
      <c r="P41" s="13"/>
      <c r="Q41" s="14" t="s">
        <v>242</v>
      </c>
      <c r="R41" s="23">
        <v>2828</v>
      </c>
    </row>
    <row r="42" spans="1:24" x14ac:dyDescent="0.25">
      <c r="A42" s="40"/>
      <c r="B42" s="93" t="s">
        <v>159</v>
      </c>
      <c r="C42" s="93"/>
      <c r="D42" s="93"/>
      <c r="E42" s="20"/>
      <c r="F42" s="53"/>
      <c r="G42" s="20"/>
      <c r="H42" s="20"/>
      <c r="I42" s="53"/>
      <c r="J42" s="20"/>
      <c r="K42" s="20"/>
      <c r="L42" s="53"/>
      <c r="M42" s="20"/>
      <c r="N42" s="20"/>
      <c r="O42" s="53"/>
      <c r="P42" s="20"/>
      <c r="Q42" s="20"/>
      <c r="R42" s="53"/>
    </row>
    <row r="43" spans="1:24" x14ac:dyDescent="0.25">
      <c r="A43" s="40"/>
      <c r="B43" s="13"/>
      <c r="C43" s="13"/>
      <c r="D43" s="14" t="s">
        <v>462</v>
      </c>
      <c r="E43" s="14" t="s">
        <v>242</v>
      </c>
      <c r="F43" s="23">
        <v>13992</v>
      </c>
      <c r="G43" s="13"/>
      <c r="H43" s="14" t="s">
        <v>242</v>
      </c>
      <c r="I43" s="23">
        <v>12703</v>
      </c>
      <c r="J43" s="13"/>
      <c r="K43" s="14" t="s">
        <v>242</v>
      </c>
      <c r="L43" s="23">
        <v>-22210</v>
      </c>
      <c r="M43" s="13"/>
      <c r="N43" s="14" t="s">
        <v>242</v>
      </c>
      <c r="O43" s="23">
        <v>3747</v>
      </c>
      <c r="P43" s="13"/>
      <c r="Q43" s="14" t="s">
        <v>242</v>
      </c>
      <c r="R43" s="23">
        <v>8232</v>
      </c>
    </row>
    <row r="44" spans="1:24" x14ac:dyDescent="0.25">
      <c r="A44" s="40"/>
      <c r="B44" s="93" t="s">
        <v>164</v>
      </c>
      <c r="C44" s="93"/>
      <c r="D44" s="93"/>
      <c r="E44" s="20"/>
      <c r="F44" s="53"/>
      <c r="G44" s="20"/>
      <c r="H44" s="20"/>
      <c r="I44" s="53"/>
      <c r="J44" s="20"/>
      <c r="K44" s="20"/>
      <c r="L44" s="53"/>
      <c r="M44" s="20"/>
      <c r="N44" s="20"/>
      <c r="O44" s="53"/>
      <c r="P44" s="20"/>
      <c r="Q44" s="20"/>
      <c r="R44" s="53"/>
    </row>
    <row r="45" spans="1:24" x14ac:dyDescent="0.25">
      <c r="A45" s="40"/>
      <c r="B45" s="13"/>
      <c r="C45" s="13"/>
      <c r="D45" s="14" t="s">
        <v>462</v>
      </c>
      <c r="E45" s="14" t="s">
        <v>242</v>
      </c>
      <c r="F45" s="23">
        <v>30849</v>
      </c>
      <c r="G45" s="13"/>
      <c r="H45" s="14" t="s">
        <v>242</v>
      </c>
      <c r="I45" s="23">
        <v>24171</v>
      </c>
      <c r="J45" s="13"/>
      <c r="K45" s="14" t="s">
        <v>242</v>
      </c>
      <c r="L45" s="23">
        <v>-3569</v>
      </c>
      <c r="M45" s="13"/>
      <c r="N45" s="14" t="s">
        <v>242</v>
      </c>
      <c r="O45" s="23">
        <v>-30411</v>
      </c>
      <c r="P45" s="13"/>
      <c r="Q45" s="14" t="s">
        <v>242</v>
      </c>
      <c r="R45" s="23">
        <v>21040</v>
      </c>
    </row>
    <row r="46" spans="1:24" x14ac:dyDescent="0.25">
      <c r="A46" s="40"/>
      <c r="B46" s="13"/>
      <c r="C46" s="13"/>
      <c r="D46" s="13"/>
      <c r="E46" s="13"/>
      <c r="F46" s="55"/>
      <c r="G46" s="13"/>
      <c r="H46" s="13"/>
      <c r="I46" s="55"/>
      <c r="J46" s="13"/>
      <c r="K46" s="13"/>
      <c r="L46" s="55"/>
      <c r="M46" s="13"/>
      <c r="N46" s="13"/>
      <c r="O46" s="55"/>
      <c r="P46" s="13"/>
      <c r="Q46" s="13"/>
      <c r="R46" s="55"/>
    </row>
    <row r="47" spans="1:24" ht="15.75" thickBot="1" x14ac:dyDescent="0.3">
      <c r="A47" s="40"/>
      <c r="B47" s="13"/>
      <c r="C47" s="13"/>
      <c r="D47" s="13"/>
      <c r="E47" s="13"/>
      <c r="F47" s="15"/>
      <c r="G47" s="13"/>
      <c r="H47" s="30" t="s">
        <v>479</v>
      </c>
      <c r="I47" s="30"/>
      <c r="J47" s="30"/>
      <c r="K47" s="30"/>
      <c r="L47" s="30"/>
      <c r="M47" s="30"/>
      <c r="N47" s="30"/>
      <c r="O47" s="30"/>
      <c r="P47" s="13"/>
      <c r="Q47" s="13"/>
      <c r="R47" s="15"/>
    </row>
    <row r="48" spans="1:24" ht="15.75" thickBot="1" x14ac:dyDescent="0.3">
      <c r="A48" s="40"/>
      <c r="B48" s="31" t="s">
        <v>240</v>
      </c>
      <c r="C48" s="31"/>
      <c r="D48" s="31"/>
      <c r="E48" s="30" t="s">
        <v>480</v>
      </c>
      <c r="F48" s="30"/>
      <c r="G48" s="13"/>
      <c r="H48" s="59" t="s">
        <v>474</v>
      </c>
      <c r="I48" s="59"/>
      <c r="J48" s="19"/>
      <c r="K48" s="59" t="s">
        <v>475</v>
      </c>
      <c r="L48" s="59"/>
      <c r="M48" s="19"/>
      <c r="N48" s="59" t="s">
        <v>476</v>
      </c>
      <c r="O48" s="59"/>
      <c r="P48" s="13"/>
      <c r="Q48" s="30" t="s">
        <v>473</v>
      </c>
      <c r="R48" s="30"/>
    </row>
    <row r="49" spans="1:24" x14ac:dyDescent="0.25">
      <c r="A49" s="40"/>
      <c r="B49" s="93" t="s">
        <v>158</v>
      </c>
      <c r="C49" s="93"/>
      <c r="D49" s="93"/>
      <c r="E49" s="60"/>
      <c r="F49" s="94"/>
      <c r="G49" s="20"/>
      <c r="H49" s="60"/>
      <c r="I49" s="94"/>
      <c r="J49" s="20"/>
      <c r="K49" s="60"/>
      <c r="L49" s="94"/>
      <c r="M49" s="20"/>
      <c r="N49" s="60"/>
      <c r="O49" s="94"/>
      <c r="P49" s="20"/>
      <c r="Q49" s="60"/>
      <c r="R49" s="94"/>
    </row>
    <row r="50" spans="1:24" ht="26.25" x14ac:dyDescent="0.25">
      <c r="A50" s="40"/>
      <c r="B50" s="13"/>
      <c r="C50" s="13"/>
      <c r="D50" s="14" t="s">
        <v>478</v>
      </c>
      <c r="E50" s="14" t="s">
        <v>242</v>
      </c>
      <c r="F50" s="23">
        <v>12305</v>
      </c>
      <c r="G50" s="13"/>
      <c r="H50" s="14" t="s">
        <v>242</v>
      </c>
      <c r="I50" s="23">
        <v>6853</v>
      </c>
      <c r="J50" s="13"/>
      <c r="K50" s="14" t="s">
        <v>242</v>
      </c>
      <c r="L50" s="23">
        <v>-11905</v>
      </c>
      <c r="M50" s="13"/>
      <c r="N50" s="14" t="s">
        <v>242</v>
      </c>
      <c r="O50" s="23">
        <v>-5200</v>
      </c>
      <c r="P50" s="13"/>
      <c r="Q50" s="14" t="s">
        <v>242</v>
      </c>
      <c r="R50" s="23">
        <v>2053</v>
      </c>
    </row>
    <row r="51" spans="1:24" x14ac:dyDescent="0.25">
      <c r="A51" s="40"/>
      <c r="B51" s="93" t="s">
        <v>159</v>
      </c>
      <c r="C51" s="93"/>
      <c r="D51" s="93"/>
      <c r="E51" s="20"/>
      <c r="F51" s="53"/>
      <c r="G51" s="20"/>
      <c r="H51" s="20"/>
      <c r="I51" s="53"/>
      <c r="J51" s="20"/>
      <c r="K51" s="20"/>
      <c r="L51" s="53"/>
      <c r="M51" s="20"/>
      <c r="N51" s="20"/>
      <c r="O51" s="53"/>
      <c r="P51" s="20"/>
      <c r="Q51" s="20"/>
      <c r="R51" s="53"/>
    </row>
    <row r="52" spans="1:24" x14ac:dyDescent="0.25">
      <c r="A52" s="40"/>
      <c r="B52" s="13"/>
      <c r="C52" s="13"/>
      <c r="D52" s="14" t="s">
        <v>462</v>
      </c>
      <c r="E52" s="14" t="s">
        <v>242</v>
      </c>
      <c r="F52" s="65">
        <v>30</v>
      </c>
      <c r="G52" s="13"/>
      <c r="H52" s="14" t="s">
        <v>242</v>
      </c>
      <c r="I52" s="23">
        <v>22675</v>
      </c>
      <c r="J52" s="13"/>
      <c r="K52" s="14" t="s">
        <v>242</v>
      </c>
      <c r="L52" s="23">
        <v>-8713</v>
      </c>
      <c r="M52" s="13"/>
      <c r="N52" s="14" t="s">
        <v>242</v>
      </c>
      <c r="O52" s="65" t="s">
        <v>332</v>
      </c>
      <c r="P52" s="13"/>
      <c r="Q52" s="14" t="s">
        <v>242</v>
      </c>
      <c r="R52" s="23">
        <v>13992</v>
      </c>
    </row>
    <row r="53" spans="1:24" x14ac:dyDescent="0.25">
      <c r="A53" s="40"/>
      <c r="B53" s="93" t="s">
        <v>164</v>
      </c>
      <c r="C53" s="93"/>
      <c r="D53" s="93"/>
      <c r="E53" s="20"/>
      <c r="F53" s="51"/>
      <c r="G53" s="20"/>
      <c r="H53" s="20"/>
      <c r="I53" s="51"/>
      <c r="J53" s="20"/>
      <c r="K53" s="20"/>
      <c r="L53" s="51"/>
      <c r="M53" s="20"/>
      <c r="N53" s="20"/>
      <c r="O53" s="51"/>
      <c r="P53" s="20"/>
      <c r="Q53" s="20"/>
      <c r="R53" s="51"/>
    </row>
    <row r="54" spans="1:24" x14ac:dyDescent="0.25">
      <c r="A54" s="40"/>
      <c r="B54" s="13"/>
      <c r="C54" s="13"/>
      <c r="D54" s="14" t="s">
        <v>462</v>
      </c>
      <c r="E54" s="14" t="s">
        <v>242</v>
      </c>
      <c r="F54" s="65" t="s">
        <v>332</v>
      </c>
      <c r="G54" s="13"/>
      <c r="H54" s="14" t="s">
        <v>242</v>
      </c>
      <c r="I54" s="23">
        <v>34283</v>
      </c>
      <c r="J54" s="13"/>
      <c r="K54" s="14" t="s">
        <v>242</v>
      </c>
      <c r="L54" s="23">
        <v>-3434</v>
      </c>
      <c r="M54" s="13"/>
      <c r="N54" s="14" t="s">
        <v>242</v>
      </c>
      <c r="O54" s="65" t="s">
        <v>332</v>
      </c>
      <c r="P54" s="13"/>
      <c r="Q54" s="14" t="s">
        <v>242</v>
      </c>
      <c r="R54" s="23">
        <v>30849</v>
      </c>
    </row>
    <row r="55" spans="1:24" x14ac:dyDescent="0.25">
      <c r="A55" s="40"/>
      <c r="B55" s="13"/>
      <c r="C55" s="13"/>
      <c r="D55" s="13"/>
      <c r="E55" s="13"/>
      <c r="F55" s="15"/>
      <c r="G55" s="13"/>
      <c r="H55" s="13"/>
      <c r="I55" s="15"/>
      <c r="J55" s="13"/>
      <c r="K55" s="13"/>
      <c r="L55" s="15"/>
      <c r="M55" s="13"/>
      <c r="N55" s="13"/>
      <c r="O55" s="15"/>
      <c r="P55" s="13"/>
      <c r="Q55" s="13"/>
      <c r="R55" s="15"/>
    </row>
    <row r="56" spans="1:24" x14ac:dyDescent="0.25">
      <c r="A56" s="40"/>
      <c r="B56" s="29">
        <v>-1</v>
      </c>
      <c r="C56" s="29"/>
      <c r="D56" s="29" t="s">
        <v>481</v>
      </c>
      <c r="E56" s="29"/>
      <c r="F56" s="29"/>
      <c r="G56" s="29"/>
      <c r="H56" s="29"/>
      <c r="I56" s="29"/>
      <c r="J56" s="29"/>
      <c r="K56" s="29"/>
      <c r="L56" s="29"/>
      <c r="M56" s="29"/>
      <c r="N56" s="29"/>
      <c r="O56" s="29"/>
      <c r="P56" s="29"/>
      <c r="Q56" s="29"/>
      <c r="R56" s="29"/>
    </row>
    <row r="57" spans="1:24" x14ac:dyDescent="0.25">
      <c r="A57" s="40"/>
      <c r="B57" s="13"/>
      <c r="C57" s="13"/>
      <c r="D57" s="13"/>
      <c r="E57" s="13"/>
      <c r="F57" s="13"/>
      <c r="G57" s="13"/>
      <c r="H57" s="13"/>
      <c r="I57" s="13"/>
      <c r="J57" s="13"/>
      <c r="K57" s="13"/>
      <c r="L57" s="13"/>
      <c r="M57" s="13"/>
      <c r="N57" s="13"/>
      <c r="O57" s="13"/>
      <c r="P57" s="13"/>
      <c r="Q57" s="13"/>
      <c r="R57" s="13"/>
    </row>
    <row r="58" spans="1:24" x14ac:dyDescent="0.25">
      <c r="A58" s="40"/>
      <c r="B58" s="29">
        <v>-2</v>
      </c>
      <c r="C58" s="29"/>
      <c r="D58" s="29" t="s">
        <v>482</v>
      </c>
      <c r="E58" s="29"/>
      <c r="F58" s="29"/>
      <c r="G58" s="29"/>
      <c r="H58" s="29"/>
      <c r="I58" s="29"/>
      <c r="J58" s="29"/>
      <c r="K58" s="29"/>
      <c r="L58" s="29"/>
      <c r="M58" s="29"/>
      <c r="N58" s="29"/>
      <c r="O58" s="29"/>
      <c r="P58" s="29"/>
      <c r="Q58" s="29"/>
      <c r="R58" s="29"/>
    </row>
    <row r="59" spans="1:24" x14ac:dyDescent="0.25">
      <c r="A59" s="40"/>
      <c r="B59" s="105" t="s">
        <v>483</v>
      </c>
      <c r="C59" s="105"/>
      <c r="D59" s="105"/>
      <c r="E59" s="105"/>
      <c r="F59" s="105"/>
      <c r="G59" s="105"/>
      <c r="H59" s="105"/>
      <c r="I59" s="105"/>
      <c r="J59" s="105"/>
      <c r="K59" s="105"/>
      <c r="L59" s="105"/>
      <c r="M59" s="105"/>
      <c r="N59" s="105"/>
      <c r="O59" s="105"/>
      <c r="P59" s="105"/>
      <c r="Q59" s="105"/>
      <c r="R59" s="105"/>
      <c r="S59" s="105"/>
      <c r="T59" s="105"/>
      <c r="U59" s="105"/>
      <c r="V59" s="105"/>
      <c r="W59" s="105"/>
      <c r="X59" s="105"/>
    </row>
    <row r="60" spans="1:24" x14ac:dyDescent="0.25">
      <c r="A60" s="40"/>
      <c r="B60" s="39"/>
      <c r="C60" s="39"/>
      <c r="D60" s="39"/>
      <c r="E60" s="39"/>
      <c r="F60" s="39"/>
      <c r="G60" s="39"/>
      <c r="H60" s="39"/>
      <c r="I60" s="39"/>
      <c r="J60" s="39"/>
      <c r="K60" s="39"/>
      <c r="L60" s="39"/>
      <c r="M60" s="39"/>
      <c r="N60" s="39"/>
      <c r="O60" s="39"/>
      <c r="P60" s="39"/>
      <c r="Q60" s="39"/>
      <c r="R60" s="39"/>
      <c r="S60" s="39"/>
      <c r="T60" s="39"/>
      <c r="U60" s="39"/>
      <c r="V60" s="39"/>
      <c r="W60" s="39"/>
      <c r="X60" s="39"/>
    </row>
    <row r="61" spans="1:24" ht="25.5" customHeight="1" x14ac:dyDescent="0.25">
      <c r="A61" s="40"/>
      <c r="B61" s="42" t="s">
        <v>484</v>
      </c>
      <c r="C61" s="42"/>
      <c r="D61" s="42"/>
      <c r="E61" s="42"/>
      <c r="F61" s="42"/>
      <c r="G61" s="42"/>
      <c r="H61" s="42"/>
      <c r="I61" s="42"/>
      <c r="J61" s="42"/>
      <c r="K61" s="42"/>
      <c r="L61" s="42"/>
      <c r="M61" s="42"/>
      <c r="N61" s="42"/>
      <c r="O61" s="42"/>
      <c r="P61" s="42"/>
      <c r="Q61" s="42"/>
      <c r="R61" s="42"/>
      <c r="S61" s="42"/>
      <c r="T61" s="42"/>
      <c r="U61" s="42"/>
      <c r="V61" s="42"/>
      <c r="W61" s="42"/>
      <c r="X61" s="42"/>
    </row>
    <row r="62" spans="1:24" x14ac:dyDescent="0.25">
      <c r="A62" s="40"/>
      <c r="B62" s="39"/>
      <c r="C62" s="39"/>
      <c r="D62" s="39"/>
      <c r="E62" s="39"/>
      <c r="F62" s="39"/>
      <c r="G62" s="39"/>
      <c r="H62" s="39"/>
      <c r="I62" s="39"/>
      <c r="J62" s="39"/>
      <c r="K62" s="39"/>
      <c r="L62" s="39"/>
      <c r="M62" s="39"/>
      <c r="N62" s="39"/>
      <c r="O62" s="39"/>
      <c r="P62" s="39"/>
      <c r="Q62" s="39"/>
      <c r="R62" s="39"/>
      <c r="S62" s="39"/>
      <c r="T62" s="39"/>
      <c r="U62" s="39"/>
      <c r="V62" s="39"/>
      <c r="W62" s="39"/>
      <c r="X62" s="39"/>
    </row>
    <row r="63" spans="1:24" ht="25.5" customHeight="1" x14ac:dyDescent="0.25">
      <c r="A63" s="40"/>
      <c r="B63" s="42" t="s">
        <v>485</v>
      </c>
      <c r="C63" s="42"/>
      <c r="D63" s="42"/>
      <c r="E63" s="42"/>
      <c r="F63" s="42"/>
      <c r="G63" s="42"/>
      <c r="H63" s="42"/>
      <c r="I63" s="42"/>
      <c r="J63" s="42"/>
      <c r="K63" s="42"/>
      <c r="L63" s="42"/>
      <c r="M63" s="42"/>
      <c r="N63" s="42"/>
      <c r="O63" s="42"/>
      <c r="P63" s="42"/>
      <c r="Q63" s="42"/>
      <c r="R63" s="42"/>
      <c r="S63" s="42"/>
      <c r="T63" s="42"/>
      <c r="U63" s="42"/>
      <c r="V63" s="42"/>
      <c r="W63" s="42"/>
      <c r="X63" s="42"/>
    </row>
    <row r="64" spans="1:24" x14ac:dyDescent="0.25">
      <c r="A64" s="40"/>
      <c r="B64" s="39"/>
      <c r="C64" s="39"/>
      <c r="D64" s="39"/>
      <c r="E64" s="39"/>
      <c r="F64" s="39"/>
      <c r="G64" s="39"/>
      <c r="H64" s="39"/>
      <c r="I64" s="39"/>
      <c r="J64" s="39"/>
      <c r="K64" s="39"/>
      <c r="L64" s="39"/>
      <c r="M64" s="39"/>
      <c r="N64" s="39"/>
      <c r="O64" s="39"/>
      <c r="P64" s="39"/>
      <c r="Q64" s="39"/>
      <c r="R64" s="39"/>
      <c r="S64" s="39"/>
      <c r="T64" s="39"/>
      <c r="U64" s="39"/>
      <c r="V64" s="39"/>
      <c r="W64" s="39"/>
      <c r="X64" s="39"/>
    </row>
    <row r="65" spans="1:18" ht="25.5" customHeight="1" thickBot="1" x14ac:dyDescent="0.3">
      <c r="A65" s="40"/>
      <c r="B65" s="31" t="s">
        <v>240</v>
      </c>
      <c r="C65" s="31"/>
      <c r="D65" s="31"/>
      <c r="E65" s="30" t="s">
        <v>449</v>
      </c>
      <c r="F65" s="30"/>
      <c r="G65" s="30"/>
      <c r="H65" s="30"/>
      <c r="I65" s="30"/>
      <c r="J65" s="15"/>
      <c r="K65" s="30" t="s">
        <v>451</v>
      </c>
      <c r="L65" s="30"/>
    </row>
    <row r="66" spans="1:18" x14ac:dyDescent="0.25">
      <c r="A66" s="40"/>
      <c r="B66" s="93" t="s">
        <v>45</v>
      </c>
      <c r="C66" s="93"/>
      <c r="D66" s="93"/>
      <c r="E66" s="60"/>
      <c r="F66" s="63"/>
      <c r="G66" s="60"/>
      <c r="H66" s="60"/>
      <c r="I66" s="63"/>
      <c r="J66" s="20"/>
      <c r="K66" s="60"/>
      <c r="L66" s="60"/>
    </row>
    <row r="67" spans="1:18" x14ac:dyDescent="0.25">
      <c r="A67" s="40"/>
      <c r="B67" s="13"/>
      <c r="C67" s="29" t="s">
        <v>486</v>
      </c>
      <c r="D67" s="29"/>
      <c r="E67" s="14" t="s">
        <v>242</v>
      </c>
      <c r="F67" s="23">
        <v>8000</v>
      </c>
      <c r="G67" s="13"/>
      <c r="H67" s="14" t="s">
        <v>242</v>
      </c>
      <c r="I67" s="23">
        <v>12000</v>
      </c>
      <c r="J67" s="55"/>
      <c r="K67" s="14" t="s">
        <v>242</v>
      </c>
      <c r="L67" s="23">
        <v>8467</v>
      </c>
    </row>
    <row r="68" spans="1:18" x14ac:dyDescent="0.25">
      <c r="A68" s="40"/>
      <c r="B68" s="20"/>
      <c r="C68" s="32" t="s">
        <v>487</v>
      </c>
      <c r="D68" s="32"/>
      <c r="E68" s="20"/>
      <c r="F68" s="54">
        <v>500</v>
      </c>
      <c r="G68" s="20"/>
      <c r="H68" s="20"/>
      <c r="I68" s="22">
        <v>1500</v>
      </c>
      <c r="J68" s="53"/>
      <c r="K68" s="20"/>
      <c r="L68" s="54">
        <v>676</v>
      </c>
    </row>
    <row r="69" spans="1:18" ht="15.75" thickBot="1" x14ac:dyDescent="0.3">
      <c r="A69" s="40"/>
      <c r="B69" s="13"/>
      <c r="C69" s="29" t="s">
        <v>462</v>
      </c>
      <c r="D69" s="29"/>
      <c r="E69" s="70"/>
      <c r="F69" s="71">
        <v>10000</v>
      </c>
      <c r="G69" s="13"/>
      <c r="H69" s="70"/>
      <c r="I69" s="71">
        <v>15000</v>
      </c>
      <c r="J69" s="55"/>
      <c r="K69" s="72"/>
      <c r="L69" s="71">
        <v>11099</v>
      </c>
    </row>
    <row r="70" spans="1:18" ht="27" thickBot="1" x14ac:dyDescent="0.3">
      <c r="A70" s="40"/>
      <c r="B70" s="20"/>
      <c r="C70" s="20"/>
      <c r="D70" s="21" t="s">
        <v>464</v>
      </c>
      <c r="E70" s="96" t="s">
        <v>242</v>
      </c>
      <c r="F70" s="97">
        <v>18500</v>
      </c>
      <c r="G70" s="20"/>
      <c r="H70" s="96" t="s">
        <v>242</v>
      </c>
      <c r="I70" s="97">
        <v>28500</v>
      </c>
      <c r="J70" s="53"/>
      <c r="K70" s="96" t="s">
        <v>242</v>
      </c>
      <c r="L70" s="97">
        <v>20242</v>
      </c>
    </row>
    <row r="71" spans="1:18" x14ac:dyDescent="0.25">
      <c r="A71" s="40"/>
      <c r="B71" s="13"/>
      <c r="C71" s="13"/>
      <c r="D71" s="29" t="s">
        <v>471</v>
      </c>
      <c r="E71" s="29"/>
      <c r="F71" s="29"/>
      <c r="G71" s="29"/>
      <c r="H71" s="29"/>
      <c r="I71" s="29"/>
      <c r="J71" s="29"/>
      <c r="K71" s="29"/>
      <c r="L71" s="29"/>
      <c r="M71" s="29"/>
      <c r="N71" s="29"/>
      <c r="O71" s="29"/>
      <c r="P71" s="29"/>
      <c r="Q71" s="29"/>
      <c r="R71" s="29"/>
    </row>
    <row r="72" spans="1:18" x14ac:dyDescent="0.25">
      <c r="A72" s="40"/>
      <c r="B72" s="13"/>
      <c r="C72" s="13"/>
      <c r="D72" s="13"/>
      <c r="E72" s="13"/>
      <c r="F72" s="13"/>
      <c r="G72" s="13"/>
      <c r="H72" s="13"/>
      <c r="I72" s="13"/>
      <c r="J72" s="13"/>
      <c r="K72" s="13"/>
      <c r="L72" s="13"/>
      <c r="M72" s="13"/>
      <c r="N72" s="13"/>
      <c r="O72" s="13"/>
      <c r="P72" s="13"/>
      <c r="Q72" s="13"/>
      <c r="R72" s="13"/>
    </row>
    <row r="73" spans="1:18" ht="15.75" thickBot="1" x14ac:dyDescent="0.3">
      <c r="A73" s="40"/>
      <c r="B73" s="13"/>
      <c r="C73" s="13"/>
      <c r="D73" s="13"/>
      <c r="E73" s="13"/>
      <c r="F73" s="13"/>
      <c r="G73" s="13"/>
      <c r="H73" s="30" t="s">
        <v>472</v>
      </c>
      <c r="I73" s="30"/>
      <c r="J73" s="30"/>
      <c r="K73" s="30"/>
      <c r="L73" s="30"/>
      <c r="M73" s="30"/>
      <c r="N73" s="30"/>
      <c r="O73" s="30"/>
      <c r="P73" s="13"/>
      <c r="Q73" s="13"/>
      <c r="R73" s="13"/>
    </row>
    <row r="74" spans="1:18" ht="15.75" thickBot="1" x14ac:dyDescent="0.3">
      <c r="A74" s="40"/>
      <c r="B74" s="31" t="s">
        <v>240</v>
      </c>
      <c r="C74" s="31"/>
      <c r="D74" s="31"/>
      <c r="E74" s="30" t="s">
        <v>488</v>
      </c>
      <c r="F74" s="30"/>
      <c r="G74" s="13"/>
      <c r="H74" s="59" t="s">
        <v>474</v>
      </c>
      <c r="I74" s="59"/>
      <c r="J74" s="19"/>
      <c r="K74" s="59" t="s">
        <v>475</v>
      </c>
      <c r="L74" s="59"/>
      <c r="M74" s="19"/>
      <c r="N74" s="59" t="s">
        <v>476</v>
      </c>
      <c r="O74" s="59"/>
      <c r="P74" s="13"/>
      <c r="Q74" s="30" t="s">
        <v>477</v>
      </c>
      <c r="R74" s="30"/>
    </row>
    <row r="75" spans="1:18" x14ac:dyDescent="0.25">
      <c r="A75" s="40"/>
      <c r="B75" s="93" t="s">
        <v>158</v>
      </c>
      <c r="C75" s="93"/>
      <c r="D75" s="93"/>
      <c r="E75" s="60"/>
      <c r="F75" s="94"/>
      <c r="G75" s="20"/>
      <c r="H75" s="60"/>
      <c r="I75" s="94"/>
      <c r="J75" s="20"/>
      <c r="K75" s="60"/>
      <c r="L75" s="94"/>
      <c r="M75" s="20"/>
      <c r="N75" s="60"/>
      <c r="O75" s="94"/>
      <c r="P75" s="20"/>
      <c r="Q75" s="60"/>
      <c r="R75" s="94"/>
    </row>
    <row r="76" spans="1:18" x14ac:dyDescent="0.25">
      <c r="A76" s="40"/>
      <c r="B76" s="13"/>
      <c r="C76" s="29" t="s">
        <v>487</v>
      </c>
      <c r="D76" s="29"/>
      <c r="E76" s="14" t="s">
        <v>242</v>
      </c>
      <c r="F76" s="65" t="s">
        <v>332</v>
      </c>
      <c r="G76" s="13"/>
      <c r="H76" s="14" t="s">
        <v>242</v>
      </c>
      <c r="I76" s="65">
        <v>676</v>
      </c>
      <c r="J76" s="13"/>
      <c r="K76" s="14" t="s">
        <v>242</v>
      </c>
      <c r="L76" s="65">
        <v>-523</v>
      </c>
      <c r="M76" s="13"/>
      <c r="N76" s="14" t="s">
        <v>242</v>
      </c>
      <c r="O76" s="65" t="s">
        <v>332</v>
      </c>
      <c r="P76" s="13"/>
      <c r="Q76" s="14" t="s">
        <v>242</v>
      </c>
      <c r="R76" s="65">
        <v>153</v>
      </c>
    </row>
    <row r="77" spans="1:18" x14ac:dyDescent="0.25">
      <c r="A77" s="40"/>
      <c r="B77" s="93" t="s">
        <v>159</v>
      </c>
      <c r="C77" s="93"/>
      <c r="D77" s="93"/>
      <c r="E77" s="20"/>
      <c r="F77" s="53"/>
      <c r="G77" s="20"/>
      <c r="H77" s="20"/>
      <c r="I77" s="53"/>
      <c r="J77" s="20"/>
      <c r="K77" s="20"/>
      <c r="L77" s="53"/>
      <c r="M77" s="20"/>
      <c r="N77" s="20"/>
      <c r="O77" s="53"/>
      <c r="P77" s="20"/>
      <c r="Q77" s="20"/>
      <c r="R77" s="53"/>
    </row>
    <row r="78" spans="1:18" x14ac:dyDescent="0.25">
      <c r="A78" s="40"/>
      <c r="B78" s="13"/>
      <c r="C78" s="29" t="s">
        <v>462</v>
      </c>
      <c r="D78" s="29"/>
      <c r="E78" s="14" t="s">
        <v>242</v>
      </c>
      <c r="F78" s="65" t="s">
        <v>332</v>
      </c>
      <c r="G78" s="13"/>
      <c r="H78" s="14" t="s">
        <v>242</v>
      </c>
      <c r="I78" s="23">
        <v>7475</v>
      </c>
      <c r="J78" s="13"/>
      <c r="K78" s="14" t="s">
        <v>242</v>
      </c>
      <c r="L78" s="23">
        <v>-4291</v>
      </c>
      <c r="M78" s="13"/>
      <c r="N78" s="14" t="s">
        <v>242</v>
      </c>
      <c r="O78" s="23">
        <v>1043</v>
      </c>
      <c r="P78" s="13"/>
      <c r="Q78" s="14" t="s">
        <v>242</v>
      </c>
      <c r="R78" s="23">
        <v>4227</v>
      </c>
    </row>
    <row r="79" spans="1:18" x14ac:dyDescent="0.25">
      <c r="A79" s="40"/>
      <c r="B79" s="93" t="s">
        <v>164</v>
      </c>
      <c r="C79" s="93"/>
      <c r="D79" s="93"/>
      <c r="E79" s="20"/>
      <c r="F79" s="53"/>
      <c r="G79" s="20"/>
      <c r="H79" s="20"/>
      <c r="I79" s="53"/>
      <c r="J79" s="20"/>
      <c r="K79" s="20"/>
      <c r="L79" s="53"/>
      <c r="M79" s="20"/>
      <c r="N79" s="20"/>
      <c r="O79" s="53"/>
      <c r="P79" s="20"/>
      <c r="Q79" s="20"/>
      <c r="R79" s="53"/>
    </row>
    <row r="80" spans="1:18" x14ac:dyDescent="0.25">
      <c r="A80" s="40"/>
      <c r="B80" s="13"/>
      <c r="C80" s="29" t="s">
        <v>462</v>
      </c>
      <c r="D80" s="29"/>
      <c r="E80" s="14" t="s">
        <v>242</v>
      </c>
      <c r="F80" s="65" t="s">
        <v>332</v>
      </c>
      <c r="G80" s="13"/>
      <c r="H80" s="14" t="s">
        <v>242</v>
      </c>
      <c r="I80" s="23">
        <v>3975</v>
      </c>
      <c r="J80" s="13"/>
      <c r="K80" s="14" t="s">
        <v>242</v>
      </c>
      <c r="L80" s="65" t="s">
        <v>332</v>
      </c>
      <c r="M80" s="13"/>
      <c r="N80" s="14" t="s">
        <v>242</v>
      </c>
      <c r="O80" s="23">
        <v>-1396</v>
      </c>
      <c r="P80" s="13"/>
      <c r="Q80" s="14" t="s">
        <v>242</v>
      </c>
      <c r="R80" s="23">
        <v>2579</v>
      </c>
    </row>
    <row r="81" spans="1:24" x14ac:dyDescent="0.25">
      <c r="A81" s="40"/>
      <c r="B81" s="13"/>
      <c r="C81" s="13"/>
      <c r="D81" s="13"/>
      <c r="E81" s="13"/>
      <c r="F81" s="55"/>
      <c r="G81" s="13"/>
      <c r="H81" s="13"/>
      <c r="I81" s="55"/>
      <c r="J81" s="13"/>
      <c r="K81" s="13"/>
      <c r="L81" s="55"/>
      <c r="M81" s="13"/>
      <c r="N81" s="13"/>
      <c r="O81" s="55"/>
      <c r="P81" s="13"/>
      <c r="Q81" s="13"/>
      <c r="R81" s="55"/>
    </row>
    <row r="82" spans="1:24" x14ac:dyDescent="0.25">
      <c r="A82" s="40"/>
      <c r="B82" s="29">
        <v>-1</v>
      </c>
      <c r="C82" s="29"/>
      <c r="D82" s="29" t="s">
        <v>489</v>
      </c>
      <c r="E82" s="29"/>
      <c r="F82" s="29"/>
      <c r="G82" s="29"/>
      <c r="H82" s="29"/>
      <c r="I82" s="29"/>
      <c r="J82" s="29"/>
      <c r="K82" s="29"/>
      <c r="L82" s="29"/>
      <c r="M82" s="29"/>
      <c r="N82" s="29"/>
      <c r="O82" s="29"/>
      <c r="P82" s="29"/>
      <c r="Q82" s="29"/>
      <c r="R82" s="29"/>
    </row>
    <row r="83" spans="1:24" x14ac:dyDescent="0.25">
      <c r="A83" s="40"/>
      <c r="B83" s="29">
        <v>-2</v>
      </c>
      <c r="C83" s="29"/>
      <c r="D83" s="29" t="s">
        <v>482</v>
      </c>
      <c r="E83" s="29"/>
      <c r="F83" s="29"/>
      <c r="G83" s="29"/>
      <c r="H83" s="29"/>
      <c r="I83" s="29"/>
      <c r="J83" s="29"/>
      <c r="K83" s="29"/>
      <c r="L83" s="29"/>
      <c r="M83" s="29"/>
      <c r="N83" s="29"/>
      <c r="O83" s="29"/>
      <c r="P83" s="29"/>
      <c r="Q83" s="29"/>
      <c r="R83" s="29"/>
    </row>
    <row r="84" spans="1:24" x14ac:dyDescent="0.25">
      <c r="A84" s="40"/>
      <c r="B84" s="46"/>
      <c r="C84" s="46"/>
      <c r="D84" s="46"/>
      <c r="E84" s="46"/>
      <c r="F84" s="46"/>
      <c r="G84" s="46"/>
      <c r="H84" s="46"/>
      <c r="I84" s="46"/>
      <c r="J84" s="46"/>
      <c r="K84" s="46"/>
      <c r="L84" s="46"/>
      <c r="M84" s="46"/>
      <c r="N84" s="46"/>
      <c r="O84" s="46"/>
      <c r="P84" s="46"/>
      <c r="Q84" s="46"/>
      <c r="R84" s="46"/>
      <c r="S84" s="46"/>
      <c r="T84" s="46"/>
      <c r="U84" s="46"/>
      <c r="V84" s="46"/>
      <c r="W84" s="46"/>
      <c r="X84" s="46"/>
    </row>
    <row r="85" spans="1:24" x14ac:dyDescent="0.25">
      <c r="A85" s="40"/>
      <c r="B85" s="47" t="s">
        <v>490</v>
      </c>
      <c r="C85" s="47"/>
      <c r="D85" s="47"/>
      <c r="E85" s="47"/>
      <c r="F85" s="47"/>
      <c r="G85" s="47"/>
      <c r="H85" s="47"/>
      <c r="I85" s="47"/>
      <c r="J85" s="47"/>
      <c r="K85" s="47"/>
      <c r="L85" s="47"/>
      <c r="M85" s="47"/>
      <c r="N85" s="47"/>
      <c r="O85" s="47"/>
      <c r="P85" s="47"/>
      <c r="Q85" s="47"/>
      <c r="R85" s="47"/>
      <c r="S85" s="47"/>
      <c r="T85" s="47"/>
      <c r="U85" s="47"/>
      <c r="V85" s="47"/>
      <c r="W85" s="47"/>
      <c r="X85" s="47"/>
    </row>
    <row r="86" spans="1:24" x14ac:dyDescent="0.25">
      <c r="A86" s="40"/>
      <c r="B86" s="46"/>
      <c r="C86" s="46"/>
      <c r="D86" s="46"/>
      <c r="E86" s="46"/>
      <c r="F86" s="46"/>
      <c r="G86" s="46"/>
      <c r="H86" s="46"/>
      <c r="I86" s="46"/>
      <c r="J86" s="46"/>
      <c r="K86" s="46"/>
      <c r="L86" s="46"/>
      <c r="M86" s="46"/>
      <c r="N86" s="46"/>
      <c r="O86" s="46"/>
      <c r="P86" s="46"/>
      <c r="Q86" s="46"/>
      <c r="R86" s="46"/>
      <c r="S86" s="46"/>
      <c r="T86" s="46"/>
      <c r="U86" s="46"/>
      <c r="V86" s="46"/>
      <c r="W86" s="46"/>
      <c r="X86" s="46"/>
    </row>
    <row r="87" spans="1:24" x14ac:dyDescent="0.25">
      <c r="A87" s="40"/>
      <c r="B87" s="46"/>
      <c r="C87" s="46"/>
      <c r="D87" s="46"/>
      <c r="E87" s="46"/>
      <c r="F87" s="46"/>
      <c r="G87" s="46"/>
      <c r="H87" s="46"/>
      <c r="I87" s="46"/>
      <c r="J87" s="46"/>
      <c r="K87" s="46"/>
      <c r="L87" s="46"/>
      <c r="M87" s="46"/>
      <c r="N87" s="46"/>
      <c r="O87" s="46"/>
      <c r="P87" s="46"/>
      <c r="Q87" s="46"/>
      <c r="R87" s="46"/>
      <c r="S87" s="46"/>
      <c r="T87" s="46"/>
      <c r="U87" s="46"/>
      <c r="V87" s="46"/>
      <c r="W87" s="46"/>
      <c r="X87" s="46"/>
    </row>
    <row r="88" spans="1:24" x14ac:dyDescent="0.25">
      <c r="A88" s="40"/>
      <c r="B88" s="46"/>
      <c r="C88" s="46"/>
      <c r="D88" s="46"/>
      <c r="E88" s="46"/>
      <c r="F88" s="46"/>
      <c r="G88" s="46"/>
      <c r="H88" s="46"/>
      <c r="I88" s="46"/>
      <c r="J88" s="46"/>
      <c r="K88" s="46"/>
      <c r="L88" s="46"/>
      <c r="M88" s="46"/>
      <c r="N88" s="46"/>
      <c r="O88" s="46"/>
      <c r="P88" s="46"/>
      <c r="Q88" s="46"/>
      <c r="R88" s="46"/>
      <c r="S88" s="46"/>
      <c r="T88" s="46"/>
      <c r="U88" s="46"/>
      <c r="V88" s="46"/>
      <c r="W88" s="46"/>
      <c r="X88" s="46"/>
    </row>
    <row r="89" spans="1:24" x14ac:dyDescent="0.25">
      <c r="A89" s="40"/>
      <c r="B89" s="47" t="s">
        <v>491</v>
      </c>
      <c r="C89" s="47"/>
      <c r="D89" s="47"/>
      <c r="E89" s="47"/>
      <c r="F89" s="47"/>
      <c r="G89" s="47"/>
      <c r="H89" s="47"/>
      <c r="I89" s="47"/>
      <c r="J89" s="47"/>
      <c r="K89" s="47"/>
      <c r="L89" s="47"/>
      <c r="M89" s="47"/>
      <c r="N89" s="47"/>
      <c r="O89" s="47"/>
      <c r="P89" s="47"/>
      <c r="Q89" s="47"/>
      <c r="R89" s="47"/>
      <c r="S89" s="47"/>
      <c r="T89" s="47"/>
      <c r="U89" s="47"/>
      <c r="V89" s="47"/>
      <c r="W89" s="47"/>
      <c r="X89" s="47"/>
    </row>
    <row r="90" spans="1:24" x14ac:dyDescent="0.25">
      <c r="A90" s="40"/>
      <c r="B90" s="39"/>
      <c r="C90" s="39"/>
      <c r="D90" s="39"/>
      <c r="E90" s="39"/>
      <c r="F90" s="39"/>
      <c r="G90" s="39"/>
      <c r="H90" s="39"/>
      <c r="I90" s="39"/>
      <c r="J90" s="39"/>
      <c r="K90" s="39"/>
      <c r="L90" s="39"/>
      <c r="M90" s="39"/>
      <c r="N90" s="39"/>
      <c r="O90" s="39"/>
      <c r="P90" s="39"/>
      <c r="Q90" s="39"/>
      <c r="R90" s="39"/>
      <c r="S90" s="39"/>
      <c r="T90" s="39"/>
      <c r="U90" s="39"/>
      <c r="V90" s="39"/>
      <c r="W90" s="39"/>
      <c r="X90" s="39"/>
    </row>
    <row r="91" spans="1:24" x14ac:dyDescent="0.25">
      <c r="A91" s="40"/>
      <c r="B91" s="39"/>
      <c r="C91" s="39"/>
      <c r="D91" s="39"/>
      <c r="E91" s="39"/>
      <c r="F91" s="39"/>
      <c r="G91" s="39"/>
      <c r="H91" s="39"/>
      <c r="I91" s="39"/>
      <c r="J91" s="39"/>
      <c r="K91" s="39"/>
      <c r="L91" s="39"/>
      <c r="M91" s="39"/>
      <c r="N91" s="39"/>
      <c r="O91" s="39"/>
      <c r="P91" s="39"/>
      <c r="Q91" s="39"/>
      <c r="R91" s="39"/>
      <c r="S91" s="39"/>
      <c r="T91" s="39"/>
      <c r="U91" s="39"/>
      <c r="V91" s="39"/>
      <c r="W91" s="39"/>
      <c r="X91" s="39"/>
    </row>
    <row r="92" spans="1:24" x14ac:dyDescent="0.25">
      <c r="A92" s="40"/>
      <c r="B92" s="29" t="s">
        <v>492</v>
      </c>
      <c r="C92" s="29"/>
      <c r="D92" s="29"/>
      <c r="E92" s="29"/>
      <c r="F92" s="29"/>
      <c r="G92" s="29"/>
      <c r="H92" s="29"/>
      <c r="I92" s="29"/>
      <c r="J92" s="29"/>
      <c r="K92" s="29"/>
      <c r="L92" s="29"/>
      <c r="M92" s="29"/>
      <c r="N92" s="29"/>
      <c r="O92" s="29"/>
      <c r="P92" s="29"/>
      <c r="Q92" s="29"/>
      <c r="R92" s="29"/>
      <c r="S92" s="29"/>
      <c r="T92" s="29"/>
      <c r="U92" s="29"/>
    </row>
    <row r="93" spans="1:24" x14ac:dyDescent="0.25">
      <c r="A93" s="40"/>
      <c r="B93" s="13"/>
      <c r="C93" s="13"/>
      <c r="D93" s="13"/>
      <c r="E93" s="13"/>
      <c r="F93" s="13"/>
      <c r="G93" s="13"/>
      <c r="H93" s="13"/>
      <c r="I93" s="13"/>
      <c r="J93" s="13"/>
      <c r="K93" s="13"/>
      <c r="L93" s="13"/>
      <c r="M93" s="13"/>
      <c r="N93" s="13"/>
      <c r="O93" s="13"/>
      <c r="P93" s="13"/>
      <c r="Q93" s="13"/>
      <c r="R93" s="13"/>
      <c r="S93" s="13"/>
      <c r="T93" s="13"/>
      <c r="U93" s="13"/>
    </row>
    <row r="94" spans="1:24" ht="15.75" thickBot="1" x14ac:dyDescent="0.3">
      <c r="A94" s="40"/>
      <c r="B94" s="13"/>
      <c r="C94" s="13"/>
      <c r="D94" s="13"/>
      <c r="E94" s="13"/>
      <c r="F94" s="13"/>
      <c r="G94" s="13"/>
      <c r="H94" s="30" t="s">
        <v>493</v>
      </c>
      <c r="I94" s="30"/>
      <c r="J94" s="30"/>
      <c r="K94" s="30"/>
      <c r="L94" s="30"/>
      <c r="M94" s="30"/>
      <c r="N94" s="30"/>
      <c r="O94" s="30"/>
      <c r="P94" s="30"/>
      <c r="Q94" s="30"/>
      <c r="R94" s="30"/>
      <c r="S94" s="30"/>
      <c r="T94" s="30"/>
      <c r="U94" s="30"/>
    </row>
    <row r="95" spans="1:24" ht="15.75" thickBot="1" x14ac:dyDescent="0.3">
      <c r="A95" s="40"/>
      <c r="B95" s="13"/>
      <c r="C95" s="13"/>
      <c r="D95" s="13"/>
      <c r="E95" s="30" t="s">
        <v>494</v>
      </c>
      <c r="F95" s="30"/>
      <c r="G95" s="15"/>
      <c r="H95" s="59" t="s">
        <v>495</v>
      </c>
      <c r="I95" s="59"/>
      <c r="J95" s="50"/>
      <c r="K95" s="59" t="s">
        <v>143</v>
      </c>
      <c r="L95" s="59"/>
      <c r="M95" s="50"/>
      <c r="N95" s="59" t="s">
        <v>496</v>
      </c>
      <c r="O95" s="59"/>
      <c r="P95" s="50"/>
      <c r="Q95" s="59" t="s">
        <v>497</v>
      </c>
      <c r="R95" s="59"/>
      <c r="S95" s="50"/>
      <c r="T95" s="59" t="s">
        <v>498</v>
      </c>
      <c r="U95" s="59"/>
    </row>
    <row r="96" spans="1:24" x14ac:dyDescent="0.25">
      <c r="A96" s="40"/>
      <c r="B96" s="31" t="s">
        <v>240</v>
      </c>
      <c r="C96" s="31"/>
      <c r="D96" s="31"/>
      <c r="E96" s="88"/>
      <c r="F96" s="88"/>
      <c r="G96" s="13"/>
      <c r="H96" s="88"/>
      <c r="I96" s="88"/>
      <c r="J96" s="13"/>
      <c r="K96" s="88"/>
      <c r="L96" s="88"/>
      <c r="M96" s="15"/>
      <c r="N96" s="50"/>
      <c r="O96" s="50"/>
      <c r="P96" s="13"/>
      <c r="Q96" s="88"/>
      <c r="R96" s="88"/>
      <c r="S96" s="13"/>
      <c r="T96" s="88"/>
      <c r="U96" s="88"/>
    </row>
    <row r="97" spans="1:21" x14ac:dyDescent="0.25">
      <c r="A97" s="40"/>
      <c r="B97" s="93">
        <v>2014</v>
      </c>
      <c r="C97" s="93"/>
      <c r="D97" s="93"/>
      <c r="E97" s="51"/>
      <c r="F97" s="51"/>
      <c r="G97" s="20"/>
      <c r="H97" s="51"/>
      <c r="I97" s="51"/>
      <c r="J97" s="20"/>
      <c r="K97" s="51"/>
      <c r="L97" s="51"/>
      <c r="M97" s="51"/>
      <c r="N97" s="51"/>
      <c r="O97" s="51"/>
      <c r="P97" s="20"/>
      <c r="Q97" s="51"/>
      <c r="R97" s="51"/>
      <c r="S97" s="20"/>
      <c r="T97" s="51"/>
      <c r="U97" s="51"/>
    </row>
    <row r="98" spans="1:21" x14ac:dyDescent="0.25">
      <c r="A98" s="40"/>
      <c r="B98" s="29" t="s">
        <v>499</v>
      </c>
      <c r="C98" s="29"/>
      <c r="D98" s="29"/>
      <c r="E98" s="14" t="s">
        <v>242</v>
      </c>
      <c r="F98" s="23">
        <v>41707</v>
      </c>
      <c r="G98" s="13"/>
      <c r="H98" s="14" t="s">
        <v>242</v>
      </c>
      <c r="I98" s="65" t="s">
        <v>332</v>
      </c>
      <c r="J98" s="13"/>
      <c r="K98" s="14" t="s">
        <v>242</v>
      </c>
      <c r="L98" s="23">
        <v>41707</v>
      </c>
      <c r="M98" s="55"/>
      <c r="N98" s="14" t="s">
        <v>242</v>
      </c>
      <c r="O98" s="65" t="s">
        <v>332</v>
      </c>
      <c r="P98" s="13"/>
      <c r="Q98" s="14" t="s">
        <v>242</v>
      </c>
      <c r="R98" s="65" t="s">
        <v>332</v>
      </c>
      <c r="S98" s="13"/>
      <c r="T98" s="14" t="s">
        <v>242</v>
      </c>
      <c r="U98" s="65" t="s">
        <v>332</v>
      </c>
    </row>
    <row r="99" spans="1:21" ht="15.75" thickBot="1" x14ac:dyDescent="0.3">
      <c r="A99" s="40"/>
      <c r="B99" s="32" t="s">
        <v>500</v>
      </c>
      <c r="C99" s="32"/>
      <c r="D99" s="32"/>
      <c r="E99" s="24"/>
      <c r="F99" s="25">
        <v>273789</v>
      </c>
      <c r="G99" s="20"/>
      <c r="H99" s="24"/>
      <c r="I99" s="25">
        <v>33610</v>
      </c>
      <c r="J99" s="20"/>
      <c r="K99" s="24"/>
      <c r="L99" s="25">
        <v>2703</v>
      </c>
      <c r="M99" s="53"/>
      <c r="N99" s="66"/>
      <c r="O99" s="25">
        <v>120979</v>
      </c>
      <c r="P99" s="20"/>
      <c r="Q99" s="24"/>
      <c r="R99" s="25">
        <v>14056</v>
      </c>
      <c r="S99" s="20"/>
      <c r="T99" s="24"/>
      <c r="U99" s="25">
        <v>102441</v>
      </c>
    </row>
    <row r="100" spans="1:21" ht="15.75" thickBot="1" x14ac:dyDescent="0.3">
      <c r="A100" s="40"/>
      <c r="B100" s="13"/>
      <c r="C100" s="29" t="s">
        <v>193</v>
      </c>
      <c r="D100" s="29"/>
      <c r="E100" s="26" t="s">
        <v>242</v>
      </c>
      <c r="F100" s="27">
        <v>315496</v>
      </c>
      <c r="G100" s="13"/>
      <c r="H100" s="26" t="s">
        <v>242</v>
      </c>
      <c r="I100" s="27">
        <v>33610</v>
      </c>
      <c r="J100" s="13"/>
      <c r="K100" s="26" t="s">
        <v>242</v>
      </c>
      <c r="L100" s="27">
        <v>44410</v>
      </c>
      <c r="M100" s="55"/>
      <c r="N100" s="26" t="s">
        <v>242</v>
      </c>
      <c r="O100" s="27">
        <v>120979</v>
      </c>
      <c r="P100" s="13"/>
      <c r="Q100" s="26" t="s">
        <v>242</v>
      </c>
      <c r="R100" s="27">
        <v>14056</v>
      </c>
      <c r="S100" s="13"/>
      <c r="T100" s="26" t="s">
        <v>242</v>
      </c>
      <c r="U100" s="27">
        <v>102441</v>
      </c>
    </row>
    <row r="101" spans="1:21" ht="15.75" thickTop="1" x14ac:dyDescent="0.25">
      <c r="A101" s="40"/>
      <c r="B101" s="20"/>
      <c r="C101" s="20"/>
      <c r="D101" s="20"/>
      <c r="E101" s="98"/>
      <c r="F101" s="98"/>
      <c r="G101" s="20"/>
      <c r="H101" s="98"/>
      <c r="I101" s="98"/>
      <c r="J101" s="20"/>
      <c r="K101" s="98"/>
      <c r="L101" s="98"/>
      <c r="M101" s="51"/>
      <c r="N101" s="98"/>
      <c r="O101" s="98"/>
      <c r="P101" s="20"/>
      <c r="Q101" s="98"/>
      <c r="R101" s="98"/>
      <c r="S101" s="20"/>
      <c r="T101" s="98"/>
      <c r="U101" s="98"/>
    </row>
    <row r="102" spans="1:21" x14ac:dyDescent="0.25">
      <c r="A102" s="40"/>
      <c r="B102" s="31">
        <v>2013</v>
      </c>
      <c r="C102" s="31"/>
      <c r="D102" s="31"/>
      <c r="E102" s="13"/>
      <c r="F102" s="55"/>
      <c r="G102" s="13"/>
      <c r="H102" s="13"/>
      <c r="I102" s="55"/>
      <c r="J102" s="13"/>
      <c r="K102" s="13"/>
      <c r="L102" s="55"/>
      <c r="M102" s="55"/>
      <c r="N102" s="55"/>
      <c r="O102" s="55"/>
      <c r="P102" s="13"/>
      <c r="Q102" s="13"/>
      <c r="R102" s="55"/>
      <c r="S102" s="13"/>
      <c r="T102" s="13"/>
      <c r="U102" s="55"/>
    </row>
    <row r="103" spans="1:21" x14ac:dyDescent="0.25">
      <c r="A103" s="40"/>
      <c r="B103" s="32" t="s">
        <v>499</v>
      </c>
      <c r="C103" s="32"/>
      <c r="D103" s="32"/>
      <c r="E103" s="21" t="s">
        <v>242</v>
      </c>
      <c r="F103" s="22">
        <v>16540</v>
      </c>
      <c r="G103" s="20"/>
      <c r="H103" s="21" t="s">
        <v>242</v>
      </c>
      <c r="I103" s="54" t="s">
        <v>332</v>
      </c>
      <c r="J103" s="20"/>
      <c r="K103" s="21" t="s">
        <v>242</v>
      </c>
      <c r="L103" s="22">
        <v>16540</v>
      </c>
      <c r="M103" s="53"/>
      <c r="N103" s="21" t="s">
        <v>242</v>
      </c>
      <c r="O103" s="54" t="s">
        <v>332</v>
      </c>
      <c r="P103" s="20"/>
      <c r="Q103" s="21" t="s">
        <v>242</v>
      </c>
      <c r="R103" s="54" t="s">
        <v>332</v>
      </c>
      <c r="S103" s="20"/>
      <c r="T103" s="21" t="s">
        <v>242</v>
      </c>
      <c r="U103" s="54" t="s">
        <v>332</v>
      </c>
    </row>
    <row r="104" spans="1:21" x14ac:dyDescent="0.25">
      <c r="A104" s="40"/>
      <c r="B104" s="29" t="s">
        <v>501</v>
      </c>
      <c r="C104" s="29"/>
      <c r="D104" s="29"/>
      <c r="E104" s="13"/>
      <c r="F104" s="23">
        <v>264069</v>
      </c>
      <c r="G104" s="13"/>
      <c r="H104" s="13"/>
      <c r="I104" s="23">
        <v>61712</v>
      </c>
      <c r="J104" s="13"/>
      <c r="K104" s="13"/>
      <c r="L104" s="65" t="s">
        <v>332</v>
      </c>
      <c r="M104" s="55"/>
      <c r="N104" s="55"/>
      <c r="O104" s="23">
        <v>123668</v>
      </c>
      <c r="P104" s="13"/>
      <c r="Q104" s="13"/>
      <c r="R104" s="23">
        <v>11542</v>
      </c>
      <c r="S104" s="13"/>
      <c r="T104" s="13"/>
      <c r="U104" s="23">
        <v>67147</v>
      </c>
    </row>
    <row r="105" spans="1:21" ht="15.75" thickBot="1" x14ac:dyDescent="0.3">
      <c r="A105" s="40"/>
      <c r="B105" s="32" t="s">
        <v>502</v>
      </c>
      <c r="C105" s="32"/>
      <c r="D105" s="32"/>
      <c r="E105" s="24"/>
      <c r="F105" s="25">
        <v>43557</v>
      </c>
      <c r="G105" s="20"/>
      <c r="H105" s="24"/>
      <c r="I105" s="25">
        <v>15203</v>
      </c>
      <c r="J105" s="20"/>
      <c r="K105" s="24"/>
      <c r="L105" s="67" t="s">
        <v>332</v>
      </c>
      <c r="M105" s="53"/>
      <c r="N105" s="66"/>
      <c r="O105" s="67" t="s">
        <v>332</v>
      </c>
      <c r="P105" s="20"/>
      <c r="Q105" s="24"/>
      <c r="R105" s="25">
        <v>17183</v>
      </c>
      <c r="S105" s="20"/>
      <c r="T105" s="24"/>
      <c r="U105" s="25">
        <v>11171</v>
      </c>
    </row>
    <row r="106" spans="1:21" ht="15.75" thickBot="1" x14ac:dyDescent="0.3">
      <c r="A106" s="40"/>
      <c r="B106" s="13"/>
      <c r="C106" s="29" t="s">
        <v>193</v>
      </c>
      <c r="D106" s="29"/>
      <c r="E106" s="26" t="s">
        <v>242</v>
      </c>
      <c r="F106" s="27">
        <v>324166</v>
      </c>
      <c r="G106" s="13"/>
      <c r="H106" s="26" t="s">
        <v>242</v>
      </c>
      <c r="I106" s="27">
        <v>76915</v>
      </c>
      <c r="J106" s="13"/>
      <c r="K106" s="26" t="s">
        <v>242</v>
      </c>
      <c r="L106" s="27">
        <v>16540</v>
      </c>
      <c r="M106" s="55"/>
      <c r="N106" s="26" t="s">
        <v>242</v>
      </c>
      <c r="O106" s="27">
        <v>123668</v>
      </c>
      <c r="P106" s="13"/>
      <c r="Q106" s="26" t="s">
        <v>242</v>
      </c>
      <c r="R106" s="27">
        <v>28725</v>
      </c>
      <c r="S106" s="13"/>
      <c r="T106" s="26" t="s">
        <v>242</v>
      </c>
      <c r="U106" s="27">
        <v>78318</v>
      </c>
    </row>
    <row r="107" spans="1:21" ht="15.75" thickTop="1" x14ac:dyDescent="0.25">
      <c r="A107" s="40"/>
      <c r="B107" s="13"/>
      <c r="C107" s="13"/>
      <c r="D107" s="13"/>
      <c r="E107" s="28"/>
      <c r="F107" s="80"/>
      <c r="G107" s="13"/>
      <c r="H107" s="28"/>
      <c r="I107" s="80"/>
      <c r="J107" s="13"/>
      <c r="K107" s="28"/>
      <c r="L107" s="80"/>
      <c r="M107" s="55"/>
      <c r="N107" s="80"/>
      <c r="O107" s="80"/>
      <c r="P107" s="13"/>
      <c r="Q107" s="28"/>
      <c r="R107" s="80"/>
      <c r="S107" s="13"/>
      <c r="T107" s="28"/>
      <c r="U107" s="80"/>
    </row>
    <row r="108" spans="1:21" x14ac:dyDescent="0.25">
      <c r="A108" s="40"/>
      <c r="B108" s="29">
        <v>-1</v>
      </c>
      <c r="C108" s="29"/>
      <c r="D108" s="29" t="s">
        <v>503</v>
      </c>
      <c r="E108" s="29"/>
      <c r="F108" s="29"/>
      <c r="G108" s="29"/>
      <c r="H108" s="29"/>
      <c r="I108" s="29"/>
      <c r="J108" s="29"/>
      <c r="K108" s="29"/>
      <c r="L108" s="29"/>
      <c r="M108" s="29"/>
      <c r="N108" s="29"/>
      <c r="O108" s="29"/>
      <c r="P108" s="29"/>
      <c r="Q108" s="29"/>
      <c r="R108" s="29"/>
      <c r="S108" s="29"/>
      <c r="T108" s="29"/>
      <c r="U108" s="29"/>
    </row>
    <row r="109" spans="1:21" x14ac:dyDescent="0.25">
      <c r="A109" s="40"/>
      <c r="B109" s="29">
        <v>-2</v>
      </c>
      <c r="C109" s="29"/>
      <c r="D109" s="29" t="s">
        <v>504</v>
      </c>
      <c r="E109" s="29"/>
      <c r="F109" s="29"/>
      <c r="G109" s="29"/>
      <c r="H109" s="29"/>
      <c r="I109" s="29"/>
      <c r="J109" s="29"/>
      <c r="K109" s="29"/>
      <c r="L109" s="29"/>
      <c r="M109" s="29"/>
      <c r="N109" s="29"/>
      <c r="O109" s="29"/>
      <c r="P109" s="29"/>
      <c r="Q109" s="29"/>
      <c r="R109" s="29"/>
      <c r="S109" s="29"/>
      <c r="T109" s="29"/>
      <c r="U109" s="29"/>
    </row>
    <row r="110" spans="1:21" x14ac:dyDescent="0.25">
      <c r="A110" s="40"/>
      <c r="B110" s="29">
        <v>-3</v>
      </c>
      <c r="C110" s="29"/>
      <c r="D110" s="29" t="s">
        <v>505</v>
      </c>
      <c r="E110" s="29"/>
      <c r="F110" s="29"/>
      <c r="G110" s="29"/>
      <c r="H110" s="29"/>
      <c r="I110" s="29"/>
      <c r="J110" s="29"/>
      <c r="K110" s="29"/>
      <c r="L110" s="29"/>
      <c r="M110" s="29"/>
      <c r="N110" s="29"/>
      <c r="O110" s="29"/>
      <c r="P110" s="29"/>
      <c r="Q110" s="29"/>
      <c r="R110" s="29"/>
      <c r="S110" s="29"/>
      <c r="T110" s="29"/>
      <c r="U110" s="29"/>
    </row>
    <row r="111" spans="1:21" x14ac:dyDescent="0.25">
      <c r="A111" s="40"/>
      <c r="B111" s="29" t="s">
        <v>506</v>
      </c>
      <c r="C111" s="29"/>
      <c r="D111" s="29"/>
      <c r="E111" s="29"/>
      <c r="F111" s="29"/>
      <c r="G111" s="29"/>
      <c r="H111" s="29"/>
      <c r="I111" s="29"/>
      <c r="J111" s="29"/>
      <c r="K111" s="29"/>
      <c r="L111" s="29"/>
      <c r="M111" s="29"/>
      <c r="N111" s="29"/>
      <c r="O111" s="29"/>
      <c r="P111" s="29"/>
      <c r="Q111" s="29"/>
      <c r="R111" s="29"/>
      <c r="S111" s="29"/>
      <c r="T111" s="29"/>
      <c r="U111" s="29"/>
    </row>
    <row r="112" spans="1:21" x14ac:dyDescent="0.25">
      <c r="A112" s="40"/>
      <c r="B112" s="13"/>
      <c r="C112" s="13"/>
      <c r="D112" s="13"/>
      <c r="E112" s="13"/>
      <c r="F112" s="13"/>
      <c r="G112" s="13"/>
      <c r="H112" s="13"/>
      <c r="I112" s="13"/>
      <c r="J112" s="13"/>
      <c r="K112" s="13"/>
      <c r="L112" s="13"/>
      <c r="M112" s="13"/>
      <c r="N112" s="13"/>
      <c r="O112" s="13"/>
      <c r="P112" s="13"/>
      <c r="Q112" s="13"/>
      <c r="R112" s="13"/>
      <c r="S112" s="13"/>
      <c r="T112" s="13"/>
      <c r="U112" s="13"/>
    </row>
    <row r="113" spans="1:21" ht="15.75" thickBot="1" x14ac:dyDescent="0.3">
      <c r="A113" s="40"/>
      <c r="B113" s="13"/>
      <c r="C113" s="13"/>
      <c r="D113" s="13"/>
      <c r="E113" s="30" t="s">
        <v>507</v>
      </c>
      <c r="F113" s="30"/>
      <c r="G113" s="15"/>
      <c r="H113" s="30" t="s">
        <v>281</v>
      </c>
      <c r="I113" s="30"/>
      <c r="J113" s="15"/>
      <c r="K113" s="30" t="s">
        <v>143</v>
      </c>
      <c r="L113" s="30"/>
      <c r="M113" s="15"/>
      <c r="N113" s="30" t="s">
        <v>144</v>
      </c>
      <c r="O113" s="30"/>
      <c r="P113" s="15"/>
      <c r="Q113" s="30" t="s">
        <v>268</v>
      </c>
      <c r="R113" s="30"/>
      <c r="S113" s="15"/>
      <c r="T113" s="30" t="s">
        <v>508</v>
      </c>
      <c r="U113" s="30"/>
    </row>
    <row r="114" spans="1:21" x14ac:dyDescent="0.25">
      <c r="A114" s="40"/>
      <c r="B114" s="31" t="s">
        <v>240</v>
      </c>
      <c r="C114" s="31"/>
      <c r="D114" s="31"/>
      <c r="E114" s="50"/>
      <c r="F114" s="50"/>
      <c r="G114" s="15"/>
      <c r="H114" s="50"/>
      <c r="I114" s="50"/>
      <c r="J114" s="15"/>
      <c r="K114" s="50"/>
      <c r="L114" s="50"/>
      <c r="M114" s="13"/>
      <c r="N114" s="50"/>
      <c r="O114" s="50"/>
      <c r="P114" s="13"/>
      <c r="Q114" s="50"/>
      <c r="R114" s="50"/>
      <c r="S114" s="15"/>
      <c r="T114" s="50"/>
      <c r="U114" s="50"/>
    </row>
    <row r="115" spans="1:21" x14ac:dyDescent="0.25">
      <c r="A115" s="40"/>
      <c r="B115" s="93">
        <v>2014</v>
      </c>
      <c r="C115" s="93"/>
      <c r="D115" s="93"/>
      <c r="E115" s="51"/>
      <c r="F115" s="51"/>
      <c r="G115" s="51"/>
      <c r="H115" s="51"/>
      <c r="I115" s="51"/>
      <c r="J115" s="51"/>
      <c r="K115" s="51"/>
      <c r="L115" s="51"/>
      <c r="M115" s="20"/>
      <c r="N115" s="51"/>
      <c r="O115" s="51"/>
      <c r="P115" s="20"/>
      <c r="Q115" s="51"/>
      <c r="R115" s="51"/>
      <c r="S115" s="51"/>
      <c r="T115" s="51"/>
      <c r="U115" s="51"/>
    </row>
    <row r="116" spans="1:21" x14ac:dyDescent="0.25">
      <c r="A116" s="40"/>
      <c r="B116" s="29" t="s">
        <v>509</v>
      </c>
      <c r="C116" s="29"/>
      <c r="D116" s="29"/>
      <c r="E116" s="14" t="s">
        <v>242</v>
      </c>
      <c r="F116" s="65" t="s">
        <v>332</v>
      </c>
      <c r="G116" s="55"/>
      <c r="H116" s="65" t="s">
        <v>242</v>
      </c>
      <c r="I116" s="65" t="s">
        <v>332</v>
      </c>
      <c r="J116" s="55"/>
      <c r="K116" s="14" t="s">
        <v>242</v>
      </c>
      <c r="L116" s="23">
        <v>56809</v>
      </c>
      <c r="M116" s="13"/>
      <c r="N116" s="14" t="s">
        <v>242</v>
      </c>
      <c r="O116" s="65" t="s">
        <v>332</v>
      </c>
      <c r="P116" s="13"/>
      <c r="Q116" s="14" t="s">
        <v>242</v>
      </c>
      <c r="R116" s="65" t="s">
        <v>332</v>
      </c>
      <c r="S116" s="13"/>
      <c r="T116" s="14" t="s">
        <v>242</v>
      </c>
      <c r="U116" s="23">
        <v>56809</v>
      </c>
    </row>
    <row r="117" spans="1:21" x14ac:dyDescent="0.25">
      <c r="A117" s="40"/>
      <c r="B117" s="32" t="s">
        <v>510</v>
      </c>
      <c r="C117" s="32"/>
      <c r="D117" s="32"/>
      <c r="E117" s="20"/>
      <c r="F117" s="22">
        <v>1472</v>
      </c>
      <c r="G117" s="53"/>
      <c r="H117" s="53"/>
      <c r="I117" s="54">
        <v>773</v>
      </c>
      <c r="J117" s="53"/>
      <c r="K117" s="20"/>
      <c r="L117" s="54" t="s">
        <v>332</v>
      </c>
      <c r="M117" s="20"/>
      <c r="N117" s="20"/>
      <c r="O117" s="22">
        <v>4344</v>
      </c>
      <c r="P117" s="20"/>
      <c r="Q117" s="20"/>
      <c r="R117" s="22">
        <v>31770</v>
      </c>
      <c r="S117" s="20"/>
      <c r="T117" s="20"/>
      <c r="U117" s="22">
        <v>38359</v>
      </c>
    </row>
    <row r="118" spans="1:21" ht="15.75" thickBot="1" x14ac:dyDescent="0.3">
      <c r="A118" s="40"/>
      <c r="B118" s="29" t="s">
        <v>511</v>
      </c>
      <c r="C118" s="29"/>
      <c r="D118" s="29"/>
      <c r="E118" s="70"/>
      <c r="F118" s="73">
        <v>215</v>
      </c>
      <c r="G118" s="55"/>
      <c r="H118" s="72"/>
      <c r="I118" s="73">
        <v>2</v>
      </c>
      <c r="J118" s="55"/>
      <c r="K118" s="70"/>
      <c r="L118" s="73" t="s">
        <v>332</v>
      </c>
      <c r="M118" s="13"/>
      <c r="N118" s="70"/>
      <c r="O118" s="71">
        <v>4100</v>
      </c>
      <c r="P118" s="13"/>
      <c r="Q118" s="70"/>
      <c r="R118" s="71">
        <v>3858</v>
      </c>
      <c r="S118" s="13"/>
      <c r="T118" s="70"/>
      <c r="U118" s="71">
        <v>8175</v>
      </c>
    </row>
    <row r="119" spans="1:21" ht="15.75" thickBot="1" x14ac:dyDescent="0.3">
      <c r="A119" s="40"/>
      <c r="B119" s="20"/>
      <c r="C119" s="32" t="s">
        <v>193</v>
      </c>
      <c r="D119" s="32"/>
      <c r="E119" s="75" t="s">
        <v>242</v>
      </c>
      <c r="F119" s="76">
        <v>1687</v>
      </c>
      <c r="G119" s="53"/>
      <c r="H119" s="75" t="s">
        <v>242</v>
      </c>
      <c r="I119" s="77">
        <v>775</v>
      </c>
      <c r="J119" s="51"/>
      <c r="K119" s="75" t="s">
        <v>242</v>
      </c>
      <c r="L119" s="76">
        <v>56809</v>
      </c>
      <c r="M119" s="20"/>
      <c r="N119" s="75" t="s">
        <v>242</v>
      </c>
      <c r="O119" s="76">
        <v>8444</v>
      </c>
      <c r="P119" s="20"/>
      <c r="Q119" s="75" t="s">
        <v>242</v>
      </c>
      <c r="R119" s="76">
        <v>35628</v>
      </c>
      <c r="S119" s="51"/>
      <c r="T119" s="75" t="s">
        <v>242</v>
      </c>
      <c r="U119" s="76">
        <v>103343</v>
      </c>
    </row>
    <row r="120" spans="1:21" ht="15.75" thickTop="1" x14ac:dyDescent="0.25">
      <c r="A120" s="40"/>
      <c r="B120" s="13"/>
      <c r="C120" s="13"/>
      <c r="D120" s="13"/>
      <c r="E120" s="28"/>
      <c r="F120" s="99"/>
      <c r="G120" s="15"/>
      <c r="H120" s="99"/>
      <c r="I120" s="99"/>
      <c r="J120" s="15"/>
      <c r="K120" s="28"/>
      <c r="L120" s="99"/>
      <c r="M120" s="13"/>
      <c r="N120" s="28"/>
      <c r="O120" s="99"/>
      <c r="P120" s="13"/>
      <c r="Q120" s="28"/>
      <c r="R120" s="99"/>
      <c r="S120" s="15"/>
      <c r="T120" s="28"/>
      <c r="U120" s="99"/>
    </row>
    <row r="121" spans="1:21" x14ac:dyDescent="0.25">
      <c r="A121" s="40"/>
      <c r="B121" s="93">
        <v>2013</v>
      </c>
      <c r="C121" s="93"/>
      <c r="D121" s="93"/>
      <c r="E121" s="20"/>
      <c r="F121" s="53"/>
      <c r="G121" s="53"/>
      <c r="H121" s="53"/>
      <c r="I121" s="53"/>
      <c r="J121" s="53"/>
      <c r="K121" s="53"/>
      <c r="L121" s="53"/>
      <c r="M121" s="20"/>
      <c r="N121" s="20"/>
      <c r="O121" s="53"/>
      <c r="P121" s="20"/>
      <c r="Q121" s="20"/>
      <c r="R121" s="53"/>
      <c r="S121" s="53"/>
      <c r="T121" s="20"/>
      <c r="U121" s="53"/>
    </row>
    <row r="122" spans="1:21" ht="15.75" thickBot="1" x14ac:dyDescent="0.3">
      <c r="A122" s="40"/>
      <c r="B122" s="29" t="s">
        <v>509</v>
      </c>
      <c r="C122" s="29"/>
      <c r="D122" s="29"/>
      <c r="E122" s="100" t="s">
        <v>242</v>
      </c>
      <c r="F122" s="101" t="s">
        <v>332</v>
      </c>
      <c r="G122" s="55"/>
      <c r="H122" s="100" t="s">
        <v>242</v>
      </c>
      <c r="I122" s="101" t="s">
        <v>332</v>
      </c>
      <c r="J122" s="55"/>
      <c r="K122" s="100" t="s">
        <v>242</v>
      </c>
      <c r="L122" s="102">
        <v>16027</v>
      </c>
      <c r="M122" s="13"/>
      <c r="N122" s="100" t="s">
        <v>242</v>
      </c>
      <c r="O122" s="101" t="s">
        <v>332</v>
      </c>
      <c r="P122" s="13"/>
      <c r="Q122" s="100" t="s">
        <v>242</v>
      </c>
      <c r="R122" s="101" t="s">
        <v>332</v>
      </c>
      <c r="S122" s="55"/>
      <c r="T122" s="100" t="s">
        <v>242</v>
      </c>
      <c r="U122" s="102">
        <v>16027</v>
      </c>
    </row>
    <row r="123" spans="1:21" ht="15.75" thickTop="1" x14ac:dyDescent="0.25">
      <c r="A123" s="40"/>
      <c r="B123" s="13"/>
      <c r="C123" s="13"/>
      <c r="D123" s="13"/>
      <c r="E123" s="28"/>
      <c r="F123" s="80"/>
      <c r="G123" s="55"/>
      <c r="H123" s="80"/>
      <c r="I123" s="80"/>
      <c r="J123" s="55"/>
      <c r="K123" s="28"/>
      <c r="L123" s="80"/>
      <c r="M123" s="13"/>
      <c r="N123" s="28"/>
      <c r="O123" s="80"/>
      <c r="P123" s="13"/>
      <c r="Q123" s="28"/>
      <c r="R123" s="80"/>
      <c r="S123" s="55"/>
      <c r="T123" s="28"/>
      <c r="U123" s="80"/>
    </row>
    <row r="124" spans="1:21" x14ac:dyDescent="0.25">
      <c r="A124" s="40"/>
      <c r="B124" s="29">
        <v>-1</v>
      </c>
      <c r="C124" s="29"/>
      <c r="D124" s="29" t="s">
        <v>512</v>
      </c>
      <c r="E124" s="29"/>
      <c r="F124" s="29"/>
      <c r="G124" s="29"/>
      <c r="H124" s="29"/>
      <c r="I124" s="29"/>
      <c r="J124" s="29"/>
      <c r="K124" s="29"/>
      <c r="L124" s="29"/>
      <c r="M124" s="29"/>
      <c r="N124" s="29"/>
      <c r="O124" s="29"/>
      <c r="P124" s="29"/>
      <c r="Q124" s="29"/>
      <c r="R124" s="29"/>
      <c r="S124" s="29"/>
      <c r="T124" s="29"/>
      <c r="U124" s="29"/>
    </row>
    <row r="125" spans="1:21" x14ac:dyDescent="0.25">
      <c r="A125" s="40"/>
      <c r="B125" s="13"/>
      <c r="C125" s="13"/>
      <c r="D125" s="13"/>
      <c r="E125" s="13"/>
      <c r="F125" s="13"/>
      <c r="G125" s="13"/>
      <c r="H125" s="13"/>
      <c r="I125" s="13"/>
      <c r="J125" s="13"/>
      <c r="K125" s="13"/>
      <c r="L125" s="13"/>
      <c r="M125" s="13"/>
      <c r="N125" s="13"/>
      <c r="O125" s="13"/>
      <c r="P125" s="13"/>
      <c r="Q125" s="13"/>
      <c r="R125" s="13"/>
      <c r="S125" s="13"/>
      <c r="T125" s="13"/>
      <c r="U125" s="13"/>
    </row>
    <row r="126" spans="1:21" ht="15.75" thickBot="1" x14ac:dyDescent="0.3">
      <c r="A126" s="40"/>
      <c r="B126" s="13"/>
      <c r="C126" s="13"/>
      <c r="D126" s="13"/>
      <c r="E126" s="30" t="s">
        <v>513</v>
      </c>
      <c r="F126" s="30"/>
      <c r="G126" s="15"/>
      <c r="H126" s="30" t="s">
        <v>514</v>
      </c>
      <c r="I126" s="30"/>
      <c r="J126" s="15"/>
      <c r="K126" s="30" t="s">
        <v>515</v>
      </c>
      <c r="L126" s="30"/>
    </row>
    <row r="127" spans="1:21" x14ac:dyDescent="0.25">
      <c r="A127" s="40"/>
      <c r="B127" s="31" t="s">
        <v>240</v>
      </c>
      <c r="C127" s="31"/>
      <c r="D127" s="31"/>
      <c r="E127" s="19"/>
      <c r="F127" s="19"/>
      <c r="G127" s="13"/>
      <c r="H127" s="19"/>
      <c r="I127" s="19"/>
      <c r="J127" s="13"/>
      <c r="K127" s="19"/>
      <c r="L127" s="19"/>
    </row>
    <row r="128" spans="1:21" x14ac:dyDescent="0.25">
      <c r="A128" s="40"/>
      <c r="B128" s="93">
        <v>2014</v>
      </c>
      <c r="C128" s="93"/>
      <c r="D128" s="93"/>
      <c r="E128" s="20"/>
      <c r="F128" s="20"/>
      <c r="G128" s="51"/>
      <c r="H128" s="51"/>
      <c r="I128" s="51"/>
      <c r="J128" s="20"/>
      <c r="K128" s="51"/>
      <c r="L128" s="51"/>
    </row>
    <row r="129" spans="1:12" x14ac:dyDescent="0.25">
      <c r="A129" s="40"/>
      <c r="B129" s="29" t="s">
        <v>510</v>
      </c>
      <c r="C129" s="29"/>
      <c r="D129" s="29"/>
      <c r="E129" s="14" t="s">
        <v>242</v>
      </c>
      <c r="F129" s="23">
        <v>3607</v>
      </c>
      <c r="G129" s="15"/>
      <c r="H129" s="56" t="s">
        <v>242</v>
      </c>
      <c r="I129" s="23">
        <v>17641</v>
      </c>
      <c r="J129" s="13"/>
      <c r="K129" s="56" t="s">
        <v>242</v>
      </c>
      <c r="L129" s="23">
        <v>21248</v>
      </c>
    </row>
    <row r="130" spans="1:12" ht="15.75" thickBot="1" x14ac:dyDescent="0.3">
      <c r="A130" s="40"/>
      <c r="B130" s="32" t="s">
        <v>516</v>
      </c>
      <c r="C130" s="32"/>
      <c r="D130" s="32"/>
      <c r="E130" s="24"/>
      <c r="F130" s="67">
        <v>218</v>
      </c>
      <c r="G130" s="51"/>
      <c r="H130" s="103"/>
      <c r="I130" s="67">
        <v>177</v>
      </c>
      <c r="J130" s="20"/>
      <c r="K130" s="103"/>
      <c r="L130" s="67">
        <v>395</v>
      </c>
    </row>
    <row r="131" spans="1:12" ht="15.75" thickBot="1" x14ac:dyDescent="0.3">
      <c r="A131" s="40"/>
      <c r="B131" s="13"/>
      <c r="C131" s="29" t="s">
        <v>193</v>
      </c>
      <c r="D131" s="29"/>
      <c r="E131" s="26" t="s">
        <v>242</v>
      </c>
      <c r="F131" s="27">
        <v>3825</v>
      </c>
      <c r="G131" s="15"/>
      <c r="H131" s="104" t="s">
        <v>242</v>
      </c>
      <c r="I131" s="27">
        <v>17818</v>
      </c>
      <c r="J131" s="13"/>
      <c r="K131" s="104" t="s">
        <v>242</v>
      </c>
      <c r="L131" s="27">
        <v>21643</v>
      </c>
    </row>
  </sheetData>
  <mergeCells count="154">
    <mergeCell ref="B63:X63"/>
    <mergeCell ref="B64:X64"/>
    <mergeCell ref="B84:X84"/>
    <mergeCell ref="B85:X85"/>
    <mergeCell ref="B86:X86"/>
    <mergeCell ref="B87:X87"/>
    <mergeCell ref="B10:X10"/>
    <mergeCell ref="B11:X11"/>
    <mergeCell ref="B12:X12"/>
    <mergeCell ref="B13:X13"/>
    <mergeCell ref="B14:X14"/>
    <mergeCell ref="B31:X31"/>
    <mergeCell ref="B4:X4"/>
    <mergeCell ref="B5:X5"/>
    <mergeCell ref="B6:X6"/>
    <mergeCell ref="B7:X7"/>
    <mergeCell ref="B8:X8"/>
    <mergeCell ref="B9:X9"/>
    <mergeCell ref="B127:D127"/>
    <mergeCell ref="B128:D128"/>
    <mergeCell ref="B129:D129"/>
    <mergeCell ref="B130:D130"/>
    <mergeCell ref="C131:D131"/>
    <mergeCell ref="A1:A2"/>
    <mergeCell ref="B1:X1"/>
    <mergeCell ref="B2:X2"/>
    <mergeCell ref="B3:X3"/>
    <mergeCell ref="A4:A131"/>
    <mergeCell ref="B121:D121"/>
    <mergeCell ref="B122:D122"/>
    <mergeCell ref="B124:C124"/>
    <mergeCell ref="D124:U124"/>
    <mergeCell ref="E126:F126"/>
    <mergeCell ref="H126:I126"/>
    <mergeCell ref="K126:L126"/>
    <mergeCell ref="B114:D114"/>
    <mergeCell ref="B115:D115"/>
    <mergeCell ref="B116:D116"/>
    <mergeCell ref="B117:D117"/>
    <mergeCell ref="B118:D118"/>
    <mergeCell ref="C119:D119"/>
    <mergeCell ref="B110:C110"/>
    <mergeCell ref="D110:U110"/>
    <mergeCell ref="B111:U111"/>
    <mergeCell ref="E113:F113"/>
    <mergeCell ref="H113:I113"/>
    <mergeCell ref="K113:L113"/>
    <mergeCell ref="N113:O113"/>
    <mergeCell ref="Q113:R113"/>
    <mergeCell ref="T113:U113"/>
    <mergeCell ref="B104:D104"/>
    <mergeCell ref="B105:D105"/>
    <mergeCell ref="C106:D106"/>
    <mergeCell ref="B108:C108"/>
    <mergeCell ref="D108:U108"/>
    <mergeCell ref="B109:C109"/>
    <mergeCell ref="D109:U109"/>
    <mergeCell ref="B97:D97"/>
    <mergeCell ref="B98:D98"/>
    <mergeCell ref="B99:D99"/>
    <mergeCell ref="C100:D100"/>
    <mergeCell ref="B102:D102"/>
    <mergeCell ref="B103:D103"/>
    <mergeCell ref="B96:D96"/>
    <mergeCell ref="E96:F96"/>
    <mergeCell ref="H96:I96"/>
    <mergeCell ref="K96:L96"/>
    <mergeCell ref="Q96:R96"/>
    <mergeCell ref="T96:U96"/>
    <mergeCell ref="H94:U94"/>
    <mergeCell ref="E95:F95"/>
    <mergeCell ref="H95:I95"/>
    <mergeCell ref="K95:L95"/>
    <mergeCell ref="N95:O95"/>
    <mergeCell ref="Q95:R95"/>
    <mergeCell ref="T95:U95"/>
    <mergeCell ref="C80:D80"/>
    <mergeCell ref="B82:C82"/>
    <mergeCell ref="D82:R82"/>
    <mergeCell ref="B83:C83"/>
    <mergeCell ref="D83:R83"/>
    <mergeCell ref="B92:U92"/>
    <mergeCell ref="B88:X88"/>
    <mergeCell ref="B89:X89"/>
    <mergeCell ref="B90:X90"/>
    <mergeCell ref="B91:X91"/>
    <mergeCell ref="Q74:R74"/>
    <mergeCell ref="B75:D75"/>
    <mergeCell ref="C76:D76"/>
    <mergeCell ref="B77:D77"/>
    <mergeCell ref="C78:D78"/>
    <mergeCell ref="B79:D79"/>
    <mergeCell ref="C67:D67"/>
    <mergeCell ref="C68:D68"/>
    <mergeCell ref="C69:D69"/>
    <mergeCell ref="D71:R71"/>
    <mergeCell ref="H73:O73"/>
    <mergeCell ref="B74:D74"/>
    <mergeCell ref="E74:F74"/>
    <mergeCell ref="H74:I74"/>
    <mergeCell ref="K74:L74"/>
    <mergeCell ref="N74:O74"/>
    <mergeCell ref="B58:C58"/>
    <mergeCell ref="D58:R58"/>
    <mergeCell ref="B65:D65"/>
    <mergeCell ref="E65:I65"/>
    <mergeCell ref="K65:L65"/>
    <mergeCell ref="B66:D66"/>
    <mergeCell ref="B59:X59"/>
    <mergeCell ref="B60:X60"/>
    <mergeCell ref="B61:X61"/>
    <mergeCell ref="B62:X62"/>
    <mergeCell ref="Q48:R48"/>
    <mergeCell ref="B49:D49"/>
    <mergeCell ref="B51:D51"/>
    <mergeCell ref="B53:D53"/>
    <mergeCell ref="B56:C56"/>
    <mergeCell ref="D56:R56"/>
    <mergeCell ref="B38:D38"/>
    <mergeCell ref="B40:D40"/>
    <mergeCell ref="B42:D42"/>
    <mergeCell ref="B44:D44"/>
    <mergeCell ref="H47:O47"/>
    <mergeCell ref="B48:D48"/>
    <mergeCell ref="E48:F48"/>
    <mergeCell ref="H48:I48"/>
    <mergeCell ref="K48:L48"/>
    <mergeCell ref="N48:O48"/>
    <mergeCell ref="B37:D37"/>
    <mergeCell ref="E37:F37"/>
    <mergeCell ref="H37:I37"/>
    <mergeCell ref="K37:L37"/>
    <mergeCell ref="N37:O37"/>
    <mergeCell ref="Q37:R37"/>
    <mergeCell ref="C25:D25"/>
    <mergeCell ref="B28:D28"/>
    <mergeCell ref="C29:D29"/>
    <mergeCell ref="B30:D30"/>
    <mergeCell ref="B34:R34"/>
    <mergeCell ref="H36:O36"/>
    <mergeCell ref="B32:X32"/>
    <mergeCell ref="B33:X33"/>
    <mergeCell ref="B17:D17"/>
    <mergeCell ref="C18:D18"/>
    <mergeCell ref="C21:D21"/>
    <mergeCell ref="C22:D22"/>
    <mergeCell ref="C23:D23"/>
    <mergeCell ref="C24:D24"/>
    <mergeCell ref="B16:D16"/>
    <mergeCell ref="H16:L16"/>
    <mergeCell ref="N16:O16"/>
    <mergeCell ref="Q16:R16"/>
    <mergeCell ref="T16:U16"/>
    <mergeCell ref="W16:X1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7"/>
  <sheetViews>
    <sheetView showGridLines="0" workbookViewId="0"/>
  </sheetViews>
  <sheetFormatPr defaultRowHeight="15" x14ac:dyDescent="0.25"/>
  <cols>
    <col min="1" max="1" width="19.85546875" bestFit="1" customWidth="1"/>
    <col min="2" max="4" width="35.5703125" customWidth="1"/>
    <col min="5" max="5" width="7.140625" customWidth="1"/>
    <col min="6" max="6" width="30.5703125" customWidth="1"/>
    <col min="7" max="7" width="10" customWidth="1"/>
    <col min="8" max="8" width="7.140625" customWidth="1"/>
    <col min="9" max="9" width="25.5703125" customWidth="1"/>
    <col min="10" max="10" width="35.5703125" customWidth="1"/>
    <col min="11" max="11" width="7.140625" customWidth="1"/>
    <col min="12" max="12" width="22.140625" customWidth="1"/>
    <col min="13" max="13" width="35.5703125" customWidth="1"/>
    <col min="14" max="14" width="7.140625" customWidth="1"/>
    <col min="15" max="15" width="25.5703125" customWidth="1"/>
    <col min="16" max="16" width="35.5703125" customWidth="1"/>
    <col min="17" max="17" width="7.140625" customWidth="1"/>
    <col min="18" max="18" width="30.5703125" customWidth="1"/>
    <col min="19" max="19" width="35.5703125" customWidth="1"/>
    <col min="20" max="20" width="7.140625" customWidth="1"/>
    <col min="21" max="21" width="25.5703125" customWidth="1"/>
  </cols>
  <sheetData>
    <row r="1" spans="1:21" ht="15" customHeight="1" x14ac:dyDescent="0.25">
      <c r="A1" s="7" t="s">
        <v>517</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x14ac:dyDescent="0.25">
      <c r="A3" s="8" t="s">
        <v>220</v>
      </c>
      <c r="B3" s="39"/>
      <c r="C3" s="39"/>
      <c r="D3" s="39"/>
      <c r="E3" s="39"/>
      <c r="F3" s="39"/>
      <c r="G3" s="39"/>
      <c r="H3" s="39"/>
      <c r="I3" s="39"/>
      <c r="J3" s="39"/>
      <c r="K3" s="39"/>
      <c r="L3" s="39"/>
      <c r="M3" s="39"/>
      <c r="N3" s="39"/>
      <c r="O3" s="39"/>
      <c r="P3" s="39"/>
      <c r="Q3" s="39"/>
      <c r="R3" s="39"/>
      <c r="S3" s="39"/>
      <c r="T3" s="39"/>
      <c r="U3" s="39"/>
    </row>
    <row r="4" spans="1:21" x14ac:dyDescent="0.25">
      <c r="A4" s="40" t="s">
        <v>517</v>
      </c>
      <c r="B4" s="41" t="s">
        <v>518</v>
      </c>
      <c r="C4" s="41"/>
      <c r="D4" s="41"/>
      <c r="E4" s="41"/>
      <c r="F4" s="41"/>
      <c r="G4" s="41"/>
      <c r="H4" s="41"/>
      <c r="I4" s="41"/>
      <c r="J4" s="41"/>
      <c r="K4" s="41"/>
      <c r="L4" s="41"/>
      <c r="M4" s="41"/>
      <c r="N4" s="41"/>
      <c r="O4" s="41"/>
      <c r="P4" s="41"/>
      <c r="Q4" s="41"/>
      <c r="R4" s="41"/>
      <c r="S4" s="41"/>
      <c r="T4" s="41"/>
      <c r="U4" s="41"/>
    </row>
    <row r="5" spans="1:21" x14ac:dyDescent="0.25">
      <c r="A5" s="40"/>
      <c r="B5" s="39"/>
      <c r="C5" s="39"/>
      <c r="D5" s="39"/>
      <c r="E5" s="39"/>
      <c r="F5" s="39"/>
      <c r="G5" s="39"/>
      <c r="H5" s="39"/>
      <c r="I5" s="39"/>
      <c r="J5" s="39"/>
      <c r="K5" s="39"/>
      <c r="L5" s="39"/>
      <c r="M5" s="39"/>
      <c r="N5" s="39"/>
      <c r="O5" s="39"/>
      <c r="P5" s="39"/>
      <c r="Q5" s="39"/>
      <c r="R5" s="39"/>
      <c r="S5" s="39"/>
      <c r="T5" s="39"/>
      <c r="U5" s="39"/>
    </row>
    <row r="6" spans="1:21" x14ac:dyDescent="0.25">
      <c r="A6" s="40"/>
      <c r="B6" s="42" t="s">
        <v>519</v>
      </c>
      <c r="C6" s="42"/>
      <c r="D6" s="42"/>
      <c r="E6" s="42"/>
      <c r="F6" s="42"/>
      <c r="G6" s="42"/>
      <c r="H6" s="42"/>
      <c r="I6" s="42"/>
      <c r="J6" s="42"/>
      <c r="K6" s="42"/>
      <c r="L6" s="42"/>
      <c r="M6" s="42"/>
      <c r="N6" s="42"/>
      <c r="O6" s="42"/>
      <c r="P6" s="42"/>
      <c r="Q6" s="42"/>
      <c r="R6" s="42"/>
      <c r="S6" s="42"/>
      <c r="T6" s="42"/>
      <c r="U6" s="42"/>
    </row>
    <row r="7" spans="1:21" x14ac:dyDescent="0.25">
      <c r="A7" s="40"/>
      <c r="B7" s="79" t="s">
        <v>143</v>
      </c>
      <c r="C7" s="79"/>
      <c r="D7" s="79"/>
      <c r="E7" s="13"/>
      <c r="F7" s="13"/>
      <c r="G7" s="13"/>
      <c r="H7" s="13"/>
      <c r="I7" s="13"/>
      <c r="J7" s="13"/>
      <c r="K7" s="13"/>
      <c r="L7" s="13"/>
      <c r="M7" s="13"/>
      <c r="N7" s="13"/>
      <c r="O7" s="13"/>
      <c r="P7" s="13"/>
      <c r="Q7" s="13"/>
      <c r="R7" s="13"/>
    </row>
    <row r="8" spans="1:21" x14ac:dyDescent="0.25">
      <c r="A8" s="40"/>
      <c r="B8" s="13"/>
      <c r="C8" s="13"/>
      <c r="D8" s="13"/>
      <c r="E8" s="13"/>
      <c r="F8" s="13"/>
      <c r="G8" s="13"/>
      <c r="H8" s="13"/>
      <c r="I8" s="13"/>
      <c r="J8" s="13"/>
      <c r="K8" s="13"/>
      <c r="L8" s="13"/>
      <c r="M8" s="13"/>
      <c r="N8" s="13"/>
      <c r="O8" s="13"/>
      <c r="P8" s="13"/>
      <c r="Q8" s="13"/>
      <c r="R8" s="13"/>
    </row>
    <row r="9" spans="1:21" ht="15.75" thickBot="1" x14ac:dyDescent="0.3">
      <c r="A9" s="40"/>
      <c r="B9" s="31" t="s">
        <v>240</v>
      </c>
      <c r="C9" s="31"/>
      <c r="D9" s="31"/>
      <c r="E9" s="30" t="s">
        <v>250</v>
      </c>
      <c r="F9" s="30"/>
      <c r="G9" s="15"/>
      <c r="H9" s="30" t="s">
        <v>520</v>
      </c>
      <c r="I9" s="30"/>
      <c r="J9" s="15"/>
      <c r="K9" s="30" t="s">
        <v>521</v>
      </c>
      <c r="L9" s="30"/>
      <c r="M9" s="15"/>
      <c r="N9" s="30" t="s">
        <v>522</v>
      </c>
      <c r="O9" s="30"/>
      <c r="P9" s="15"/>
      <c r="Q9" s="30" t="s">
        <v>193</v>
      </c>
      <c r="R9" s="30"/>
    </row>
    <row r="10" spans="1:21" x14ac:dyDescent="0.25">
      <c r="A10" s="40"/>
      <c r="B10" s="13"/>
      <c r="C10" s="13"/>
      <c r="D10" s="13"/>
      <c r="E10" s="50"/>
      <c r="F10" s="50"/>
      <c r="G10" s="15"/>
      <c r="H10" s="50"/>
      <c r="I10" s="50"/>
      <c r="J10" s="15"/>
      <c r="K10" s="50"/>
      <c r="L10" s="50"/>
      <c r="M10" s="15"/>
      <c r="N10" s="50"/>
      <c r="O10" s="50"/>
      <c r="P10" s="15"/>
      <c r="Q10" s="50"/>
      <c r="R10" s="50"/>
    </row>
    <row r="11" spans="1:21" x14ac:dyDescent="0.25">
      <c r="A11" s="40"/>
      <c r="B11" s="32" t="s">
        <v>480</v>
      </c>
      <c r="C11" s="32"/>
      <c r="D11" s="32"/>
      <c r="E11" s="21" t="s">
        <v>242</v>
      </c>
      <c r="F11" s="22">
        <v>1462019</v>
      </c>
      <c r="G11" s="20"/>
      <c r="H11" s="21" t="s">
        <v>242</v>
      </c>
      <c r="I11" s="22">
        <v>2800</v>
      </c>
      <c r="J11" s="53"/>
      <c r="K11" s="21" t="s">
        <v>242</v>
      </c>
      <c r="L11" s="54" t="s">
        <v>332</v>
      </c>
      <c r="M11" s="20"/>
      <c r="N11" s="21" t="s">
        <v>242</v>
      </c>
      <c r="O11" s="22">
        <v>15220</v>
      </c>
      <c r="P11" s="20"/>
      <c r="Q11" s="21" t="s">
        <v>242</v>
      </c>
      <c r="R11" s="22">
        <v>1480039</v>
      </c>
    </row>
    <row r="12" spans="1:21" x14ac:dyDescent="0.25">
      <c r="A12" s="40"/>
      <c r="B12" s="15"/>
      <c r="C12" s="29" t="s">
        <v>523</v>
      </c>
      <c r="D12" s="29"/>
      <c r="E12" s="13"/>
      <c r="F12" s="23">
        <v>16540</v>
      </c>
      <c r="G12" s="13"/>
      <c r="H12" s="13"/>
      <c r="I12" s="65" t="s">
        <v>332</v>
      </c>
      <c r="J12" s="55"/>
      <c r="K12" s="55"/>
      <c r="L12" s="65" t="s">
        <v>332</v>
      </c>
      <c r="M12" s="13"/>
      <c r="N12" s="13"/>
      <c r="O12" s="65" t="s">
        <v>332</v>
      </c>
      <c r="P12" s="13"/>
      <c r="Q12" s="13"/>
      <c r="R12" s="23">
        <v>16540</v>
      </c>
    </row>
    <row r="13" spans="1:21" x14ac:dyDescent="0.25">
      <c r="A13" s="40"/>
      <c r="B13" s="51"/>
      <c r="C13" s="32" t="s">
        <v>524</v>
      </c>
      <c r="D13" s="32"/>
      <c r="E13" s="20"/>
      <c r="F13" s="22">
        <v>-16027</v>
      </c>
      <c r="G13" s="20"/>
      <c r="H13" s="20"/>
      <c r="I13" s="54" t="s">
        <v>332</v>
      </c>
      <c r="J13" s="53"/>
      <c r="K13" s="53"/>
      <c r="L13" s="54" t="s">
        <v>332</v>
      </c>
      <c r="M13" s="20"/>
      <c r="N13" s="20"/>
      <c r="O13" s="54" t="s">
        <v>332</v>
      </c>
      <c r="P13" s="20"/>
      <c r="Q13" s="20"/>
      <c r="R13" s="22">
        <v>-16027</v>
      </c>
    </row>
    <row r="14" spans="1:21" x14ac:dyDescent="0.25">
      <c r="A14" s="40"/>
      <c r="B14" s="15"/>
      <c r="C14" s="29" t="s">
        <v>525</v>
      </c>
      <c r="D14" s="29"/>
      <c r="E14" s="13"/>
      <c r="F14" s="23">
        <v>-59419</v>
      </c>
      <c r="G14" s="13"/>
      <c r="H14" s="13"/>
      <c r="I14" s="65" t="s">
        <v>332</v>
      </c>
      <c r="J14" s="55"/>
      <c r="K14" s="55"/>
      <c r="L14" s="65" t="s">
        <v>332</v>
      </c>
      <c r="M14" s="13"/>
      <c r="N14" s="13"/>
      <c r="O14" s="65" t="s">
        <v>332</v>
      </c>
      <c r="P14" s="13"/>
      <c r="Q14" s="13"/>
      <c r="R14" s="23">
        <v>-59419</v>
      </c>
    </row>
    <row r="15" spans="1:21" ht="15.75" thickBot="1" x14ac:dyDescent="0.3">
      <c r="A15" s="40"/>
      <c r="B15" s="51"/>
      <c r="C15" s="32" t="s">
        <v>214</v>
      </c>
      <c r="D15" s="32"/>
      <c r="E15" s="24"/>
      <c r="F15" s="25">
        <v>2646</v>
      </c>
      <c r="G15" s="20"/>
      <c r="H15" s="24"/>
      <c r="I15" s="67" t="s">
        <v>332</v>
      </c>
      <c r="J15" s="53"/>
      <c r="K15" s="66"/>
      <c r="L15" s="67" t="s">
        <v>332</v>
      </c>
      <c r="M15" s="20"/>
      <c r="N15" s="24"/>
      <c r="O15" s="67" t="s">
        <v>332</v>
      </c>
      <c r="P15" s="20"/>
      <c r="Q15" s="24"/>
      <c r="R15" s="25">
        <v>2646</v>
      </c>
    </row>
    <row r="16" spans="1:21" x14ac:dyDescent="0.25">
      <c r="A16" s="40"/>
      <c r="B16" s="29" t="s">
        <v>473</v>
      </c>
      <c r="C16" s="29"/>
      <c r="D16" s="29"/>
      <c r="E16" s="19"/>
      <c r="F16" s="81">
        <v>1405759</v>
      </c>
      <c r="G16" s="13"/>
      <c r="H16" s="19"/>
      <c r="I16" s="81">
        <v>2800</v>
      </c>
      <c r="J16" s="55"/>
      <c r="K16" s="19"/>
      <c r="L16" s="106" t="s">
        <v>332</v>
      </c>
      <c r="M16" s="13"/>
      <c r="N16" s="19"/>
      <c r="O16" s="81">
        <v>15220</v>
      </c>
      <c r="P16" s="13"/>
      <c r="Q16" s="19"/>
      <c r="R16" s="81">
        <v>1423779</v>
      </c>
    </row>
    <row r="17" spans="1:18" x14ac:dyDescent="0.25">
      <c r="A17" s="40"/>
      <c r="B17" s="51"/>
      <c r="C17" s="32" t="s">
        <v>523</v>
      </c>
      <c r="D17" s="32"/>
      <c r="E17" s="20"/>
      <c r="F17" s="22">
        <v>41707</v>
      </c>
      <c r="G17" s="20"/>
      <c r="H17" s="20"/>
      <c r="I17" s="54" t="s">
        <v>332</v>
      </c>
      <c r="J17" s="53"/>
      <c r="K17" s="53"/>
      <c r="L17" s="22">
        <v>2703</v>
      </c>
      <c r="M17" s="53"/>
      <c r="N17" s="53"/>
      <c r="O17" s="54" t="s">
        <v>332</v>
      </c>
      <c r="P17" s="20"/>
      <c r="Q17" s="20"/>
      <c r="R17" s="22">
        <v>44410</v>
      </c>
    </row>
    <row r="18" spans="1:18" x14ac:dyDescent="0.25">
      <c r="A18" s="40"/>
      <c r="B18" s="15"/>
      <c r="C18" s="29" t="s">
        <v>524</v>
      </c>
      <c r="D18" s="29"/>
      <c r="E18" s="13"/>
      <c r="F18" s="23">
        <v>-56809</v>
      </c>
      <c r="G18" s="13"/>
      <c r="H18" s="13"/>
      <c r="I18" s="65" t="s">
        <v>332</v>
      </c>
      <c r="J18" s="55"/>
      <c r="K18" s="55"/>
      <c r="L18" s="65" t="s">
        <v>332</v>
      </c>
      <c r="M18" s="55"/>
      <c r="N18" s="55"/>
      <c r="O18" s="65" t="s">
        <v>332</v>
      </c>
      <c r="P18" s="13"/>
      <c r="Q18" s="13"/>
      <c r="R18" s="23">
        <v>-56809</v>
      </c>
    </row>
    <row r="19" spans="1:18" x14ac:dyDescent="0.25">
      <c r="A19" s="40"/>
      <c r="B19" s="51"/>
      <c r="C19" s="32" t="s">
        <v>526</v>
      </c>
      <c r="D19" s="32"/>
      <c r="E19" s="20"/>
      <c r="F19" s="22">
        <v>55780</v>
      </c>
      <c r="G19" s="20"/>
      <c r="H19" s="20"/>
      <c r="I19" s="54" t="s">
        <v>332</v>
      </c>
      <c r="J19" s="53"/>
      <c r="K19" s="53"/>
      <c r="L19" s="54" t="s">
        <v>332</v>
      </c>
      <c r="M19" s="20"/>
      <c r="N19" s="20"/>
      <c r="O19" s="54" t="s">
        <v>332</v>
      </c>
      <c r="P19" s="20"/>
      <c r="Q19" s="20"/>
      <c r="R19" s="22">
        <v>55780</v>
      </c>
    </row>
    <row r="20" spans="1:18" x14ac:dyDescent="0.25">
      <c r="A20" s="40"/>
      <c r="B20" s="13"/>
      <c r="C20" s="29" t="s">
        <v>525</v>
      </c>
      <c r="D20" s="29"/>
      <c r="E20" s="13"/>
      <c r="F20" s="65" t="s">
        <v>332</v>
      </c>
      <c r="G20" s="13"/>
      <c r="H20" s="13"/>
      <c r="I20" s="65" t="s">
        <v>332</v>
      </c>
      <c r="J20" s="55"/>
      <c r="K20" s="55"/>
      <c r="L20" s="65" t="s">
        <v>332</v>
      </c>
      <c r="M20" s="13"/>
      <c r="N20" s="13"/>
      <c r="O20" s="23">
        <v>-15220</v>
      </c>
      <c r="P20" s="13"/>
      <c r="Q20" s="13"/>
      <c r="R20" s="23">
        <v>-15220</v>
      </c>
    </row>
    <row r="21" spans="1:18" ht="15.75" thickBot="1" x14ac:dyDescent="0.3">
      <c r="A21" s="40"/>
      <c r="B21" s="20"/>
      <c r="C21" s="32" t="s">
        <v>214</v>
      </c>
      <c r="D21" s="32"/>
      <c r="E21" s="24"/>
      <c r="F21" s="25">
        <v>1634</v>
      </c>
      <c r="G21" s="20"/>
      <c r="H21" s="24"/>
      <c r="I21" s="67" t="s">
        <v>332</v>
      </c>
      <c r="J21" s="53"/>
      <c r="K21" s="66"/>
      <c r="L21" s="67" t="s">
        <v>332</v>
      </c>
      <c r="M21" s="20"/>
      <c r="N21" s="24"/>
      <c r="O21" s="67" t="s">
        <v>332</v>
      </c>
      <c r="P21" s="20"/>
      <c r="Q21" s="24"/>
      <c r="R21" s="25">
        <v>1634</v>
      </c>
    </row>
    <row r="22" spans="1:18" ht="15.75" thickBot="1" x14ac:dyDescent="0.3">
      <c r="A22" s="40"/>
      <c r="B22" s="29" t="s">
        <v>477</v>
      </c>
      <c r="C22" s="29"/>
      <c r="D22" s="29"/>
      <c r="E22" s="26" t="s">
        <v>242</v>
      </c>
      <c r="F22" s="27">
        <v>1448071</v>
      </c>
      <c r="G22" s="13"/>
      <c r="H22" s="26" t="s">
        <v>242</v>
      </c>
      <c r="I22" s="27">
        <v>2800</v>
      </c>
      <c r="J22" s="55"/>
      <c r="K22" s="26" t="s">
        <v>242</v>
      </c>
      <c r="L22" s="27">
        <v>2703</v>
      </c>
      <c r="M22" s="13"/>
      <c r="N22" s="26" t="s">
        <v>242</v>
      </c>
      <c r="O22" s="68" t="s">
        <v>332</v>
      </c>
      <c r="P22" s="13"/>
      <c r="Q22" s="26" t="s">
        <v>242</v>
      </c>
      <c r="R22" s="27">
        <v>1453574</v>
      </c>
    </row>
    <row r="23" spans="1:18" ht="15.75" thickTop="1" x14ac:dyDescent="0.25">
      <c r="A23" s="40"/>
      <c r="B23" s="13"/>
      <c r="C23" s="13"/>
      <c r="D23" s="13"/>
      <c r="E23" s="28"/>
      <c r="F23" s="80"/>
      <c r="G23" s="13"/>
      <c r="H23" s="28"/>
      <c r="I23" s="80"/>
      <c r="J23" s="55"/>
      <c r="K23" s="80"/>
      <c r="L23" s="80"/>
      <c r="M23" s="13"/>
      <c r="N23" s="28"/>
      <c r="O23" s="28"/>
      <c r="P23" s="13"/>
      <c r="Q23" s="28"/>
      <c r="R23" s="80"/>
    </row>
    <row r="24" spans="1:18" x14ac:dyDescent="0.25">
      <c r="A24" s="40"/>
      <c r="B24" s="29">
        <v>-1</v>
      </c>
      <c r="C24" s="29"/>
      <c r="D24" s="29" t="s">
        <v>527</v>
      </c>
      <c r="E24" s="29"/>
      <c r="F24" s="29"/>
      <c r="G24" s="29"/>
      <c r="H24" s="29"/>
      <c r="I24" s="29"/>
      <c r="J24" s="29"/>
      <c r="K24" s="29"/>
      <c r="L24" s="29"/>
      <c r="M24" s="29"/>
      <c r="N24" s="29"/>
      <c r="O24" s="29"/>
      <c r="P24" s="29"/>
      <c r="Q24" s="29"/>
      <c r="R24" s="29"/>
    </row>
    <row r="25" spans="1:18" x14ac:dyDescent="0.25">
      <c r="A25" s="40"/>
      <c r="B25" s="79" t="s">
        <v>145</v>
      </c>
      <c r="C25" s="79"/>
      <c r="D25" s="79"/>
      <c r="E25" s="13"/>
      <c r="F25" s="13"/>
    </row>
    <row r="26" spans="1:18" x14ac:dyDescent="0.25">
      <c r="A26" s="40"/>
      <c r="B26" s="13"/>
      <c r="C26" s="13"/>
      <c r="D26" s="13"/>
      <c r="E26" s="13"/>
      <c r="F26" s="13"/>
    </row>
    <row r="27" spans="1:18" ht="15.75" thickBot="1" x14ac:dyDescent="0.3">
      <c r="A27" s="40"/>
      <c r="B27" s="31" t="s">
        <v>240</v>
      </c>
      <c r="C27" s="31"/>
      <c r="D27" s="31"/>
      <c r="E27" s="30" t="s">
        <v>521</v>
      </c>
      <c r="F27" s="30"/>
    </row>
    <row r="28" spans="1:18" x14ac:dyDescent="0.25">
      <c r="A28" s="40"/>
      <c r="B28" s="13"/>
      <c r="C28" s="13"/>
      <c r="D28" s="13"/>
      <c r="E28" s="50"/>
      <c r="F28" s="50"/>
    </row>
    <row r="29" spans="1:18" x14ac:dyDescent="0.25">
      <c r="A29" s="40"/>
      <c r="B29" s="32" t="s">
        <v>480</v>
      </c>
      <c r="C29" s="32"/>
      <c r="D29" s="32"/>
      <c r="E29" s="21" t="s">
        <v>242</v>
      </c>
      <c r="F29" s="54" t="s">
        <v>332</v>
      </c>
    </row>
    <row r="30" spans="1:18" ht="15.75" thickBot="1" x14ac:dyDescent="0.3">
      <c r="A30" s="40"/>
      <c r="B30" s="15"/>
      <c r="C30" s="29" t="s">
        <v>523</v>
      </c>
      <c r="D30" s="29"/>
      <c r="E30" s="70"/>
      <c r="F30" s="71">
        <v>123668</v>
      </c>
    </row>
    <row r="31" spans="1:18" x14ac:dyDescent="0.25">
      <c r="A31" s="40"/>
      <c r="B31" s="32" t="s">
        <v>473</v>
      </c>
      <c r="C31" s="32"/>
      <c r="D31" s="32"/>
      <c r="E31" s="60"/>
      <c r="F31" s="62">
        <v>123668</v>
      </c>
    </row>
    <row r="32" spans="1:18" x14ac:dyDescent="0.25">
      <c r="A32" s="40"/>
      <c r="B32" s="13"/>
      <c r="C32" s="29" t="s">
        <v>523</v>
      </c>
      <c r="D32" s="29"/>
      <c r="E32" s="13"/>
      <c r="F32" s="23">
        <v>120979</v>
      </c>
    </row>
    <row r="33" spans="1:21" ht="15.75" thickBot="1" x14ac:dyDescent="0.3">
      <c r="A33" s="40"/>
      <c r="B33" s="51"/>
      <c r="C33" s="32" t="s">
        <v>525</v>
      </c>
      <c r="D33" s="32"/>
      <c r="E33" s="24"/>
      <c r="F33" s="67">
        <v>-347</v>
      </c>
    </row>
    <row r="34" spans="1:21" ht="15.75" thickBot="1" x14ac:dyDescent="0.3">
      <c r="A34" s="40"/>
      <c r="B34" s="29" t="s">
        <v>477</v>
      </c>
      <c r="C34" s="29"/>
      <c r="D34" s="29"/>
      <c r="E34" s="26" t="s">
        <v>242</v>
      </c>
      <c r="F34" s="27">
        <v>244300</v>
      </c>
    </row>
    <row r="35" spans="1:21" ht="15.75" thickTop="1" x14ac:dyDescent="0.25">
      <c r="A35" s="40"/>
      <c r="B35" s="79" t="s">
        <v>144</v>
      </c>
      <c r="C35" s="79"/>
      <c r="D35" s="79"/>
      <c r="E35" s="13"/>
      <c r="F35" s="13"/>
      <c r="G35" s="13"/>
      <c r="H35" s="13"/>
      <c r="I35" s="13"/>
      <c r="J35" s="13"/>
      <c r="K35" s="13"/>
      <c r="L35" s="13"/>
      <c r="M35" s="13"/>
      <c r="N35" s="13"/>
      <c r="O35" s="13"/>
      <c r="P35" s="13"/>
      <c r="Q35" s="13"/>
      <c r="R35" s="13"/>
      <c r="S35" s="13"/>
      <c r="T35" s="13"/>
      <c r="U35" s="13"/>
    </row>
    <row r="36" spans="1:21" x14ac:dyDescent="0.25">
      <c r="A36" s="40"/>
      <c r="B36" s="13"/>
      <c r="C36" s="13"/>
      <c r="D36" s="13"/>
      <c r="E36" s="13"/>
      <c r="F36" s="13"/>
      <c r="G36" s="13"/>
      <c r="H36" s="13"/>
      <c r="I36" s="13"/>
      <c r="J36" s="13"/>
      <c r="K36" s="13"/>
      <c r="L36" s="13"/>
      <c r="M36" s="13"/>
      <c r="N36" s="13"/>
      <c r="O36" s="13"/>
      <c r="P36" s="13"/>
      <c r="Q36" s="13"/>
      <c r="R36" s="13"/>
      <c r="S36" s="13"/>
      <c r="T36" s="13"/>
      <c r="U36" s="13"/>
    </row>
    <row r="37" spans="1:21" ht="15.75" thickBot="1" x14ac:dyDescent="0.3">
      <c r="A37" s="40"/>
      <c r="B37" s="31" t="s">
        <v>240</v>
      </c>
      <c r="C37" s="31"/>
      <c r="D37" s="31"/>
      <c r="E37" s="30" t="s">
        <v>250</v>
      </c>
      <c r="F37" s="30"/>
      <c r="G37" s="15"/>
      <c r="H37" s="30" t="s">
        <v>528</v>
      </c>
      <c r="I37" s="30"/>
      <c r="J37" s="15"/>
      <c r="K37" s="30" t="s">
        <v>521</v>
      </c>
      <c r="L37" s="30"/>
      <c r="M37" s="15"/>
      <c r="N37" s="30" t="s">
        <v>529</v>
      </c>
      <c r="O37" s="30"/>
      <c r="P37" s="15"/>
      <c r="Q37" s="30" t="s">
        <v>530</v>
      </c>
      <c r="R37" s="30"/>
      <c r="S37" s="15"/>
      <c r="T37" s="30" t="s">
        <v>193</v>
      </c>
      <c r="U37" s="30"/>
    </row>
    <row r="38" spans="1:21" x14ac:dyDescent="0.25">
      <c r="A38" s="40"/>
      <c r="B38" s="13"/>
      <c r="C38" s="13"/>
      <c r="D38" s="13"/>
      <c r="E38" s="19"/>
      <c r="F38" s="91"/>
      <c r="G38" s="55"/>
      <c r="H38" s="91"/>
      <c r="I38" s="91"/>
      <c r="J38" s="55"/>
      <c r="K38" s="91"/>
      <c r="L38" s="91"/>
      <c r="M38" s="55"/>
      <c r="N38" s="91"/>
      <c r="O38" s="91"/>
      <c r="P38" s="13"/>
      <c r="Q38" s="19"/>
      <c r="R38" s="91"/>
      <c r="S38" s="13"/>
      <c r="T38" s="19"/>
      <c r="U38" s="91"/>
    </row>
    <row r="39" spans="1:21" x14ac:dyDescent="0.25">
      <c r="A39" s="40"/>
      <c r="B39" s="32" t="s">
        <v>531</v>
      </c>
      <c r="C39" s="32"/>
      <c r="D39" s="32"/>
      <c r="E39" s="21" t="s">
        <v>242</v>
      </c>
      <c r="F39" s="22">
        <v>269307</v>
      </c>
      <c r="G39" s="53"/>
      <c r="H39" s="21" t="s">
        <v>242</v>
      </c>
      <c r="I39" s="22">
        <v>420458</v>
      </c>
      <c r="J39" s="53"/>
      <c r="K39" s="21" t="s">
        <v>242</v>
      </c>
      <c r="L39" s="54" t="s">
        <v>332</v>
      </c>
      <c r="M39" s="53"/>
      <c r="N39" s="21" t="s">
        <v>242</v>
      </c>
      <c r="O39" s="22">
        <v>103627</v>
      </c>
      <c r="P39" s="20"/>
      <c r="Q39" s="21" t="s">
        <v>242</v>
      </c>
      <c r="R39" s="22">
        <v>3802</v>
      </c>
      <c r="S39" s="20"/>
      <c r="T39" s="21" t="s">
        <v>242</v>
      </c>
      <c r="U39" s="22">
        <v>797194</v>
      </c>
    </row>
    <row r="40" spans="1:21" x14ac:dyDescent="0.25">
      <c r="A40" s="40"/>
      <c r="B40" s="13"/>
      <c r="C40" s="29" t="s">
        <v>523</v>
      </c>
      <c r="D40" s="29"/>
      <c r="E40" s="13"/>
      <c r="F40" s="65" t="s">
        <v>332</v>
      </c>
      <c r="G40" s="55"/>
      <c r="H40" s="55"/>
      <c r="I40" s="65" t="s">
        <v>332</v>
      </c>
      <c r="J40" s="55"/>
      <c r="K40" s="55"/>
      <c r="L40" s="23">
        <v>61712</v>
      </c>
      <c r="M40" s="55"/>
      <c r="N40" s="55"/>
      <c r="O40" s="23">
        <v>15203</v>
      </c>
      <c r="P40" s="13"/>
      <c r="Q40" s="13"/>
      <c r="R40" s="65" t="s">
        <v>332</v>
      </c>
      <c r="S40" s="13"/>
      <c r="T40" s="13"/>
      <c r="U40" s="23">
        <v>76915</v>
      </c>
    </row>
    <row r="41" spans="1:21" x14ac:dyDescent="0.25">
      <c r="A41" s="40"/>
      <c r="B41" s="20"/>
      <c r="C41" s="32" t="s">
        <v>525</v>
      </c>
      <c r="D41" s="32"/>
      <c r="E41" s="20"/>
      <c r="F41" s="54">
        <v>-135</v>
      </c>
      <c r="G41" s="53"/>
      <c r="H41" s="53"/>
      <c r="I41" s="54" t="s">
        <v>332</v>
      </c>
      <c r="J41" s="53"/>
      <c r="K41" s="53"/>
      <c r="L41" s="54" t="s">
        <v>332</v>
      </c>
      <c r="M41" s="53"/>
      <c r="N41" s="53"/>
      <c r="O41" s="54" t="s">
        <v>332</v>
      </c>
      <c r="P41" s="20"/>
      <c r="Q41" s="20"/>
      <c r="R41" s="54" t="s">
        <v>332</v>
      </c>
      <c r="S41" s="20"/>
      <c r="T41" s="20"/>
      <c r="U41" s="54">
        <v>-135</v>
      </c>
    </row>
    <row r="42" spans="1:21" ht="15.75" thickBot="1" x14ac:dyDescent="0.3">
      <c r="A42" s="40"/>
      <c r="B42" s="13"/>
      <c r="C42" s="29" t="s">
        <v>532</v>
      </c>
      <c r="D42" s="29"/>
      <c r="E42" s="70"/>
      <c r="F42" s="71">
        <v>-37131</v>
      </c>
      <c r="G42" s="55"/>
      <c r="H42" s="72"/>
      <c r="I42" s="73" t="s">
        <v>332</v>
      </c>
      <c r="J42" s="55"/>
      <c r="K42" s="72"/>
      <c r="L42" s="73" t="s">
        <v>332</v>
      </c>
      <c r="M42" s="55"/>
      <c r="N42" s="72"/>
      <c r="O42" s="73" t="s">
        <v>332</v>
      </c>
      <c r="P42" s="13"/>
      <c r="Q42" s="70"/>
      <c r="R42" s="73" t="s">
        <v>332</v>
      </c>
      <c r="S42" s="13"/>
      <c r="T42" s="70"/>
      <c r="U42" s="71">
        <v>-37131</v>
      </c>
    </row>
    <row r="43" spans="1:21" x14ac:dyDescent="0.25">
      <c r="A43" s="40"/>
      <c r="B43" s="32" t="s">
        <v>473</v>
      </c>
      <c r="C43" s="32"/>
      <c r="D43" s="32"/>
      <c r="E43" s="60"/>
      <c r="F43" s="62">
        <v>232041</v>
      </c>
      <c r="G43" s="53"/>
      <c r="H43" s="63"/>
      <c r="I43" s="62">
        <v>420458</v>
      </c>
      <c r="J43" s="53"/>
      <c r="K43" s="63"/>
      <c r="L43" s="62">
        <v>61712</v>
      </c>
      <c r="M43" s="53"/>
      <c r="N43" s="63"/>
      <c r="O43" s="62">
        <v>118830</v>
      </c>
      <c r="P43" s="20"/>
      <c r="Q43" s="60"/>
      <c r="R43" s="62">
        <v>3802</v>
      </c>
      <c r="S43" s="20"/>
      <c r="T43" s="60"/>
      <c r="U43" s="62">
        <v>836843</v>
      </c>
    </row>
    <row r="44" spans="1:21" x14ac:dyDescent="0.25">
      <c r="A44" s="40"/>
      <c r="B44" s="13"/>
      <c r="C44" s="29" t="s">
        <v>523</v>
      </c>
      <c r="D44" s="29"/>
      <c r="E44" s="13"/>
      <c r="F44" s="65" t="s">
        <v>332</v>
      </c>
      <c r="G44" s="55"/>
      <c r="H44" s="55"/>
      <c r="I44" s="65" t="s">
        <v>332</v>
      </c>
      <c r="J44" s="55"/>
      <c r="K44" s="55"/>
      <c r="L44" s="23">
        <v>33610</v>
      </c>
      <c r="M44" s="55"/>
      <c r="N44" s="55"/>
      <c r="O44" s="65" t="s">
        <v>332</v>
      </c>
      <c r="P44" s="13"/>
      <c r="Q44" s="13"/>
      <c r="R44" s="65" t="s">
        <v>332</v>
      </c>
      <c r="S44" s="13"/>
      <c r="T44" s="13"/>
      <c r="U44" s="23">
        <v>33610</v>
      </c>
    </row>
    <row r="45" spans="1:21" x14ac:dyDescent="0.25">
      <c r="A45" s="40"/>
      <c r="B45" s="20"/>
      <c r="C45" s="32" t="s">
        <v>533</v>
      </c>
      <c r="D45" s="32"/>
      <c r="E45" s="20"/>
      <c r="F45" s="54" t="s">
        <v>332</v>
      </c>
      <c r="G45" s="53"/>
      <c r="H45" s="53"/>
      <c r="I45" s="54" t="s">
        <v>332</v>
      </c>
      <c r="J45" s="53"/>
      <c r="K45" s="53"/>
      <c r="L45" s="54" t="s">
        <v>332</v>
      </c>
      <c r="M45" s="53"/>
      <c r="N45" s="53"/>
      <c r="O45" s="22">
        <v>-84000</v>
      </c>
      <c r="P45" s="20"/>
      <c r="Q45" s="20"/>
      <c r="R45" s="22">
        <v>-3802</v>
      </c>
      <c r="S45" s="20"/>
      <c r="T45" s="20"/>
      <c r="U45" s="22">
        <v>-87802</v>
      </c>
    </row>
    <row r="46" spans="1:21" x14ac:dyDescent="0.25">
      <c r="A46" s="40"/>
      <c r="B46" s="13"/>
      <c r="C46" s="29" t="s">
        <v>525</v>
      </c>
      <c r="D46" s="29"/>
      <c r="E46" s="13"/>
      <c r="F46" s="65">
        <v>-291</v>
      </c>
      <c r="G46" s="55"/>
      <c r="H46" s="55"/>
      <c r="I46" s="23">
        <v>-2564</v>
      </c>
      <c r="J46" s="55"/>
      <c r="K46" s="55"/>
      <c r="L46" s="65" t="s">
        <v>332</v>
      </c>
      <c r="M46" s="55"/>
      <c r="N46" s="55"/>
      <c r="O46" s="65" t="s">
        <v>332</v>
      </c>
      <c r="P46" s="13"/>
      <c r="Q46" s="13"/>
      <c r="R46" s="65" t="s">
        <v>332</v>
      </c>
      <c r="S46" s="13"/>
      <c r="T46" s="13"/>
      <c r="U46" s="23">
        <v>-2855</v>
      </c>
    </row>
    <row r="47" spans="1:21" ht="15.75" thickBot="1" x14ac:dyDescent="0.3">
      <c r="A47" s="40"/>
      <c r="B47" s="20"/>
      <c r="C47" s="32" t="s">
        <v>524</v>
      </c>
      <c r="D47" s="32"/>
      <c r="E47" s="24"/>
      <c r="F47" s="25">
        <v>-4344</v>
      </c>
      <c r="G47" s="53"/>
      <c r="H47" s="66"/>
      <c r="I47" s="25">
        <v>-4100</v>
      </c>
      <c r="J47" s="53"/>
      <c r="K47" s="66"/>
      <c r="L47" s="67" t="s">
        <v>332</v>
      </c>
      <c r="M47" s="53"/>
      <c r="N47" s="66"/>
      <c r="O47" s="67" t="s">
        <v>332</v>
      </c>
      <c r="P47" s="20"/>
      <c r="Q47" s="24"/>
      <c r="R47" s="67" t="s">
        <v>332</v>
      </c>
      <c r="S47" s="20"/>
      <c r="T47" s="24"/>
      <c r="U47" s="25">
        <v>-8444</v>
      </c>
    </row>
    <row r="48" spans="1:21" ht="15.75" thickBot="1" x14ac:dyDescent="0.3">
      <c r="A48" s="40"/>
      <c r="B48" s="29" t="s">
        <v>477</v>
      </c>
      <c r="C48" s="29"/>
      <c r="D48" s="29"/>
      <c r="E48" s="26" t="s">
        <v>242</v>
      </c>
      <c r="F48" s="27">
        <v>227406</v>
      </c>
      <c r="G48" s="55"/>
      <c r="H48" s="26" t="s">
        <v>242</v>
      </c>
      <c r="I48" s="27">
        <v>413794</v>
      </c>
      <c r="J48" s="55"/>
      <c r="K48" s="26" t="s">
        <v>242</v>
      </c>
      <c r="L48" s="27">
        <v>95322</v>
      </c>
      <c r="M48" s="55"/>
      <c r="N48" s="26" t="s">
        <v>242</v>
      </c>
      <c r="O48" s="27">
        <v>34830</v>
      </c>
      <c r="P48" s="13"/>
      <c r="Q48" s="26" t="s">
        <v>242</v>
      </c>
      <c r="R48" s="68" t="s">
        <v>332</v>
      </c>
      <c r="S48" s="13"/>
      <c r="T48" s="26" t="s">
        <v>242</v>
      </c>
      <c r="U48" s="27">
        <v>771352</v>
      </c>
    </row>
    <row r="49" spans="1:21" ht="15.75" thickTop="1" x14ac:dyDescent="0.25">
      <c r="A49" s="40"/>
      <c r="B49" s="13"/>
      <c r="C49" s="13"/>
      <c r="D49" s="13"/>
      <c r="E49" s="28"/>
      <c r="F49" s="80"/>
      <c r="G49" s="55"/>
      <c r="H49" s="80"/>
      <c r="I49" s="80"/>
      <c r="J49" s="55"/>
      <c r="K49" s="80"/>
      <c r="L49" s="80"/>
      <c r="M49" s="55"/>
      <c r="N49" s="80"/>
      <c r="O49" s="80"/>
      <c r="P49" s="13"/>
      <c r="Q49" s="28"/>
      <c r="R49" s="28"/>
      <c r="S49" s="13"/>
      <c r="T49" s="28"/>
      <c r="U49" s="28"/>
    </row>
    <row r="50" spans="1:21" x14ac:dyDescent="0.25">
      <c r="A50" s="40"/>
      <c r="B50" s="29">
        <v>-1</v>
      </c>
      <c r="C50" s="29"/>
      <c r="D50" s="29" t="s">
        <v>534</v>
      </c>
      <c r="E50" s="29"/>
      <c r="F50" s="29"/>
      <c r="G50" s="29"/>
      <c r="H50" s="29"/>
      <c r="I50" s="29"/>
      <c r="J50" s="29"/>
      <c r="K50" s="29"/>
      <c r="L50" s="29"/>
      <c r="M50" s="29"/>
      <c r="N50" s="29"/>
      <c r="O50" s="29"/>
      <c r="P50" s="29"/>
      <c r="Q50" s="29"/>
      <c r="R50" s="29"/>
      <c r="S50" s="29"/>
      <c r="T50" s="29"/>
      <c r="U50" s="29"/>
    </row>
    <row r="51" spans="1:21" x14ac:dyDescent="0.25">
      <c r="A51" s="40"/>
      <c r="B51" s="29">
        <v>-2</v>
      </c>
      <c r="C51" s="29"/>
      <c r="D51" s="29" t="s">
        <v>535</v>
      </c>
      <c r="E51" s="29"/>
      <c r="F51" s="29"/>
      <c r="G51" s="29"/>
      <c r="H51" s="29"/>
      <c r="I51" s="29"/>
      <c r="J51" s="29"/>
      <c r="K51" s="29"/>
      <c r="L51" s="29"/>
      <c r="M51" s="29"/>
      <c r="N51" s="29"/>
      <c r="O51" s="29"/>
      <c r="P51" s="29"/>
      <c r="Q51" s="29"/>
      <c r="R51" s="29"/>
      <c r="S51" s="29"/>
      <c r="T51" s="29"/>
      <c r="U51" s="29"/>
    </row>
    <row r="52" spans="1:21" x14ac:dyDescent="0.25">
      <c r="A52" s="40"/>
      <c r="B52" s="29">
        <v>-3</v>
      </c>
      <c r="C52" s="29"/>
      <c r="D52" s="29" t="s">
        <v>536</v>
      </c>
      <c r="E52" s="29"/>
      <c r="F52" s="29"/>
      <c r="G52" s="29"/>
      <c r="H52" s="29"/>
      <c r="I52" s="29"/>
      <c r="J52" s="29"/>
      <c r="K52" s="29"/>
      <c r="L52" s="29"/>
      <c r="M52" s="29"/>
      <c r="N52" s="29"/>
      <c r="O52" s="29"/>
      <c r="P52" s="29"/>
      <c r="Q52" s="29"/>
      <c r="R52" s="29"/>
      <c r="S52" s="29"/>
      <c r="T52" s="29"/>
      <c r="U52" s="29"/>
    </row>
    <row r="53" spans="1:21" x14ac:dyDescent="0.25">
      <c r="A53" s="40"/>
      <c r="B53" s="41" t="s">
        <v>537</v>
      </c>
      <c r="C53" s="41"/>
      <c r="D53" s="41"/>
      <c r="E53" s="41"/>
      <c r="F53" s="41"/>
      <c r="G53" s="41"/>
      <c r="H53" s="41"/>
      <c r="I53" s="41"/>
      <c r="J53" s="41"/>
      <c r="K53" s="41"/>
      <c r="L53" s="41"/>
      <c r="M53" s="41"/>
      <c r="N53" s="41"/>
      <c r="O53" s="41"/>
      <c r="P53" s="41"/>
      <c r="Q53" s="41"/>
      <c r="R53" s="41"/>
      <c r="S53" s="41"/>
      <c r="T53" s="41"/>
      <c r="U53" s="41"/>
    </row>
    <row r="54" spans="1:21" x14ac:dyDescent="0.25">
      <c r="A54" s="40"/>
      <c r="B54" s="39"/>
      <c r="C54" s="39"/>
      <c r="D54" s="39"/>
      <c r="E54" s="39"/>
      <c r="F54" s="39"/>
      <c r="G54" s="39"/>
      <c r="H54" s="39"/>
      <c r="I54" s="39"/>
      <c r="J54" s="39"/>
      <c r="K54" s="39"/>
      <c r="L54" s="39"/>
      <c r="M54" s="39"/>
      <c r="N54" s="39"/>
      <c r="O54" s="39"/>
      <c r="P54" s="39"/>
      <c r="Q54" s="39"/>
      <c r="R54" s="39"/>
      <c r="S54" s="39"/>
      <c r="T54" s="39"/>
      <c r="U54" s="39"/>
    </row>
    <row r="55" spans="1:21" x14ac:dyDescent="0.25">
      <c r="A55" s="40"/>
      <c r="B55" s="42" t="s">
        <v>538</v>
      </c>
      <c r="C55" s="42"/>
      <c r="D55" s="42"/>
      <c r="E55" s="42"/>
      <c r="F55" s="42"/>
      <c r="G55" s="42"/>
      <c r="H55" s="42"/>
      <c r="I55" s="42"/>
      <c r="J55" s="42"/>
      <c r="K55" s="42"/>
      <c r="L55" s="42"/>
      <c r="M55" s="42"/>
      <c r="N55" s="42"/>
      <c r="O55" s="42"/>
      <c r="P55" s="42"/>
      <c r="Q55" s="42"/>
      <c r="R55" s="42"/>
      <c r="S55" s="42"/>
      <c r="T55" s="42"/>
      <c r="U55" s="42"/>
    </row>
    <row r="56" spans="1:21" x14ac:dyDescent="0.25">
      <c r="A56" s="40"/>
      <c r="B56" s="39"/>
      <c r="C56" s="39"/>
      <c r="D56" s="39"/>
      <c r="E56" s="39"/>
      <c r="F56" s="39"/>
      <c r="G56" s="39"/>
      <c r="H56" s="39"/>
      <c r="I56" s="39"/>
      <c r="J56" s="39"/>
      <c r="K56" s="39"/>
      <c r="L56" s="39"/>
      <c r="M56" s="39"/>
      <c r="N56" s="39"/>
      <c r="O56" s="39"/>
      <c r="P56" s="39"/>
      <c r="Q56" s="39"/>
      <c r="R56" s="39"/>
      <c r="S56" s="39"/>
      <c r="T56" s="39"/>
      <c r="U56" s="39"/>
    </row>
    <row r="57" spans="1:21" ht="25.5" customHeight="1" x14ac:dyDescent="0.25">
      <c r="A57" s="40"/>
      <c r="B57" s="42" t="s">
        <v>539</v>
      </c>
      <c r="C57" s="42"/>
      <c r="D57" s="42"/>
      <c r="E57" s="42"/>
      <c r="F57" s="42"/>
      <c r="G57" s="42"/>
      <c r="H57" s="42"/>
      <c r="I57" s="42"/>
      <c r="J57" s="42"/>
      <c r="K57" s="42"/>
      <c r="L57" s="42"/>
      <c r="M57" s="42"/>
      <c r="N57" s="42"/>
      <c r="O57" s="42"/>
      <c r="P57" s="42"/>
      <c r="Q57" s="42"/>
      <c r="R57" s="42"/>
      <c r="S57" s="42"/>
      <c r="T57" s="42"/>
      <c r="U57" s="42"/>
    </row>
    <row r="58" spans="1:21" x14ac:dyDescent="0.25">
      <c r="A58" s="40"/>
      <c r="B58" s="39"/>
      <c r="C58" s="39"/>
      <c r="D58" s="39"/>
      <c r="E58" s="39"/>
      <c r="F58" s="39"/>
      <c r="G58" s="39"/>
      <c r="H58" s="39"/>
      <c r="I58" s="39"/>
      <c r="J58" s="39"/>
      <c r="K58" s="39"/>
      <c r="L58" s="39"/>
      <c r="M58" s="39"/>
      <c r="N58" s="39"/>
      <c r="O58" s="39"/>
      <c r="P58" s="39"/>
      <c r="Q58" s="39"/>
      <c r="R58" s="39"/>
      <c r="S58" s="39"/>
      <c r="T58" s="39"/>
      <c r="U58" s="39"/>
    </row>
    <row r="59" spans="1:21" x14ac:dyDescent="0.25">
      <c r="A59" s="40"/>
      <c r="B59" s="42" t="s">
        <v>540</v>
      </c>
      <c r="C59" s="42"/>
      <c r="D59" s="42"/>
      <c r="E59" s="42"/>
      <c r="F59" s="42"/>
      <c r="G59" s="42"/>
      <c r="H59" s="42"/>
      <c r="I59" s="42"/>
      <c r="J59" s="42"/>
      <c r="K59" s="42"/>
      <c r="L59" s="42"/>
      <c r="M59" s="42"/>
      <c r="N59" s="42"/>
      <c r="O59" s="42"/>
      <c r="P59" s="42"/>
      <c r="Q59" s="42"/>
      <c r="R59" s="42"/>
      <c r="S59" s="42"/>
      <c r="T59" s="42"/>
      <c r="U59" s="42"/>
    </row>
    <row r="60" spans="1:21" x14ac:dyDescent="0.25">
      <c r="A60" s="40"/>
      <c r="B60" s="39"/>
      <c r="C60" s="39"/>
      <c r="D60" s="39"/>
      <c r="E60" s="39"/>
      <c r="F60" s="39"/>
      <c r="G60" s="39"/>
      <c r="H60" s="39"/>
      <c r="I60" s="39"/>
      <c r="J60" s="39"/>
      <c r="K60" s="39"/>
      <c r="L60" s="39"/>
      <c r="M60" s="39"/>
      <c r="N60" s="39"/>
      <c r="O60" s="39"/>
      <c r="P60" s="39"/>
      <c r="Q60" s="39"/>
      <c r="R60" s="39"/>
      <c r="S60" s="39"/>
      <c r="T60" s="39"/>
      <c r="U60" s="39"/>
    </row>
    <row r="61" spans="1:21" x14ac:dyDescent="0.25">
      <c r="A61" s="40"/>
      <c r="B61" s="42" t="s">
        <v>541</v>
      </c>
      <c r="C61" s="42"/>
      <c r="D61" s="42"/>
      <c r="E61" s="42"/>
      <c r="F61" s="42"/>
      <c r="G61" s="42"/>
      <c r="H61" s="42"/>
      <c r="I61" s="42"/>
      <c r="J61" s="42"/>
      <c r="K61" s="42"/>
      <c r="L61" s="42"/>
      <c r="M61" s="42"/>
      <c r="N61" s="42"/>
      <c r="O61" s="42"/>
      <c r="P61" s="42"/>
      <c r="Q61" s="42"/>
      <c r="R61" s="42"/>
      <c r="S61" s="42"/>
      <c r="T61" s="42"/>
      <c r="U61" s="42"/>
    </row>
    <row r="62" spans="1:21" ht="15.75" thickBot="1" x14ac:dyDescent="0.3">
      <c r="A62" s="40"/>
      <c r="B62" s="79" t="s">
        <v>542</v>
      </c>
      <c r="C62" s="79"/>
      <c r="D62" s="79"/>
      <c r="E62" s="13"/>
      <c r="F62" s="30" t="s">
        <v>529</v>
      </c>
      <c r="G62" s="30"/>
    </row>
    <row r="63" spans="1:21" x14ac:dyDescent="0.25">
      <c r="A63" s="40"/>
      <c r="B63" s="32" t="s">
        <v>543</v>
      </c>
      <c r="C63" s="32"/>
      <c r="D63" s="32"/>
      <c r="E63" s="20"/>
      <c r="F63" s="64">
        <v>6.1</v>
      </c>
      <c r="G63" s="61" t="s">
        <v>369</v>
      </c>
    </row>
    <row r="64" spans="1:21" x14ac:dyDescent="0.25">
      <c r="A64" s="40"/>
      <c r="B64" s="29" t="s">
        <v>544</v>
      </c>
      <c r="C64" s="29"/>
      <c r="D64" s="29"/>
      <c r="E64" s="13"/>
      <c r="F64" s="65">
        <v>2.5</v>
      </c>
      <c r="G64" s="14" t="s">
        <v>369</v>
      </c>
    </row>
    <row r="65" spans="1:21" x14ac:dyDescent="0.25">
      <c r="A65" s="40"/>
      <c r="B65" s="32" t="s">
        <v>545</v>
      </c>
      <c r="C65" s="32"/>
      <c r="D65" s="32"/>
      <c r="E65" s="20"/>
      <c r="F65" s="54">
        <v>11.5</v>
      </c>
      <c r="G65" s="21" t="s">
        <v>369</v>
      </c>
    </row>
    <row r="66" spans="1:21" x14ac:dyDescent="0.25">
      <c r="A66" s="40"/>
      <c r="B66" s="29" t="s">
        <v>546</v>
      </c>
      <c r="C66" s="29"/>
      <c r="D66" s="29"/>
      <c r="E66" s="13"/>
      <c r="F66" s="65">
        <v>8.6</v>
      </c>
      <c r="G66" s="14" t="s">
        <v>369</v>
      </c>
    </row>
    <row r="67" spans="1:21" ht="25.5" customHeight="1" x14ac:dyDescent="0.25">
      <c r="A67" s="40"/>
      <c r="B67" s="42" t="s">
        <v>547</v>
      </c>
      <c r="C67" s="42"/>
      <c r="D67" s="42"/>
      <c r="E67" s="42"/>
      <c r="F67" s="42"/>
      <c r="G67" s="42"/>
      <c r="H67" s="42"/>
      <c r="I67" s="42"/>
      <c r="J67" s="42"/>
      <c r="K67" s="42"/>
      <c r="L67" s="42"/>
      <c r="M67" s="42"/>
      <c r="N67" s="42"/>
      <c r="O67" s="42"/>
      <c r="P67" s="42"/>
      <c r="Q67" s="42"/>
      <c r="R67" s="42"/>
      <c r="S67" s="42"/>
      <c r="T67" s="42"/>
      <c r="U67" s="42"/>
    </row>
  </sheetData>
  <mergeCells count="78">
    <mergeCell ref="B61:U61"/>
    <mergeCell ref="B67:U67"/>
    <mergeCell ref="B55:U55"/>
    <mergeCell ref="B56:U56"/>
    <mergeCell ref="B57:U57"/>
    <mergeCell ref="B58:U58"/>
    <mergeCell ref="B59:U59"/>
    <mergeCell ref="B60:U60"/>
    <mergeCell ref="A1:A2"/>
    <mergeCell ref="B1:U1"/>
    <mergeCell ref="B2:U2"/>
    <mergeCell ref="B3:U3"/>
    <mergeCell ref="A4:A67"/>
    <mergeCell ref="B4:U4"/>
    <mergeCell ref="B5:U5"/>
    <mergeCell ref="B6:U6"/>
    <mergeCell ref="B53:U53"/>
    <mergeCell ref="B54:U54"/>
    <mergeCell ref="B62:D62"/>
    <mergeCell ref="F62:G62"/>
    <mergeCell ref="B63:D63"/>
    <mergeCell ref="B64:D64"/>
    <mergeCell ref="B65:D65"/>
    <mergeCell ref="B66:D66"/>
    <mergeCell ref="B50:C50"/>
    <mergeCell ref="D50:U50"/>
    <mergeCell ref="B51:C51"/>
    <mergeCell ref="D51:U51"/>
    <mergeCell ref="B52:C52"/>
    <mergeCell ref="D52:U52"/>
    <mergeCell ref="B43:D43"/>
    <mergeCell ref="C44:D44"/>
    <mergeCell ref="C45:D45"/>
    <mergeCell ref="C46:D46"/>
    <mergeCell ref="C47:D47"/>
    <mergeCell ref="B48:D48"/>
    <mergeCell ref="Q37:R37"/>
    <mergeCell ref="T37:U37"/>
    <mergeCell ref="B39:D39"/>
    <mergeCell ref="C40:D40"/>
    <mergeCell ref="C41:D41"/>
    <mergeCell ref="C42:D42"/>
    <mergeCell ref="B35:D35"/>
    <mergeCell ref="B37:D37"/>
    <mergeCell ref="E37:F37"/>
    <mergeCell ref="H37:I37"/>
    <mergeCell ref="K37:L37"/>
    <mergeCell ref="N37:O37"/>
    <mergeCell ref="B29:D29"/>
    <mergeCell ref="C30:D30"/>
    <mergeCell ref="B31:D31"/>
    <mergeCell ref="C32:D32"/>
    <mergeCell ref="C33:D33"/>
    <mergeCell ref="B34:D34"/>
    <mergeCell ref="B22:D22"/>
    <mergeCell ref="B24:C24"/>
    <mergeCell ref="D24:R24"/>
    <mergeCell ref="B25:D25"/>
    <mergeCell ref="B27:D27"/>
    <mergeCell ref="E27:F27"/>
    <mergeCell ref="B16:D16"/>
    <mergeCell ref="C17:D17"/>
    <mergeCell ref="C18:D18"/>
    <mergeCell ref="C19:D19"/>
    <mergeCell ref="C20:D20"/>
    <mergeCell ref="C21:D21"/>
    <mergeCell ref="Q9:R9"/>
    <mergeCell ref="B11:D11"/>
    <mergeCell ref="C12:D12"/>
    <mergeCell ref="C13:D13"/>
    <mergeCell ref="C14:D14"/>
    <mergeCell ref="C15:D15"/>
    <mergeCell ref="B7:D7"/>
    <mergeCell ref="B9:D9"/>
    <mergeCell ref="E9:F9"/>
    <mergeCell ref="H9:I9"/>
    <mergeCell ref="K9:L9"/>
    <mergeCell ref="N9:O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6"/>
  <sheetViews>
    <sheetView showGridLines="0" workbookViewId="0"/>
  </sheetViews>
  <sheetFormatPr defaultRowHeight="15" x14ac:dyDescent="0.25"/>
  <cols>
    <col min="1" max="1" width="36.5703125" bestFit="1" customWidth="1"/>
    <col min="2" max="4" width="22.5703125" customWidth="1"/>
    <col min="5" max="5" width="18.7109375" customWidth="1"/>
    <col min="6" max="6" width="20.7109375" customWidth="1"/>
    <col min="7" max="7" width="22.5703125" customWidth="1"/>
    <col min="8" max="8" width="4.42578125" customWidth="1"/>
    <col min="9" max="9" width="20.7109375" customWidth="1"/>
    <col min="10" max="10" width="22.5703125" customWidth="1"/>
    <col min="11" max="11" width="4.42578125" customWidth="1"/>
    <col min="12" max="12" width="19.42578125" customWidth="1"/>
  </cols>
  <sheetData>
    <row r="1" spans="1:12" ht="15" customHeight="1" x14ac:dyDescent="0.25">
      <c r="A1" s="7" t="s">
        <v>548</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8" t="s">
        <v>220</v>
      </c>
      <c r="B3" s="39"/>
      <c r="C3" s="39"/>
      <c r="D3" s="39"/>
      <c r="E3" s="39"/>
      <c r="F3" s="39"/>
      <c r="G3" s="39"/>
      <c r="H3" s="39"/>
      <c r="I3" s="39"/>
      <c r="J3" s="39"/>
      <c r="K3" s="39"/>
      <c r="L3" s="39"/>
    </row>
    <row r="4" spans="1:12" x14ac:dyDescent="0.25">
      <c r="A4" s="40" t="s">
        <v>266</v>
      </c>
      <c r="B4" s="41" t="s">
        <v>549</v>
      </c>
      <c r="C4" s="41"/>
      <c r="D4" s="41"/>
      <c r="E4" s="41"/>
      <c r="F4" s="41"/>
      <c r="G4" s="41"/>
      <c r="H4" s="41"/>
      <c r="I4" s="41"/>
      <c r="J4" s="41"/>
      <c r="K4" s="41"/>
      <c r="L4" s="41"/>
    </row>
    <row r="5" spans="1:12" x14ac:dyDescent="0.25">
      <c r="A5" s="40"/>
      <c r="B5" s="39"/>
      <c r="C5" s="39"/>
      <c r="D5" s="39"/>
      <c r="E5" s="39"/>
      <c r="F5" s="39"/>
      <c r="G5" s="39"/>
      <c r="H5" s="39"/>
      <c r="I5" s="39"/>
      <c r="J5" s="39"/>
      <c r="K5" s="39"/>
      <c r="L5" s="39"/>
    </row>
    <row r="6" spans="1:12" x14ac:dyDescent="0.25">
      <c r="A6" s="40"/>
      <c r="B6" s="42" t="s">
        <v>550</v>
      </c>
      <c r="C6" s="42"/>
      <c r="D6" s="42"/>
      <c r="E6" s="42"/>
      <c r="F6" s="42"/>
      <c r="G6" s="42"/>
      <c r="H6" s="42"/>
      <c r="I6" s="42"/>
      <c r="J6" s="42"/>
      <c r="K6" s="42"/>
      <c r="L6" s="42"/>
    </row>
    <row r="7" spans="1:12" ht="15.75" thickBot="1" x14ac:dyDescent="0.3">
      <c r="A7" s="40"/>
      <c r="B7" s="79" t="s">
        <v>551</v>
      </c>
      <c r="C7" s="79"/>
      <c r="D7" s="79"/>
      <c r="E7" s="30">
        <v>2014</v>
      </c>
      <c r="F7" s="30"/>
      <c r="G7" s="15"/>
      <c r="H7" s="30">
        <v>2013</v>
      </c>
      <c r="I7" s="30"/>
      <c r="J7" s="15"/>
    </row>
    <row r="8" spans="1:12" x14ac:dyDescent="0.25">
      <c r="A8" s="40"/>
      <c r="B8" s="31" t="s">
        <v>240</v>
      </c>
      <c r="C8" s="31"/>
      <c r="D8" s="31"/>
      <c r="E8" s="19"/>
      <c r="F8" s="91"/>
      <c r="G8" s="13"/>
      <c r="H8" s="19"/>
      <c r="I8" s="91"/>
      <c r="J8" s="55"/>
    </row>
    <row r="9" spans="1:12" x14ac:dyDescent="0.25">
      <c r="A9" s="40"/>
      <c r="B9" s="32" t="s">
        <v>552</v>
      </c>
      <c r="C9" s="32"/>
      <c r="D9" s="32"/>
      <c r="E9" s="20"/>
      <c r="F9" s="53"/>
      <c r="G9" s="53"/>
      <c r="H9" s="20"/>
      <c r="I9" s="53"/>
      <c r="J9" s="55"/>
    </row>
    <row r="10" spans="1:12" x14ac:dyDescent="0.25">
      <c r="A10" s="40"/>
      <c r="B10" s="13"/>
      <c r="C10" s="29" t="s">
        <v>553</v>
      </c>
      <c r="D10" s="29"/>
      <c r="E10" s="14" t="s">
        <v>242</v>
      </c>
      <c r="F10" s="23">
        <v>127939</v>
      </c>
      <c r="G10" s="13"/>
      <c r="H10" s="14" t="s">
        <v>242</v>
      </c>
      <c r="I10" s="23">
        <v>132629</v>
      </c>
      <c r="J10" s="55"/>
    </row>
    <row r="11" spans="1:12" x14ac:dyDescent="0.25">
      <c r="A11" s="40"/>
      <c r="B11" s="20"/>
      <c r="C11" s="32" t="s">
        <v>554</v>
      </c>
      <c r="D11" s="32"/>
      <c r="E11" s="20"/>
      <c r="F11" s="22">
        <v>1323898</v>
      </c>
      <c r="G11" s="20"/>
      <c r="H11" s="20"/>
      <c r="I11" s="22">
        <v>1186900</v>
      </c>
      <c r="J11" s="55"/>
    </row>
    <row r="12" spans="1:12" ht="15.75" thickBot="1" x14ac:dyDescent="0.3">
      <c r="A12" s="40"/>
      <c r="B12" s="13"/>
      <c r="C12" s="29" t="s">
        <v>555</v>
      </c>
      <c r="D12" s="29"/>
      <c r="E12" s="70"/>
      <c r="F12" s="71">
        <v>-1145438</v>
      </c>
      <c r="G12" s="13"/>
      <c r="H12" s="70"/>
      <c r="I12" s="71">
        <v>-1033087</v>
      </c>
      <c r="J12" s="55"/>
    </row>
    <row r="13" spans="1:12" x14ac:dyDescent="0.25">
      <c r="A13" s="40"/>
      <c r="B13" s="20"/>
      <c r="C13" s="20"/>
      <c r="D13" s="20"/>
      <c r="E13" s="60"/>
      <c r="F13" s="62">
        <v>306399</v>
      </c>
      <c r="G13" s="20"/>
      <c r="H13" s="60"/>
      <c r="I13" s="62">
        <v>286442</v>
      </c>
      <c r="J13" s="55"/>
    </row>
    <row r="14" spans="1:12" ht="15.75" thickBot="1" x14ac:dyDescent="0.3">
      <c r="A14" s="40"/>
      <c r="B14" s="29" t="s">
        <v>556</v>
      </c>
      <c r="C14" s="29"/>
      <c r="D14" s="29"/>
      <c r="E14" s="70"/>
      <c r="F14" s="71">
        <v>15330</v>
      </c>
      <c r="G14" s="13"/>
      <c r="H14" s="70"/>
      <c r="I14" s="71">
        <v>15330</v>
      </c>
      <c r="J14" s="55"/>
    </row>
    <row r="15" spans="1:12" ht="15.75" thickBot="1" x14ac:dyDescent="0.3">
      <c r="A15" s="40"/>
      <c r="B15" s="32" t="s">
        <v>557</v>
      </c>
      <c r="C15" s="32"/>
      <c r="D15" s="32"/>
      <c r="E15" s="75" t="s">
        <v>242</v>
      </c>
      <c r="F15" s="76">
        <v>321729</v>
      </c>
      <c r="G15" s="20"/>
      <c r="H15" s="75" t="s">
        <v>242</v>
      </c>
      <c r="I15" s="76">
        <v>301772</v>
      </c>
      <c r="J15" s="55"/>
    </row>
    <row r="16" spans="1:12" ht="25.5" customHeight="1" thickTop="1" x14ac:dyDescent="0.25">
      <c r="A16" s="40"/>
      <c r="B16" s="42" t="s">
        <v>558</v>
      </c>
      <c r="C16" s="42"/>
      <c r="D16" s="42"/>
      <c r="E16" s="42"/>
      <c r="F16" s="42"/>
      <c r="G16" s="42"/>
      <c r="H16" s="42"/>
      <c r="I16" s="42"/>
      <c r="J16" s="42"/>
      <c r="K16" s="42"/>
      <c r="L16" s="42"/>
    </row>
    <row r="17" spans="1:12" x14ac:dyDescent="0.25">
      <c r="A17" s="40"/>
      <c r="B17" s="39"/>
      <c r="C17" s="39"/>
      <c r="D17" s="39"/>
      <c r="E17" s="39"/>
      <c r="F17" s="39"/>
      <c r="G17" s="39"/>
      <c r="H17" s="39"/>
      <c r="I17" s="39"/>
      <c r="J17" s="39"/>
      <c r="K17" s="39"/>
      <c r="L17" s="39"/>
    </row>
    <row r="18" spans="1:12" x14ac:dyDescent="0.25">
      <c r="A18" s="40"/>
      <c r="B18" s="42" t="s">
        <v>559</v>
      </c>
      <c r="C18" s="42"/>
      <c r="D18" s="42"/>
      <c r="E18" s="42"/>
      <c r="F18" s="42"/>
      <c r="G18" s="42"/>
      <c r="H18" s="42"/>
      <c r="I18" s="42"/>
      <c r="J18" s="42"/>
      <c r="K18" s="42"/>
      <c r="L18" s="42"/>
    </row>
    <row r="19" spans="1:12" x14ac:dyDescent="0.25">
      <c r="A19" s="40"/>
      <c r="B19" s="39"/>
      <c r="C19" s="39"/>
      <c r="D19" s="39"/>
      <c r="E19" s="39"/>
      <c r="F19" s="39"/>
      <c r="G19" s="39"/>
      <c r="H19" s="39"/>
      <c r="I19" s="39"/>
      <c r="J19" s="39"/>
      <c r="K19" s="39"/>
      <c r="L19" s="39"/>
    </row>
    <row r="20" spans="1:12" ht="15.75" thickBot="1" x14ac:dyDescent="0.3">
      <c r="A20" s="40"/>
      <c r="B20" s="79" t="s">
        <v>551</v>
      </c>
      <c r="C20" s="79"/>
      <c r="D20" s="79"/>
      <c r="E20" s="30">
        <v>2014</v>
      </c>
      <c r="F20" s="30"/>
      <c r="G20" s="13"/>
      <c r="H20" s="30">
        <v>2013</v>
      </c>
      <c r="I20" s="30"/>
      <c r="J20" s="15"/>
    </row>
    <row r="21" spans="1:12" x14ac:dyDescent="0.25">
      <c r="A21" s="40"/>
      <c r="B21" s="31" t="s">
        <v>240</v>
      </c>
      <c r="C21" s="31"/>
      <c r="D21" s="31"/>
      <c r="E21" s="19"/>
      <c r="F21" s="19"/>
      <c r="G21" s="13"/>
      <c r="H21" s="19"/>
      <c r="I21" s="19"/>
      <c r="J21" s="13"/>
    </row>
    <row r="22" spans="1:12" x14ac:dyDescent="0.25">
      <c r="A22" s="40"/>
      <c r="B22" s="32" t="s">
        <v>560</v>
      </c>
      <c r="C22" s="32"/>
      <c r="D22" s="32"/>
      <c r="E22" s="20"/>
      <c r="F22" s="53"/>
      <c r="G22" s="20"/>
      <c r="H22" s="20"/>
      <c r="I22" s="53"/>
      <c r="J22" s="55"/>
    </row>
    <row r="23" spans="1:12" x14ac:dyDescent="0.25">
      <c r="A23" s="40"/>
      <c r="B23" s="13"/>
      <c r="C23" s="29" t="s">
        <v>561</v>
      </c>
      <c r="D23" s="29"/>
      <c r="E23" s="14" t="s">
        <v>242</v>
      </c>
      <c r="F23" s="23">
        <v>733133</v>
      </c>
      <c r="G23" s="13"/>
      <c r="H23" s="14" t="s">
        <v>242</v>
      </c>
      <c r="I23" s="23">
        <v>520804</v>
      </c>
      <c r="J23" s="55"/>
    </row>
    <row r="24" spans="1:12" x14ac:dyDescent="0.25">
      <c r="A24" s="40"/>
      <c r="B24" s="20"/>
      <c r="C24" s="32" t="s">
        <v>562</v>
      </c>
      <c r="D24" s="32"/>
      <c r="E24" s="20"/>
      <c r="F24" s="22">
        <v>303322</v>
      </c>
      <c r="G24" s="20"/>
      <c r="H24" s="20"/>
      <c r="I24" s="22">
        <v>408735</v>
      </c>
      <c r="J24" s="55"/>
    </row>
    <row r="25" spans="1:12" ht="15.75" thickBot="1" x14ac:dyDescent="0.3">
      <c r="A25" s="40"/>
      <c r="B25" s="13"/>
      <c r="C25" s="29" t="s">
        <v>563</v>
      </c>
      <c r="D25" s="29"/>
      <c r="E25" s="70"/>
      <c r="F25" s="71">
        <v>2345562</v>
      </c>
      <c r="G25" s="13"/>
      <c r="H25" s="70"/>
      <c r="I25" s="71">
        <v>2080436</v>
      </c>
      <c r="J25" s="55"/>
    </row>
    <row r="26" spans="1:12" ht="15.75" thickBot="1" x14ac:dyDescent="0.3">
      <c r="A26" s="40"/>
      <c r="B26" s="20"/>
      <c r="C26" s="20"/>
      <c r="D26" s="20"/>
      <c r="E26" s="75" t="s">
        <v>242</v>
      </c>
      <c r="F26" s="76">
        <v>3382017</v>
      </c>
      <c r="G26" s="20"/>
      <c r="H26" s="75" t="s">
        <v>242</v>
      </c>
      <c r="I26" s="76">
        <v>3009975</v>
      </c>
      <c r="J26" s="55"/>
    </row>
    <row r="27" spans="1:12" ht="15.75" thickTop="1" x14ac:dyDescent="0.25">
      <c r="A27" s="40"/>
      <c r="B27" s="29" t="s">
        <v>564</v>
      </c>
      <c r="C27" s="29"/>
      <c r="D27" s="29"/>
      <c r="E27" s="28"/>
      <c r="F27" s="28"/>
      <c r="G27" s="13"/>
      <c r="H27" s="28"/>
      <c r="I27" s="28"/>
      <c r="J27" s="13"/>
    </row>
    <row r="28" spans="1:12" x14ac:dyDescent="0.25">
      <c r="A28" s="40"/>
      <c r="B28" s="20"/>
      <c r="C28" s="32" t="s">
        <v>565</v>
      </c>
      <c r="D28" s="32"/>
      <c r="E28" s="21" t="s">
        <v>242</v>
      </c>
      <c r="F28" s="22">
        <v>407073</v>
      </c>
      <c r="G28" s="20"/>
      <c r="H28" s="21" t="s">
        <v>242</v>
      </c>
      <c r="I28" s="22">
        <v>355167</v>
      </c>
      <c r="J28" s="55"/>
    </row>
    <row r="29" spans="1:12" x14ac:dyDescent="0.25">
      <c r="A29" s="40"/>
      <c r="B29" s="13"/>
      <c r="C29" s="29" t="s">
        <v>566</v>
      </c>
      <c r="D29" s="29"/>
      <c r="E29" s="13"/>
      <c r="F29" s="23">
        <v>175516</v>
      </c>
      <c r="G29" s="13"/>
      <c r="H29" s="13"/>
      <c r="I29" s="23">
        <v>89198</v>
      </c>
      <c r="J29" s="55"/>
    </row>
    <row r="30" spans="1:12" x14ac:dyDescent="0.25">
      <c r="A30" s="40"/>
      <c r="B30" s="20"/>
      <c r="C30" s="32" t="s">
        <v>567</v>
      </c>
      <c r="D30" s="32"/>
      <c r="E30" s="20"/>
      <c r="F30" s="22">
        <v>29342</v>
      </c>
      <c r="G30" s="20"/>
      <c r="H30" s="20"/>
      <c r="I30" s="22">
        <v>31605</v>
      </c>
      <c r="J30" s="55"/>
    </row>
    <row r="31" spans="1:12" x14ac:dyDescent="0.25">
      <c r="A31" s="40"/>
      <c r="B31" s="13"/>
      <c r="C31" s="29" t="s">
        <v>568</v>
      </c>
      <c r="D31" s="29"/>
      <c r="E31" s="13"/>
      <c r="F31" s="23">
        <v>1722</v>
      </c>
      <c r="G31" s="13"/>
      <c r="H31" s="13"/>
      <c r="I31" s="65">
        <v>707</v>
      </c>
      <c r="J31" s="55"/>
    </row>
    <row r="32" spans="1:12" ht="15.75" thickBot="1" x14ac:dyDescent="0.3">
      <c r="A32" s="40"/>
      <c r="B32" s="20"/>
      <c r="C32" s="32" t="s">
        <v>569</v>
      </c>
      <c r="D32" s="32"/>
      <c r="E32" s="24"/>
      <c r="F32" s="25">
        <v>2768364</v>
      </c>
      <c r="G32" s="20"/>
      <c r="H32" s="24"/>
      <c r="I32" s="25">
        <v>2533298</v>
      </c>
      <c r="J32" s="55"/>
    </row>
    <row r="33" spans="1:12" ht="15.75" thickBot="1" x14ac:dyDescent="0.3">
      <c r="A33" s="40"/>
      <c r="B33" s="13"/>
      <c r="C33" s="13"/>
      <c r="D33" s="13"/>
      <c r="E33" s="26" t="s">
        <v>242</v>
      </c>
      <c r="F33" s="27">
        <v>3382017</v>
      </c>
      <c r="G33" s="13"/>
      <c r="H33" s="26" t="s">
        <v>242</v>
      </c>
      <c r="I33" s="27">
        <v>3009975</v>
      </c>
      <c r="J33" s="55"/>
    </row>
    <row r="34" spans="1:12" ht="16.5" thickTop="1" thickBot="1" x14ac:dyDescent="0.3">
      <c r="A34" s="40"/>
      <c r="B34" s="79" t="s">
        <v>570</v>
      </c>
      <c r="C34" s="79"/>
      <c r="D34" s="79"/>
      <c r="E34" s="107">
        <v>2014</v>
      </c>
      <c r="F34" s="107"/>
      <c r="G34" s="13"/>
      <c r="H34" s="107">
        <v>2013</v>
      </c>
      <c r="I34" s="107"/>
      <c r="J34" s="15"/>
      <c r="K34" s="30">
        <v>2012</v>
      </c>
      <c r="L34" s="30"/>
    </row>
    <row r="35" spans="1:12" x14ac:dyDescent="0.25">
      <c r="A35" s="40"/>
      <c r="B35" s="31" t="s">
        <v>240</v>
      </c>
      <c r="C35" s="31"/>
      <c r="D35" s="31"/>
      <c r="E35" s="19"/>
      <c r="F35" s="19"/>
      <c r="G35" s="13"/>
      <c r="H35" s="19"/>
      <c r="I35" s="19"/>
      <c r="J35" s="13"/>
      <c r="K35" s="19"/>
      <c r="L35" s="19"/>
    </row>
    <row r="36" spans="1:12" x14ac:dyDescent="0.25">
      <c r="A36" s="40"/>
      <c r="B36" s="32" t="s">
        <v>571</v>
      </c>
      <c r="C36" s="32"/>
      <c r="D36" s="32"/>
      <c r="E36" s="20"/>
      <c r="F36" s="20"/>
      <c r="G36" s="20"/>
      <c r="H36" s="20"/>
      <c r="I36" s="53"/>
      <c r="J36" s="53"/>
      <c r="K36" s="53"/>
      <c r="L36" s="53"/>
    </row>
    <row r="37" spans="1:12" x14ac:dyDescent="0.25">
      <c r="A37" s="40"/>
      <c r="B37" s="13"/>
      <c r="C37" s="29" t="s">
        <v>572</v>
      </c>
      <c r="D37" s="29"/>
      <c r="E37" s="14" t="s">
        <v>242</v>
      </c>
      <c r="F37" s="23">
        <v>6700266</v>
      </c>
      <c r="G37" s="13"/>
      <c r="H37" s="14" t="s">
        <v>242</v>
      </c>
      <c r="I37" s="23">
        <v>6239200</v>
      </c>
      <c r="J37" s="13"/>
      <c r="K37" s="14" t="s">
        <v>242</v>
      </c>
      <c r="L37" s="23">
        <v>5825150</v>
      </c>
    </row>
    <row r="38" spans="1:12" ht="15.75" thickBot="1" x14ac:dyDescent="0.3">
      <c r="A38" s="40"/>
      <c r="B38" s="20"/>
      <c r="C38" s="32" t="s">
        <v>573</v>
      </c>
      <c r="D38" s="32"/>
      <c r="E38" s="24"/>
      <c r="F38" s="25">
        <v>5063925</v>
      </c>
      <c r="G38" s="20"/>
      <c r="H38" s="24"/>
      <c r="I38" s="25">
        <v>4492372</v>
      </c>
      <c r="J38" s="20"/>
      <c r="K38" s="24"/>
      <c r="L38" s="25">
        <v>4381731</v>
      </c>
    </row>
    <row r="39" spans="1:12" x14ac:dyDescent="0.25">
      <c r="A39" s="40"/>
      <c r="B39" s="13"/>
      <c r="C39" s="29" t="s">
        <v>574</v>
      </c>
      <c r="D39" s="29"/>
      <c r="E39" s="19"/>
      <c r="F39" s="81">
        <v>1636341</v>
      </c>
      <c r="G39" s="13"/>
      <c r="H39" s="19"/>
      <c r="I39" s="81">
        <v>1746828</v>
      </c>
      <c r="J39" s="13"/>
      <c r="K39" s="19"/>
      <c r="L39" s="81">
        <v>1443419</v>
      </c>
    </row>
    <row r="40" spans="1:12" ht="15.75" thickBot="1" x14ac:dyDescent="0.3">
      <c r="A40" s="40"/>
      <c r="B40" s="20"/>
      <c r="C40" s="32" t="s">
        <v>575</v>
      </c>
      <c r="D40" s="32"/>
      <c r="E40" s="24"/>
      <c r="F40" s="25">
        <v>6741</v>
      </c>
      <c r="G40" s="20"/>
      <c r="H40" s="24"/>
      <c r="I40" s="25">
        <v>4019</v>
      </c>
      <c r="J40" s="20"/>
      <c r="K40" s="24"/>
      <c r="L40" s="25">
        <v>7190</v>
      </c>
    </row>
    <row r="41" spans="1:12" ht="15.75" thickBot="1" x14ac:dyDescent="0.3">
      <c r="A41" s="40"/>
      <c r="B41" s="13"/>
      <c r="C41" s="29" t="s">
        <v>576</v>
      </c>
      <c r="D41" s="29"/>
      <c r="E41" s="26" t="s">
        <v>242</v>
      </c>
      <c r="F41" s="27">
        <v>1643082</v>
      </c>
      <c r="G41" s="13"/>
      <c r="H41" s="26" t="s">
        <v>242</v>
      </c>
      <c r="I41" s="27">
        <v>1750847</v>
      </c>
      <c r="J41" s="13"/>
      <c r="K41" s="26" t="s">
        <v>242</v>
      </c>
      <c r="L41" s="27">
        <v>1450609</v>
      </c>
    </row>
    <row r="42" spans="1:12" ht="15.75" thickTop="1" x14ac:dyDescent="0.25">
      <c r="A42" s="40"/>
      <c r="B42" s="105" t="s">
        <v>532</v>
      </c>
      <c r="C42" s="105"/>
      <c r="D42" s="105"/>
      <c r="E42" s="105"/>
      <c r="F42" s="105"/>
      <c r="G42" s="105"/>
      <c r="H42" s="105"/>
      <c r="I42" s="105"/>
      <c r="J42" s="105"/>
      <c r="K42" s="105"/>
      <c r="L42" s="105"/>
    </row>
    <row r="43" spans="1:12" x14ac:dyDescent="0.25">
      <c r="A43" s="40"/>
      <c r="B43" s="39"/>
      <c r="C43" s="39"/>
      <c r="D43" s="39"/>
      <c r="E43" s="39"/>
      <c r="F43" s="39"/>
      <c r="G43" s="39"/>
      <c r="H43" s="39"/>
      <c r="I43" s="39"/>
      <c r="J43" s="39"/>
      <c r="K43" s="39"/>
      <c r="L43" s="39"/>
    </row>
    <row r="44" spans="1:12" ht="38.25" customHeight="1" x14ac:dyDescent="0.25">
      <c r="A44" s="40"/>
      <c r="B44" s="42" t="s">
        <v>577</v>
      </c>
      <c r="C44" s="42"/>
      <c r="D44" s="42"/>
      <c r="E44" s="42"/>
      <c r="F44" s="42"/>
      <c r="G44" s="42"/>
      <c r="H44" s="42"/>
      <c r="I44" s="42"/>
      <c r="J44" s="42"/>
      <c r="K44" s="42"/>
      <c r="L44" s="42"/>
    </row>
    <row r="45" spans="1:12" x14ac:dyDescent="0.25">
      <c r="A45" s="40"/>
      <c r="B45" s="39"/>
      <c r="C45" s="39"/>
      <c r="D45" s="39"/>
      <c r="E45" s="39"/>
      <c r="F45" s="39"/>
      <c r="G45" s="39"/>
      <c r="H45" s="39"/>
      <c r="I45" s="39"/>
      <c r="J45" s="39"/>
      <c r="K45" s="39"/>
      <c r="L45" s="39"/>
    </row>
    <row r="46" spans="1:12" ht="51" customHeight="1" x14ac:dyDescent="0.25">
      <c r="A46" s="40"/>
      <c r="B46" s="42" t="s">
        <v>578</v>
      </c>
      <c r="C46" s="42"/>
      <c r="D46" s="42"/>
      <c r="E46" s="42"/>
      <c r="F46" s="42"/>
      <c r="G46" s="42"/>
      <c r="H46" s="42"/>
      <c r="I46" s="42"/>
      <c r="J46" s="42"/>
      <c r="K46" s="42"/>
      <c r="L46" s="42"/>
    </row>
    <row r="47" spans="1:12" x14ac:dyDescent="0.25">
      <c r="A47" s="40"/>
      <c r="B47" s="39"/>
      <c r="C47" s="39"/>
      <c r="D47" s="39"/>
      <c r="E47" s="39"/>
      <c r="F47" s="39"/>
      <c r="G47" s="39"/>
      <c r="H47" s="39"/>
      <c r="I47" s="39"/>
      <c r="J47" s="39"/>
      <c r="K47" s="39"/>
      <c r="L47" s="39"/>
    </row>
    <row r="48" spans="1:12" ht="54" customHeight="1" x14ac:dyDescent="0.25">
      <c r="A48" s="40"/>
      <c r="B48" s="42" t="s">
        <v>579</v>
      </c>
      <c r="C48" s="42"/>
      <c r="D48" s="42"/>
      <c r="E48" s="42"/>
      <c r="F48" s="42"/>
      <c r="G48" s="42"/>
      <c r="H48" s="42"/>
      <c r="I48" s="42"/>
      <c r="J48" s="42"/>
      <c r="K48" s="42"/>
      <c r="L48" s="42"/>
    </row>
    <row r="49" spans="1:12" x14ac:dyDescent="0.25">
      <c r="A49" s="40"/>
      <c r="B49" s="39"/>
      <c r="C49" s="39"/>
      <c r="D49" s="39"/>
      <c r="E49" s="39"/>
      <c r="F49" s="39"/>
      <c r="G49" s="39"/>
      <c r="H49" s="39"/>
      <c r="I49" s="39"/>
      <c r="J49" s="39"/>
      <c r="K49" s="39"/>
      <c r="L49" s="39"/>
    </row>
    <row r="50" spans="1:12" ht="38.25" customHeight="1" x14ac:dyDescent="0.25">
      <c r="A50" s="40"/>
      <c r="B50" s="42" t="s">
        <v>580</v>
      </c>
      <c r="C50" s="42"/>
      <c r="D50" s="42"/>
      <c r="E50" s="42"/>
      <c r="F50" s="42"/>
      <c r="G50" s="42"/>
      <c r="H50" s="42"/>
      <c r="I50" s="42"/>
      <c r="J50" s="42"/>
      <c r="K50" s="42"/>
      <c r="L50" s="42"/>
    </row>
    <row r="51" spans="1:12" x14ac:dyDescent="0.25">
      <c r="A51" s="40"/>
      <c r="B51" s="79" t="s">
        <v>542</v>
      </c>
      <c r="C51" s="79"/>
      <c r="D51" s="13"/>
      <c r="E51" s="108"/>
      <c r="F51" s="108"/>
    </row>
    <row r="52" spans="1:12" x14ac:dyDescent="0.25">
      <c r="A52" s="40"/>
      <c r="B52" s="32" t="s">
        <v>581</v>
      </c>
      <c r="C52" s="32"/>
      <c r="D52" s="20"/>
      <c r="E52" s="54">
        <v>2</v>
      </c>
      <c r="F52" s="21" t="s">
        <v>369</v>
      </c>
    </row>
    <row r="53" spans="1:12" x14ac:dyDescent="0.25">
      <c r="A53" s="40"/>
      <c r="B53" s="29" t="s">
        <v>582</v>
      </c>
      <c r="C53" s="29"/>
      <c r="D53" s="13"/>
      <c r="E53" s="65">
        <v>2</v>
      </c>
      <c r="F53" s="14" t="s">
        <v>369</v>
      </c>
    </row>
    <row r="54" spans="1:12" x14ac:dyDescent="0.25">
      <c r="A54" s="40"/>
      <c r="B54" s="32" t="s">
        <v>545</v>
      </c>
      <c r="C54" s="32"/>
      <c r="D54" s="20"/>
      <c r="E54" s="54">
        <v>10.5</v>
      </c>
      <c r="F54" s="21" t="s">
        <v>369</v>
      </c>
    </row>
    <row r="55" spans="1:12" x14ac:dyDescent="0.25">
      <c r="A55" s="40"/>
      <c r="B55" s="29" t="s">
        <v>546</v>
      </c>
      <c r="C55" s="29"/>
      <c r="D55" s="13"/>
      <c r="E55" s="65" t="s">
        <v>583</v>
      </c>
      <c r="F55" s="14" t="s">
        <v>369</v>
      </c>
    </row>
    <row r="56" spans="1:12" ht="25.5" customHeight="1" x14ac:dyDescent="0.25">
      <c r="A56" s="40"/>
      <c r="B56" s="42" t="s">
        <v>584</v>
      </c>
      <c r="C56" s="42"/>
      <c r="D56" s="42"/>
      <c r="E56" s="42"/>
      <c r="F56" s="42"/>
      <c r="G56" s="42"/>
      <c r="H56" s="42"/>
      <c r="I56" s="42"/>
      <c r="J56" s="42"/>
      <c r="K56" s="42"/>
      <c r="L56" s="42"/>
    </row>
  </sheetData>
  <mergeCells count="63">
    <mergeCell ref="B46:L46"/>
    <mergeCell ref="B47:L47"/>
    <mergeCell ref="B48:L48"/>
    <mergeCell ref="B49:L49"/>
    <mergeCell ref="B50:L50"/>
    <mergeCell ref="B56:L56"/>
    <mergeCell ref="B4:L4"/>
    <mergeCell ref="B5:L5"/>
    <mergeCell ref="B6:L6"/>
    <mergeCell ref="B16:L16"/>
    <mergeCell ref="B17:L17"/>
    <mergeCell ref="B18:L18"/>
    <mergeCell ref="E51:F51"/>
    <mergeCell ref="B52:C52"/>
    <mergeCell ref="B53:C53"/>
    <mergeCell ref="B54:C54"/>
    <mergeCell ref="B55:C55"/>
    <mergeCell ref="A1:A2"/>
    <mergeCell ref="B1:L1"/>
    <mergeCell ref="B2:L2"/>
    <mergeCell ref="B3:L3"/>
    <mergeCell ref="A4:A56"/>
    <mergeCell ref="C37:D37"/>
    <mergeCell ref="C38:D38"/>
    <mergeCell ref="C39:D39"/>
    <mergeCell ref="C40:D40"/>
    <mergeCell ref="C41:D41"/>
    <mergeCell ref="B51:C51"/>
    <mergeCell ref="B42:L42"/>
    <mergeCell ref="B43:L43"/>
    <mergeCell ref="B44:L44"/>
    <mergeCell ref="B45:L45"/>
    <mergeCell ref="B34:D34"/>
    <mergeCell ref="E34:F34"/>
    <mergeCell ref="H34:I34"/>
    <mergeCell ref="K34:L34"/>
    <mergeCell ref="B35:D35"/>
    <mergeCell ref="B36:D36"/>
    <mergeCell ref="B27:D27"/>
    <mergeCell ref="C28:D28"/>
    <mergeCell ref="C29:D29"/>
    <mergeCell ref="C30:D30"/>
    <mergeCell ref="C31:D31"/>
    <mergeCell ref="C32:D32"/>
    <mergeCell ref="H20:I20"/>
    <mergeCell ref="B21:D21"/>
    <mergeCell ref="B22:D22"/>
    <mergeCell ref="C23:D23"/>
    <mergeCell ref="C24:D24"/>
    <mergeCell ref="C25:D25"/>
    <mergeCell ref="C11:D11"/>
    <mergeCell ref="C12:D12"/>
    <mergeCell ref="B14:D14"/>
    <mergeCell ref="B15:D15"/>
    <mergeCell ref="B20:D20"/>
    <mergeCell ref="E20:F20"/>
    <mergeCell ref="B19:L19"/>
    <mergeCell ref="B7:D7"/>
    <mergeCell ref="E7:F7"/>
    <mergeCell ref="H7:I7"/>
    <mergeCell ref="B8:D8"/>
    <mergeCell ref="B9:D9"/>
    <mergeCell ref="C10:D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showGridLines="0" workbookViewId="0"/>
  </sheetViews>
  <sheetFormatPr defaultRowHeight="15" x14ac:dyDescent="0.25"/>
  <cols>
    <col min="1" max="1" width="28.7109375" bestFit="1" customWidth="1"/>
    <col min="2" max="2" width="36.5703125" customWidth="1"/>
    <col min="3" max="3" width="25.7109375" customWidth="1"/>
    <col min="4" max="4" width="5" customWidth="1"/>
    <col min="5" max="5" width="29.7109375" customWidth="1"/>
    <col min="6" max="6" width="25.7109375" customWidth="1"/>
    <col min="7" max="7" width="5" customWidth="1"/>
    <col min="8" max="8" width="23.7109375" customWidth="1"/>
    <col min="9" max="9" width="25.7109375" customWidth="1"/>
    <col min="10" max="10" width="5" customWidth="1"/>
    <col min="11" max="11" width="23.7109375" customWidth="1"/>
  </cols>
  <sheetData>
    <row r="1" spans="1:11" ht="15" customHeight="1" x14ac:dyDescent="0.25">
      <c r="A1" s="7" t="s">
        <v>585</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8" t="s">
        <v>220</v>
      </c>
      <c r="B3" s="39"/>
      <c r="C3" s="39"/>
      <c r="D3" s="39"/>
      <c r="E3" s="39"/>
      <c r="F3" s="39"/>
      <c r="G3" s="39"/>
      <c r="H3" s="39"/>
      <c r="I3" s="39"/>
      <c r="J3" s="39"/>
      <c r="K3" s="39"/>
    </row>
    <row r="4" spans="1:11" x14ac:dyDescent="0.25">
      <c r="A4" s="40" t="s">
        <v>268</v>
      </c>
      <c r="B4" s="41" t="s">
        <v>586</v>
      </c>
      <c r="C4" s="41"/>
      <c r="D4" s="41"/>
      <c r="E4" s="41"/>
      <c r="F4" s="41"/>
      <c r="G4" s="41"/>
      <c r="H4" s="41"/>
      <c r="I4" s="41"/>
      <c r="J4" s="41"/>
      <c r="K4" s="41"/>
    </row>
    <row r="5" spans="1:11" x14ac:dyDescent="0.25">
      <c r="A5" s="40"/>
      <c r="B5" s="39"/>
      <c r="C5" s="39"/>
      <c r="D5" s="39"/>
      <c r="E5" s="39"/>
      <c r="F5" s="39"/>
      <c r="G5" s="39"/>
      <c r="H5" s="39"/>
      <c r="I5" s="39"/>
      <c r="J5" s="39"/>
      <c r="K5" s="39"/>
    </row>
    <row r="6" spans="1:11" x14ac:dyDescent="0.25">
      <c r="A6" s="40"/>
      <c r="B6" s="42" t="s">
        <v>587</v>
      </c>
      <c r="C6" s="42"/>
      <c r="D6" s="42"/>
      <c r="E6" s="42"/>
      <c r="F6" s="42"/>
      <c r="G6" s="42"/>
      <c r="H6" s="42"/>
      <c r="I6" s="42"/>
      <c r="J6" s="42"/>
      <c r="K6" s="42"/>
    </row>
    <row r="7" spans="1:11" x14ac:dyDescent="0.25">
      <c r="A7" s="40"/>
      <c r="B7" s="39"/>
      <c r="C7" s="39"/>
      <c r="D7" s="39"/>
      <c r="E7" s="39"/>
      <c r="F7" s="39"/>
      <c r="G7" s="39"/>
      <c r="H7" s="39"/>
      <c r="I7" s="39"/>
      <c r="J7" s="39"/>
      <c r="K7" s="39"/>
    </row>
    <row r="8" spans="1:11" x14ac:dyDescent="0.25">
      <c r="A8" s="40"/>
      <c r="B8" s="13"/>
      <c r="C8" s="13"/>
      <c r="D8" s="13"/>
      <c r="E8" s="16" t="s">
        <v>588</v>
      </c>
      <c r="F8" s="15"/>
      <c r="G8" s="13"/>
      <c r="H8" s="55"/>
      <c r="I8" s="13"/>
      <c r="J8" s="13"/>
      <c r="K8" s="55"/>
    </row>
    <row r="9" spans="1:11" ht="15.75" thickBot="1" x14ac:dyDescent="0.3">
      <c r="A9" s="40"/>
      <c r="B9" s="79" t="s">
        <v>352</v>
      </c>
      <c r="C9" s="79"/>
      <c r="D9" s="79"/>
      <c r="E9" s="17" t="s">
        <v>589</v>
      </c>
      <c r="F9" s="13"/>
      <c r="G9" s="30">
        <v>2014</v>
      </c>
      <c r="H9" s="30"/>
      <c r="I9" s="15"/>
      <c r="J9" s="30">
        <v>2013</v>
      </c>
      <c r="K9" s="30"/>
    </row>
    <row r="10" spans="1:11" x14ac:dyDescent="0.25">
      <c r="A10" s="40"/>
      <c r="B10" s="31" t="s">
        <v>240</v>
      </c>
      <c r="C10" s="31"/>
      <c r="D10" s="31"/>
      <c r="E10" s="19"/>
      <c r="F10" s="13"/>
      <c r="G10" s="19"/>
      <c r="H10" s="91"/>
      <c r="I10" s="13"/>
      <c r="J10" s="19"/>
      <c r="K10" s="91"/>
    </row>
    <row r="11" spans="1:11" x14ac:dyDescent="0.25">
      <c r="A11" s="40"/>
      <c r="B11" s="32" t="s">
        <v>590</v>
      </c>
      <c r="C11" s="32"/>
      <c r="D11" s="32"/>
      <c r="E11" s="54" t="s">
        <v>591</v>
      </c>
      <c r="F11" s="53"/>
      <c r="G11" s="21" t="s">
        <v>242</v>
      </c>
      <c r="H11" s="22">
        <v>35031</v>
      </c>
      <c r="I11" s="53"/>
      <c r="J11" s="21" t="s">
        <v>242</v>
      </c>
      <c r="K11" s="22">
        <v>36266</v>
      </c>
    </row>
    <row r="12" spans="1:11" x14ac:dyDescent="0.25">
      <c r="A12" s="40"/>
      <c r="B12" s="29" t="s">
        <v>592</v>
      </c>
      <c r="C12" s="29"/>
      <c r="D12" s="29"/>
      <c r="E12" s="65">
        <v>20</v>
      </c>
      <c r="F12" s="55"/>
      <c r="G12" s="13"/>
      <c r="H12" s="23">
        <v>296502</v>
      </c>
      <c r="I12" s="55"/>
      <c r="J12" s="13"/>
      <c r="K12" s="23">
        <v>304272</v>
      </c>
    </row>
    <row r="13" spans="1:11" x14ac:dyDescent="0.25">
      <c r="A13" s="40"/>
      <c r="B13" s="32" t="s">
        <v>593</v>
      </c>
      <c r="C13" s="32"/>
      <c r="D13" s="32"/>
      <c r="E13" s="109">
        <v>42034</v>
      </c>
      <c r="F13" s="53"/>
      <c r="G13" s="20"/>
      <c r="H13" s="22">
        <v>1086718</v>
      </c>
      <c r="I13" s="53"/>
      <c r="J13" s="20"/>
      <c r="K13" s="22">
        <v>1197520</v>
      </c>
    </row>
    <row r="14" spans="1:11" x14ac:dyDescent="0.25">
      <c r="A14" s="40"/>
      <c r="B14" s="29" t="s">
        <v>594</v>
      </c>
      <c r="C14" s="29"/>
      <c r="D14" s="29"/>
      <c r="E14" s="110">
        <v>42210</v>
      </c>
      <c r="F14" s="55"/>
      <c r="G14" s="13"/>
      <c r="H14" s="23">
        <v>3269609</v>
      </c>
      <c r="I14" s="55"/>
      <c r="J14" s="13"/>
      <c r="K14" s="23">
        <v>3306575</v>
      </c>
    </row>
    <row r="15" spans="1:11" x14ac:dyDescent="0.25">
      <c r="A15" s="40"/>
      <c r="B15" s="32" t="s">
        <v>595</v>
      </c>
      <c r="C15" s="32"/>
      <c r="D15" s="32"/>
      <c r="E15" s="109">
        <v>42132</v>
      </c>
      <c r="F15" s="53"/>
      <c r="G15" s="20"/>
      <c r="H15" s="22">
        <v>960377</v>
      </c>
      <c r="I15" s="53"/>
      <c r="J15" s="20"/>
      <c r="K15" s="22">
        <v>1161976</v>
      </c>
    </row>
    <row r="16" spans="1:11" x14ac:dyDescent="0.25">
      <c r="A16" s="40"/>
      <c r="B16" s="29" t="s">
        <v>596</v>
      </c>
      <c r="C16" s="29"/>
      <c r="D16" s="29"/>
      <c r="E16" s="110">
        <v>42068</v>
      </c>
      <c r="F16" s="55"/>
      <c r="G16" s="13"/>
      <c r="H16" s="23">
        <v>553630</v>
      </c>
      <c r="I16" s="55"/>
      <c r="J16" s="13"/>
      <c r="K16" s="23">
        <v>539248</v>
      </c>
    </row>
    <row r="17" spans="1:11" x14ac:dyDescent="0.25">
      <c r="A17" s="40"/>
      <c r="B17" s="32" t="s">
        <v>597</v>
      </c>
      <c r="C17" s="32"/>
      <c r="D17" s="32"/>
      <c r="E17" s="109">
        <v>42068</v>
      </c>
      <c r="F17" s="53"/>
      <c r="G17" s="20"/>
      <c r="H17" s="22">
        <v>89663</v>
      </c>
      <c r="I17" s="53"/>
      <c r="J17" s="20"/>
      <c r="K17" s="22">
        <v>92456</v>
      </c>
    </row>
    <row r="18" spans="1:11" x14ac:dyDescent="0.25">
      <c r="A18" s="40"/>
      <c r="B18" s="29" t="s">
        <v>598</v>
      </c>
      <c r="C18" s="29"/>
      <c r="D18" s="29"/>
      <c r="E18" s="110">
        <v>42011</v>
      </c>
      <c r="F18" s="55"/>
      <c r="G18" s="13"/>
      <c r="H18" s="23">
        <v>1042195</v>
      </c>
      <c r="I18" s="55"/>
      <c r="J18" s="13"/>
      <c r="K18" s="23">
        <v>962698</v>
      </c>
    </row>
    <row r="19" spans="1:11" ht="15.75" thickBot="1" x14ac:dyDescent="0.3">
      <c r="A19" s="40"/>
      <c r="B19" s="32" t="s">
        <v>599</v>
      </c>
      <c r="C19" s="32"/>
      <c r="D19" s="32"/>
      <c r="E19" s="54" t="s">
        <v>591</v>
      </c>
      <c r="F19" s="53"/>
      <c r="G19" s="24"/>
      <c r="H19" s="25">
        <v>125015</v>
      </c>
      <c r="I19" s="53"/>
      <c r="J19" s="24"/>
      <c r="K19" s="25">
        <v>116501</v>
      </c>
    </row>
    <row r="20" spans="1:11" x14ac:dyDescent="0.25">
      <c r="A20" s="40"/>
      <c r="B20" s="111"/>
      <c r="C20" s="111"/>
      <c r="D20" s="111"/>
      <c r="E20" s="55"/>
      <c r="F20" s="55"/>
      <c r="G20" s="19"/>
      <c r="H20" s="81">
        <v>7458740</v>
      </c>
      <c r="I20" s="55"/>
      <c r="J20" s="19"/>
      <c r="K20" s="81">
        <v>7717512</v>
      </c>
    </row>
    <row r="21" spans="1:11" ht="15.75" thickBot="1" x14ac:dyDescent="0.3">
      <c r="A21" s="40"/>
      <c r="B21" s="32" t="s">
        <v>600</v>
      </c>
      <c r="C21" s="32"/>
      <c r="D21" s="32"/>
      <c r="E21" s="53"/>
      <c r="F21" s="53"/>
      <c r="G21" s="24"/>
      <c r="H21" s="25">
        <v>-4730523</v>
      </c>
      <c r="I21" s="53"/>
      <c r="J21" s="24"/>
      <c r="K21" s="25">
        <v>-4860992</v>
      </c>
    </row>
    <row r="22" spans="1:11" ht="15.75" thickBot="1" x14ac:dyDescent="0.3">
      <c r="A22" s="40"/>
      <c r="B22" s="13"/>
      <c r="C22" s="13"/>
      <c r="D22" s="13"/>
      <c r="E22" s="55"/>
      <c r="F22" s="55"/>
      <c r="G22" s="26" t="s">
        <v>242</v>
      </c>
      <c r="H22" s="27">
        <v>2728217</v>
      </c>
      <c r="I22" s="55"/>
      <c r="J22" s="26" t="s">
        <v>242</v>
      </c>
      <c r="K22" s="27">
        <v>2856520</v>
      </c>
    </row>
    <row r="23" spans="1:11" ht="28.5" customHeight="1" thickTop="1" x14ac:dyDescent="0.25">
      <c r="A23" s="40"/>
      <c r="B23" s="42" t="s">
        <v>601</v>
      </c>
      <c r="C23" s="42"/>
      <c r="D23" s="42"/>
      <c r="E23" s="42"/>
      <c r="F23" s="42"/>
      <c r="G23" s="42"/>
      <c r="H23" s="42"/>
      <c r="I23" s="42"/>
      <c r="J23" s="42"/>
      <c r="K23" s="42"/>
    </row>
    <row r="24" spans="1:11" x14ac:dyDescent="0.25">
      <c r="A24" s="40"/>
      <c r="B24" s="39"/>
      <c r="C24" s="39"/>
      <c r="D24" s="39"/>
      <c r="E24" s="39"/>
      <c r="F24" s="39"/>
      <c r="G24" s="39"/>
      <c r="H24" s="39"/>
      <c r="I24" s="39"/>
      <c r="J24" s="39"/>
      <c r="K24" s="39"/>
    </row>
    <row r="25" spans="1:11" x14ac:dyDescent="0.25">
      <c r="A25" s="40"/>
      <c r="B25" s="42" t="s">
        <v>602</v>
      </c>
      <c r="C25" s="42"/>
      <c r="D25" s="42"/>
      <c r="E25" s="42"/>
      <c r="F25" s="42"/>
      <c r="G25" s="42"/>
      <c r="H25" s="42"/>
      <c r="I25" s="42"/>
      <c r="J25" s="42"/>
      <c r="K25" s="42"/>
    </row>
    <row r="26" spans="1:11" x14ac:dyDescent="0.25">
      <c r="A26" s="40"/>
      <c r="B26" s="39"/>
      <c r="C26" s="39"/>
      <c r="D26" s="39"/>
      <c r="E26" s="39"/>
      <c r="F26" s="39"/>
      <c r="G26" s="39"/>
      <c r="H26" s="39"/>
      <c r="I26" s="39"/>
      <c r="J26" s="39"/>
      <c r="K26" s="39"/>
    </row>
    <row r="27" spans="1:11" x14ac:dyDescent="0.25">
      <c r="A27" s="40"/>
      <c r="B27" s="13"/>
      <c r="C27" s="13"/>
      <c r="D27" s="13"/>
      <c r="E27" s="16" t="s">
        <v>588</v>
      </c>
      <c r="F27" s="15"/>
      <c r="G27" s="13"/>
      <c r="H27" s="13"/>
      <c r="I27" s="13"/>
      <c r="J27" s="13"/>
      <c r="K27" s="13"/>
    </row>
    <row r="28" spans="1:11" ht="15.75" thickBot="1" x14ac:dyDescent="0.3">
      <c r="A28" s="40"/>
      <c r="B28" s="79" t="s">
        <v>352</v>
      </c>
      <c r="C28" s="79"/>
      <c r="D28" s="79"/>
      <c r="E28" s="17" t="s">
        <v>589</v>
      </c>
      <c r="F28" s="15"/>
      <c r="G28" s="90"/>
      <c r="H28" s="17">
        <v>2014</v>
      </c>
      <c r="I28" s="15"/>
      <c r="J28" s="90"/>
      <c r="K28" s="17">
        <v>2013</v>
      </c>
    </row>
    <row r="29" spans="1:11" x14ac:dyDescent="0.25">
      <c r="A29" s="40"/>
      <c r="B29" s="93" t="s">
        <v>240</v>
      </c>
      <c r="C29" s="93"/>
      <c r="D29" s="93"/>
      <c r="E29" s="93"/>
      <c r="F29" s="93"/>
      <c r="G29" s="60"/>
      <c r="H29" s="60"/>
      <c r="I29" s="20"/>
      <c r="J29" s="60"/>
      <c r="K29" s="60"/>
    </row>
    <row r="30" spans="1:11" x14ac:dyDescent="0.25">
      <c r="A30" s="40"/>
      <c r="B30" s="29" t="s">
        <v>590</v>
      </c>
      <c r="C30" s="29"/>
      <c r="D30" s="29"/>
      <c r="E30" s="65" t="s">
        <v>591</v>
      </c>
      <c r="F30" s="55"/>
      <c r="G30" s="14" t="s">
        <v>242</v>
      </c>
      <c r="H30" s="23">
        <v>16974</v>
      </c>
      <c r="I30" s="55"/>
      <c r="J30" s="14" t="s">
        <v>242</v>
      </c>
      <c r="K30" s="23">
        <v>12794</v>
      </c>
    </row>
    <row r="31" spans="1:11" x14ac:dyDescent="0.25">
      <c r="A31" s="40"/>
      <c r="B31" s="32" t="s">
        <v>592</v>
      </c>
      <c r="C31" s="32"/>
      <c r="D31" s="32"/>
      <c r="E31" s="112">
        <v>14732</v>
      </c>
      <c r="F31" s="53"/>
      <c r="G31" s="20"/>
      <c r="H31" s="22">
        <v>172963</v>
      </c>
      <c r="I31" s="53"/>
      <c r="J31" s="20"/>
      <c r="K31" s="22">
        <v>148800</v>
      </c>
    </row>
    <row r="32" spans="1:11" x14ac:dyDescent="0.25">
      <c r="A32" s="40"/>
      <c r="B32" s="29" t="s">
        <v>603</v>
      </c>
      <c r="C32" s="29"/>
      <c r="D32" s="29"/>
      <c r="E32" s="65" t="s">
        <v>604</v>
      </c>
      <c r="F32" s="55"/>
      <c r="G32" s="13"/>
      <c r="H32" s="23">
        <v>1628782</v>
      </c>
      <c r="I32" s="55"/>
      <c r="J32" s="13"/>
      <c r="K32" s="23">
        <v>1523123</v>
      </c>
    </row>
    <row r="33" spans="1:11" x14ac:dyDescent="0.25">
      <c r="A33" s="40"/>
      <c r="B33" s="32" t="s">
        <v>605</v>
      </c>
      <c r="C33" s="32"/>
      <c r="D33" s="32"/>
      <c r="E33" s="109">
        <v>42137</v>
      </c>
      <c r="F33" s="53"/>
      <c r="G33" s="20"/>
      <c r="H33" s="22">
        <v>1278799</v>
      </c>
      <c r="I33" s="53"/>
      <c r="J33" s="20"/>
      <c r="K33" s="22">
        <v>1229941</v>
      </c>
    </row>
    <row r="34" spans="1:11" x14ac:dyDescent="0.25">
      <c r="A34" s="40"/>
      <c r="B34" s="29" t="s">
        <v>596</v>
      </c>
      <c r="C34" s="29"/>
      <c r="D34" s="29"/>
      <c r="E34" s="110">
        <v>42195</v>
      </c>
      <c r="F34" s="55"/>
      <c r="G34" s="13"/>
      <c r="H34" s="23">
        <v>79666</v>
      </c>
      <c r="I34" s="55"/>
      <c r="J34" s="13"/>
      <c r="K34" s="23">
        <v>74507</v>
      </c>
    </row>
    <row r="35" spans="1:11" x14ac:dyDescent="0.25">
      <c r="A35" s="40"/>
      <c r="B35" s="32" t="s">
        <v>606</v>
      </c>
      <c r="C35" s="32"/>
      <c r="D35" s="32"/>
      <c r="E35" s="109">
        <v>42136</v>
      </c>
      <c r="F35" s="53"/>
      <c r="G35" s="20"/>
      <c r="H35" s="22">
        <v>102540</v>
      </c>
      <c r="I35" s="53"/>
      <c r="J35" s="20"/>
      <c r="K35" s="22">
        <v>94438</v>
      </c>
    </row>
    <row r="36" spans="1:11" x14ac:dyDescent="0.25">
      <c r="A36" s="40"/>
      <c r="B36" s="29" t="s">
        <v>598</v>
      </c>
      <c r="C36" s="29"/>
      <c r="D36" s="29"/>
      <c r="E36" s="110">
        <v>42070</v>
      </c>
      <c r="F36" s="55"/>
      <c r="G36" s="13"/>
      <c r="H36" s="23">
        <v>241153</v>
      </c>
      <c r="I36" s="55"/>
      <c r="J36" s="13"/>
      <c r="K36" s="23">
        <v>230416</v>
      </c>
    </row>
    <row r="37" spans="1:11" ht="15.75" thickBot="1" x14ac:dyDescent="0.3">
      <c r="A37" s="40"/>
      <c r="B37" s="32" t="s">
        <v>599</v>
      </c>
      <c r="C37" s="32"/>
      <c r="D37" s="32"/>
      <c r="E37" s="54" t="s">
        <v>591</v>
      </c>
      <c r="F37" s="53"/>
      <c r="G37" s="24"/>
      <c r="H37" s="25">
        <v>91419</v>
      </c>
      <c r="I37" s="53"/>
      <c r="J37" s="24"/>
      <c r="K37" s="25">
        <v>88614</v>
      </c>
    </row>
    <row r="38" spans="1:11" x14ac:dyDescent="0.25">
      <c r="A38" s="40"/>
      <c r="B38" s="111"/>
      <c r="C38" s="111"/>
      <c r="D38" s="111"/>
      <c r="E38" s="55"/>
      <c r="F38" s="55"/>
      <c r="G38" s="19"/>
      <c r="H38" s="81">
        <v>3612296</v>
      </c>
      <c r="I38" s="55"/>
      <c r="J38" s="19"/>
      <c r="K38" s="81">
        <v>3402633</v>
      </c>
    </row>
    <row r="39" spans="1:11" ht="15.75" thickBot="1" x14ac:dyDescent="0.3">
      <c r="A39" s="40"/>
      <c r="B39" s="32" t="s">
        <v>600</v>
      </c>
      <c r="C39" s="32"/>
      <c r="D39" s="32"/>
      <c r="E39" s="53"/>
      <c r="F39" s="53"/>
      <c r="G39" s="24"/>
      <c r="H39" s="25">
        <v>-2518625</v>
      </c>
      <c r="I39" s="53"/>
      <c r="J39" s="24"/>
      <c r="K39" s="25">
        <v>-2417999</v>
      </c>
    </row>
    <row r="40" spans="1:11" ht="15.75" thickBot="1" x14ac:dyDescent="0.3">
      <c r="A40" s="40"/>
      <c r="B40" s="13"/>
      <c r="C40" s="13"/>
      <c r="D40" s="13"/>
      <c r="E40" s="55"/>
      <c r="F40" s="55"/>
      <c r="G40" s="26" t="s">
        <v>242</v>
      </c>
      <c r="H40" s="27">
        <v>1093671</v>
      </c>
      <c r="I40" s="55"/>
      <c r="J40" s="26" t="s">
        <v>242</v>
      </c>
      <c r="K40" s="27">
        <v>984634</v>
      </c>
    </row>
    <row r="41" spans="1:11" ht="25.5" customHeight="1" thickTop="1" x14ac:dyDescent="0.25">
      <c r="A41" s="40"/>
      <c r="B41" s="42" t="s">
        <v>607</v>
      </c>
      <c r="C41" s="42"/>
      <c r="D41" s="42"/>
      <c r="E41" s="42"/>
      <c r="F41" s="42"/>
      <c r="G41" s="42"/>
      <c r="H41" s="42"/>
      <c r="I41" s="42"/>
      <c r="J41" s="42"/>
      <c r="K41" s="42"/>
    </row>
    <row r="42" spans="1:11" x14ac:dyDescent="0.25">
      <c r="A42" s="40"/>
      <c r="B42" s="39"/>
      <c r="C42" s="39"/>
      <c r="D42" s="39"/>
      <c r="E42" s="39"/>
      <c r="F42" s="39"/>
      <c r="G42" s="39"/>
      <c r="H42" s="39"/>
      <c r="I42" s="39"/>
      <c r="J42" s="39"/>
      <c r="K42" s="39"/>
    </row>
    <row r="43" spans="1:11" x14ac:dyDescent="0.25">
      <c r="A43" s="40"/>
      <c r="B43" s="42" t="s">
        <v>608</v>
      </c>
      <c r="C43" s="42"/>
      <c r="D43" s="42"/>
      <c r="E43" s="42"/>
      <c r="F43" s="42"/>
      <c r="G43" s="42"/>
      <c r="H43" s="42"/>
      <c r="I43" s="42"/>
      <c r="J43" s="42"/>
      <c r="K43" s="42"/>
    </row>
    <row r="44" spans="1:11" x14ac:dyDescent="0.25">
      <c r="A44" s="40"/>
      <c r="B44" s="39"/>
      <c r="C44" s="39"/>
      <c r="D44" s="39"/>
      <c r="E44" s="39"/>
      <c r="F44" s="39"/>
      <c r="G44" s="39"/>
      <c r="H44" s="39"/>
      <c r="I44" s="39"/>
      <c r="J44" s="39"/>
      <c r="K44" s="39"/>
    </row>
    <row r="45" spans="1:11" ht="15.75" thickBot="1" x14ac:dyDescent="0.3">
      <c r="A45" s="40"/>
      <c r="B45" s="78" t="s">
        <v>352</v>
      </c>
      <c r="C45" s="13"/>
      <c r="D45" s="30">
        <v>2014</v>
      </c>
      <c r="E45" s="30"/>
      <c r="F45" s="15"/>
      <c r="G45" s="30">
        <v>2013</v>
      </c>
      <c r="H45" s="30"/>
    </row>
    <row r="46" spans="1:11" x14ac:dyDescent="0.25">
      <c r="A46" s="40"/>
      <c r="B46" s="18" t="s">
        <v>240</v>
      </c>
      <c r="C46" s="13"/>
      <c r="D46" s="19"/>
      <c r="E46" s="19"/>
      <c r="F46" s="13"/>
      <c r="G46" s="19"/>
      <c r="H46" s="91"/>
    </row>
    <row r="47" spans="1:11" x14ac:dyDescent="0.25">
      <c r="A47" s="40"/>
      <c r="B47" s="21" t="s">
        <v>609</v>
      </c>
      <c r="C47" s="20"/>
      <c r="D47" s="21" t="s">
        <v>242</v>
      </c>
      <c r="E47" s="22">
        <v>123008</v>
      </c>
      <c r="F47" s="53"/>
      <c r="G47" s="21" t="s">
        <v>242</v>
      </c>
      <c r="H47" s="22">
        <v>119659</v>
      </c>
    </row>
    <row r="48" spans="1:11" ht="15.75" thickBot="1" x14ac:dyDescent="0.3">
      <c r="A48" s="40"/>
      <c r="B48" s="14" t="s">
        <v>600</v>
      </c>
      <c r="C48" s="13"/>
      <c r="D48" s="70"/>
      <c r="E48" s="71">
        <v>-98771</v>
      </c>
      <c r="F48" s="55"/>
      <c r="G48" s="70"/>
      <c r="H48" s="71">
        <v>-82669</v>
      </c>
    </row>
    <row r="49" spans="1:11" ht="15.75" thickBot="1" x14ac:dyDescent="0.3">
      <c r="A49" s="40"/>
      <c r="B49" s="21" t="s">
        <v>610</v>
      </c>
      <c r="C49" s="20"/>
      <c r="D49" s="75" t="s">
        <v>242</v>
      </c>
      <c r="E49" s="76">
        <v>24237</v>
      </c>
      <c r="F49" s="53"/>
      <c r="G49" s="75" t="s">
        <v>242</v>
      </c>
      <c r="H49" s="76">
        <v>36990</v>
      </c>
    </row>
    <row r="50" spans="1:11" ht="25.5" customHeight="1" thickTop="1" x14ac:dyDescent="0.25">
      <c r="A50" s="40"/>
      <c r="B50" s="42" t="s">
        <v>611</v>
      </c>
      <c r="C50" s="42"/>
      <c r="D50" s="42"/>
      <c r="E50" s="42"/>
      <c r="F50" s="42"/>
      <c r="G50" s="42"/>
      <c r="H50" s="42"/>
      <c r="I50" s="42"/>
      <c r="J50" s="42"/>
      <c r="K50" s="42"/>
    </row>
    <row r="51" spans="1:11" x14ac:dyDescent="0.25">
      <c r="A51" s="40"/>
      <c r="B51" s="39"/>
      <c r="C51" s="39"/>
      <c r="D51" s="39"/>
      <c r="E51" s="39"/>
      <c r="F51" s="39"/>
      <c r="G51" s="39"/>
      <c r="H51" s="39"/>
      <c r="I51" s="39"/>
      <c r="J51" s="39"/>
      <c r="K51" s="39"/>
    </row>
    <row r="52" spans="1:11" ht="25.5" customHeight="1" x14ac:dyDescent="0.25">
      <c r="A52" s="40"/>
      <c r="B52" s="42" t="s">
        <v>612</v>
      </c>
      <c r="C52" s="42"/>
      <c r="D52" s="42"/>
      <c r="E52" s="42"/>
      <c r="F52" s="42"/>
      <c r="G52" s="42"/>
      <c r="H52" s="42"/>
      <c r="I52" s="42"/>
      <c r="J52" s="42"/>
      <c r="K52" s="42"/>
    </row>
    <row r="53" spans="1:11" x14ac:dyDescent="0.25">
      <c r="A53" s="40"/>
      <c r="B53" s="39"/>
      <c r="C53" s="39"/>
      <c r="D53" s="39"/>
      <c r="E53" s="39"/>
      <c r="F53" s="39"/>
      <c r="G53" s="39"/>
      <c r="H53" s="39"/>
      <c r="I53" s="39"/>
      <c r="J53" s="39"/>
      <c r="K53" s="39"/>
    </row>
    <row r="54" spans="1:11" x14ac:dyDescent="0.25">
      <c r="A54" s="40"/>
      <c r="B54" s="39"/>
      <c r="C54" s="39"/>
      <c r="D54" s="39"/>
      <c r="E54" s="39"/>
      <c r="F54" s="39"/>
      <c r="G54" s="39"/>
      <c r="H54" s="39"/>
      <c r="I54" s="39"/>
      <c r="J54" s="39"/>
      <c r="K54" s="39"/>
    </row>
  </sheetData>
  <mergeCells count="51">
    <mergeCell ref="B52:K52"/>
    <mergeCell ref="B53:K53"/>
    <mergeCell ref="B54:K54"/>
    <mergeCell ref="B41:K41"/>
    <mergeCell ref="B42:K42"/>
    <mergeCell ref="B43:K43"/>
    <mergeCell ref="B44:K44"/>
    <mergeCell ref="B50:K50"/>
    <mergeCell ref="B51:K51"/>
    <mergeCell ref="B4:K4"/>
    <mergeCell ref="B5:K5"/>
    <mergeCell ref="B6:K6"/>
    <mergeCell ref="B7:K7"/>
    <mergeCell ref="B23:K23"/>
    <mergeCell ref="B24:K24"/>
    <mergeCell ref="B37:D37"/>
    <mergeCell ref="B38:D38"/>
    <mergeCell ref="B39:D39"/>
    <mergeCell ref="D45:E45"/>
    <mergeCell ref="G45:H45"/>
    <mergeCell ref="A1:A2"/>
    <mergeCell ref="B1:K1"/>
    <mergeCell ref="B2:K2"/>
    <mergeCell ref="B3:K3"/>
    <mergeCell ref="A4:A54"/>
    <mergeCell ref="B31:D31"/>
    <mergeCell ref="B32:D32"/>
    <mergeCell ref="B33:D33"/>
    <mergeCell ref="B34:D34"/>
    <mergeCell ref="B35:D35"/>
    <mergeCell ref="B36:D36"/>
    <mergeCell ref="B19:D19"/>
    <mergeCell ref="B20:D20"/>
    <mergeCell ref="B21:D21"/>
    <mergeCell ref="B28:D28"/>
    <mergeCell ref="B29:F29"/>
    <mergeCell ref="B30:D30"/>
    <mergeCell ref="B25:K25"/>
    <mergeCell ref="B26:K26"/>
    <mergeCell ref="B13:D13"/>
    <mergeCell ref="B14:D14"/>
    <mergeCell ref="B15:D15"/>
    <mergeCell ref="B16:D16"/>
    <mergeCell ref="B17:D17"/>
    <mergeCell ref="B18:D18"/>
    <mergeCell ref="B9:D9"/>
    <mergeCell ref="G9:H9"/>
    <mergeCell ref="J9:K9"/>
    <mergeCell ref="B10:D10"/>
    <mergeCell ref="B11:D11"/>
    <mergeCell ref="B12:D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1"/>
  <sheetViews>
    <sheetView showGridLines="0" workbookViewId="0"/>
  </sheetViews>
  <sheetFormatPr defaultRowHeight="15" x14ac:dyDescent="0.25"/>
  <cols>
    <col min="1" max="1" width="26.7109375" bestFit="1" customWidth="1"/>
    <col min="2" max="5" width="28.7109375" customWidth="1"/>
    <col min="6" max="6" width="5.7109375" customWidth="1"/>
    <col min="7" max="7" width="20.5703125" customWidth="1"/>
    <col min="8" max="8" width="28.7109375" customWidth="1"/>
    <col min="9" max="9" width="5.7109375" customWidth="1"/>
    <col min="10" max="10" width="17.85546875" customWidth="1"/>
    <col min="11" max="11" width="28.7109375" customWidth="1"/>
    <col min="12" max="12" width="5.7109375" customWidth="1"/>
    <col min="13" max="13" width="15.140625" customWidth="1"/>
    <col min="14" max="14" width="28.7109375" customWidth="1"/>
    <col min="15" max="15" width="5.7109375" customWidth="1"/>
    <col min="16" max="16" width="20.5703125" customWidth="1"/>
  </cols>
  <sheetData>
    <row r="1" spans="1:16" ht="15" customHeight="1" x14ac:dyDescent="0.25">
      <c r="A1" s="7" t="s">
        <v>613</v>
      </c>
      <c r="B1" s="7" t="s">
        <v>1</v>
      </c>
      <c r="C1" s="7"/>
      <c r="D1" s="7"/>
      <c r="E1" s="7"/>
      <c r="F1" s="7"/>
      <c r="G1" s="7"/>
      <c r="H1" s="7"/>
      <c r="I1" s="7"/>
      <c r="J1" s="7"/>
      <c r="K1" s="7"/>
      <c r="L1" s="7"/>
      <c r="M1" s="7"/>
      <c r="N1" s="7"/>
      <c r="O1" s="7"/>
      <c r="P1" s="7"/>
    </row>
    <row r="2" spans="1:16" ht="15" customHeight="1" x14ac:dyDescent="0.25">
      <c r="A2" s="7"/>
      <c r="B2" s="7" t="s">
        <v>2</v>
      </c>
      <c r="C2" s="7"/>
      <c r="D2" s="7"/>
      <c r="E2" s="7"/>
      <c r="F2" s="7"/>
      <c r="G2" s="7"/>
      <c r="H2" s="7"/>
      <c r="I2" s="7"/>
      <c r="J2" s="7"/>
      <c r="K2" s="7"/>
      <c r="L2" s="7"/>
      <c r="M2" s="7"/>
      <c r="N2" s="7"/>
      <c r="O2" s="7"/>
      <c r="P2" s="7"/>
    </row>
    <row r="3" spans="1:16" x14ac:dyDescent="0.25">
      <c r="A3" s="8" t="s">
        <v>220</v>
      </c>
      <c r="B3" s="39"/>
      <c r="C3" s="39"/>
      <c r="D3" s="39"/>
      <c r="E3" s="39"/>
      <c r="F3" s="39"/>
      <c r="G3" s="39"/>
      <c r="H3" s="39"/>
      <c r="I3" s="39"/>
      <c r="J3" s="39"/>
      <c r="K3" s="39"/>
      <c r="L3" s="39"/>
      <c r="M3" s="39"/>
      <c r="N3" s="39"/>
      <c r="O3" s="39"/>
      <c r="P3" s="39"/>
    </row>
    <row r="4" spans="1:16" x14ac:dyDescent="0.25">
      <c r="A4" s="40" t="s">
        <v>613</v>
      </c>
      <c r="B4" s="41" t="s">
        <v>614</v>
      </c>
      <c r="C4" s="41"/>
      <c r="D4" s="41"/>
      <c r="E4" s="41"/>
      <c r="F4" s="41"/>
      <c r="G4" s="41"/>
      <c r="H4" s="41"/>
      <c r="I4" s="41"/>
      <c r="J4" s="41"/>
      <c r="K4" s="41"/>
      <c r="L4" s="41"/>
      <c r="M4" s="41"/>
      <c r="N4" s="41"/>
      <c r="O4" s="41"/>
      <c r="P4" s="41"/>
    </row>
    <row r="5" spans="1:16" x14ac:dyDescent="0.25">
      <c r="A5" s="40"/>
      <c r="B5" s="39"/>
      <c r="C5" s="39"/>
      <c r="D5" s="39"/>
      <c r="E5" s="39"/>
      <c r="F5" s="39"/>
      <c r="G5" s="39"/>
      <c r="H5" s="39"/>
      <c r="I5" s="39"/>
      <c r="J5" s="39"/>
      <c r="K5" s="39"/>
      <c r="L5" s="39"/>
      <c r="M5" s="39"/>
      <c r="N5" s="39"/>
      <c r="O5" s="39"/>
      <c r="P5" s="39"/>
    </row>
    <row r="6" spans="1:16" x14ac:dyDescent="0.25">
      <c r="A6" s="40"/>
      <c r="B6" s="43" t="s">
        <v>615</v>
      </c>
      <c r="C6" s="43"/>
      <c r="D6" s="43"/>
      <c r="E6" s="43"/>
      <c r="F6" s="43"/>
      <c r="G6" s="43"/>
      <c r="H6" s="43"/>
      <c r="I6" s="43"/>
      <c r="J6" s="43"/>
      <c r="K6" s="43"/>
      <c r="L6" s="43"/>
      <c r="M6" s="43"/>
      <c r="N6" s="43"/>
      <c r="O6" s="43"/>
      <c r="P6" s="43"/>
    </row>
    <row r="7" spans="1:16" x14ac:dyDescent="0.25">
      <c r="A7" s="40"/>
      <c r="B7" s="39"/>
      <c r="C7" s="39"/>
      <c r="D7" s="39"/>
      <c r="E7" s="39"/>
      <c r="F7" s="39"/>
      <c r="G7" s="39"/>
      <c r="H7" s="39"/>
      <c r="I7" s="39"/>
      <c r="J7" s="39"/>
      <c r="K7" s="39"/>
      <c r="L7" s="39"/>
      <c r="M7" s="39"/>
      <c r="N7" s="39"/>
      <c r="O7" s="39"/>
      <c r="P7" s="39"/>
    </row>
    <row r="8" spans="1:16" ht="25.5" customHeight="1" x14ac:dyDescent="0.25">
      <c r="A8" s="40"/>
      <c r="B8" s="43" t="s">
        <v>616</v>
      </c>
      <c r="C8" s="43"/>
      <c r="D8" s="43"/>
      <c r="E8" s="43"/>
      <c r="F8" s="43"/>
      <c r="G8" s="43"/>
      <c r="H8" s="43"/>
      <c r="I8" s="43"/>
      <c r="J8" s="43"/>
      <c r="K8" s="43"/>
      <c r="L8" s="43"/>
      <c r="M8" s="43"/>
      <c r="N8" s="43"/>
      <c r="O8" s="43"/>
      <c r="P8" s="43"/>
    </row>
    <row r="9" spans="1:16" x14ac:dyDescent="0.25">
      <c r="A9" s="40"/>
      <c r="B9" s="39"/>
      <c r="C9" s="39"/>
      <c r="D9" s="39"/>
      <c r="E9" s="39"/>
      <c r="F9" s="39"/>
      <c r="G9" s="39"/>
      <c r="H9" s="39"/>
      <c r="I9" s="39"/>
      <c r="J9" s="39"/>
      <c r="K9" s="39"/>
      <c r="L9" s="39"/>
      <c r="M9" s="39"/>
      <c r="N9" s="39"/>
      <c r="O9" s="39"/>
      <c r="P9" s="39"/>
    </row>
    <row r="10" spans="1:16" x14ac:dyDescent="0.25">
      <c r="A10" s="40"/>
      <c r="B10" s="42" t="s">
        <v>617</v>
      </c>
      <c r="C10" s="42"/>
      <c r="D10" s="42"/>
      <c r="E10" s="42"/>
      <c r="F10" s="42"/>
      <c r="G10" s="42"/>
      <c r="H10" s="42"/>
      <c r="I10" s="42"/>
      <c r="J10" s="42"/>
      <c r="K10" s="42"/>
      <c r="L10" s="42"/>
      <c r="M10" s="42"/>
      <c r="N10" s="42"/>
      <c r="O10" s="42"/>
      <c r="P10" s="42"/>
    </row>
    <row r="11" spans="1:16" x14ac:dyDescent="0.25">
      <c r="A11" s="40"/>
      <c r="B11" s="39"/>
      <c r="C11" s="39"/>
      <c r="D11" s="39"/>
      <c r="E11" s="39"/>
      <c r="F11" s="39"/>
      <c r="G11" s="39"/>
      <c r="H11" s="39"/>
      <c r="I11" s="39"/>
      <c r="J11" s="39"/>
      <c r="K11" s="39"/>
      <c r="L11" s="39"/>
      <c r="M11" s="39"/>
      <c r="N11" s="39"/>
      <c r="O11" s="39"/>
      <c r="P11" s="39"/>
    </row>
    <row r="12" spans="1:16" x14ac:dyDescent="0.25">
      <c r="A12" s="40"/>
      <c r="B12" s="42" t="s">
        <v>618</v>
      </c>
      <c r="C12" s="42"/>
      <c r="D12" s="42"/>
      <c r="E12" s="42"/>
      <c r="F12" s="42"/>
      <c r="G12" s="42"/>
      <c r="H12" s="42"/>
      <c r="I12" s="42"/>
      <c r="J12" s="42"/>
      <c r="K12" s="42"/>
      <c r="L12" s="42"/>
      <c r="M12" s="42"/>
      <c r="N12" s="42"/>
      <c r="O12" s="42"/>
      <c r="P12" s="42"/>
    </row>
    <row r="13" spans="1:16" x14ac:dyDescent="0.25">
      <c r="A13" s="40"/>
      <c r="B13" s="13"/>
      <c r="C13" s="13"/>
      <c r="D13" s="13"/>
      <c r="E13" s="13"/>
      <c r="F13" s="13"/>
      <c r="G13" s="13"/>
      <c r="H13" s="13"/>
      <c r="I13" s="13"/>
      <c r="J13" s="13"/>
      <c r="K13" s="13"/>
      <c r="L13" s="108"/>
      <c r="M13" s="108"/>
      <c r="N13" s="13"/>
      <c r="O13" s="13"/>
      <c r="P13" s="13"/>
    </row>
    <row r="14" spans="1:16" x14ac:dyDescent="0.25">
      <c r="A14" s="40"/>
      <c r="B14" s="13"/>
      <c r="C14" s="13"/>
      <c r="D14" s="13"/>
      <c r="E14" s="13"/>
      <c r="F14" s="57" t="s">
        <v>619</v>
      </c>
      <c r="G14" s="57"/>
      <c r="H14" s="15"/>
      <c r="I14" s="57" t="s">
        <v>25</v>
      </c>
      <c r="J14" s="57"/>
      <c r="K14" s="15"/>
      <c r="L14" s="108"/>
      <c r="M14" s="108"/>
      <c r="N14" s="13"/>
      <c r="O14" s="57" t="s">
        <v>25</v>
      </c>
      <c r="P14" s="57"/>
    </row>
    <row r="15" spans="1:16" ht="15.75" thickBot="1" x14ac:dyDescent="0.3">
      <c r="A15" s="40"/>
      <c r="B15" s="31" t="s">
        <v>240</v>
      </c>
      <c r="C15" s="31"/>
      <c r="D15" s="31"/>
      <c r="E15" s="13"/>
      <c r="F15" s="30" t="s">
        <v>620</v>
      </c>
      <c r="G15" s="30"/>
      <c r="H15" s="15"/>
      <c r="I15" s="30" t="s">
        <v>621</v>
      </c>
      <c r="J15" s="30"/>
      <c r="K15" s="15"/>
      <c r="L15" s="30" t="s">
        <v>214</v>
      </c>
      <c r="M15" s="30"/>
      <c r="N15" s="15"/>
      <c r="O15" s="30" t="s">
        <v>622</v>
      </c>
      <c r="P15" s="30"/>
    </row>
    <row r="16" spans="1:16" x14ac:dyDescent="0.25">
      <c r="A16" s="40"/>
      <c r="B16" s="32" t="s">
        <v>473</v>
      </c>
      <c r="C16" s="32"/>
      <c r="D16" s="32"/>
      <c r="E16" s="20"/>
      <c r="F16" s="61" t="s">
        <v>242</v>
      </c>
      <c r="G16" s="62">
        <v>195568</v>
      </c>
      <c r="H16" s="53"/>
      <c r="I16" s="61" t="s">
        <v>242</v>
      </c>
      <c r="J16" s="62">
        <v>75395</v>
      </c>
      <c r="K16" s="20"/>
      <c r="L16" s="61" t="s">
        <v>242</v>
      </c>
      <c r="M16" s="62">
        <v>4275</v>
      </c>
      <c r="N16" s="20"/>
      <c r="O16" s="61" t="s">
        <v>242</v>
      </c>
      <c r="P16" s="62">
        <v>275238</v>
      </c>
    </row>
    <row r="17" spans="1:16" x14ac:dyDescent="0.25">
      <c r="A17" s="40"/>
      <c r="B17" s="13"/>
      <c r="C17" s="29" t="s">
        <v>623</v>
      </c>
      <c r="D17" s="29"/>
      <c r="E17" s="13"/>
      <c r="F17" s="13"/>
      <c r="G17" s="23">
        <v>2507</v>
      </c>
      <c r="H17" s="15"/>
      <c r="I17" s="13"/>
      <c r="J17" s="23">
        <v>2400</v>
      </c>
      <c r="K17" s="13"/>
      <c r="L17" s="13"/>
      <c r="M17" s="65" t="s">
        <v>332</v>
      </c>
      <c r="N17" s="13"/>
      <c r="O17" s="13"/>
      <c r="P17" s="23">
        <v>4907</v>
      </c>
    </row>
    <row r="18" spans="1:16" x14ac:dyDescent="0.25">
      <c r="A18" s="40"/>
      <c r="B18" s="20"/>
      <c r="C18" s="32" t="s">
        <v>624</v>
      </c>
      <c r="D18" s="32"/>
      <c r="E18" s="20"/>
      <c r="F18" s="20"/>
      <c r="G18" s="22">
        <v>-2792</v>
      </c>
      <c r="H18" s="51"/>
      <c r="I18" s="20"/>
      <c r="J18" s="22">
        <v>1777</v>
      </c>
      <c r="K18" s="20"/>
      <c r="L18" s="20"/>
      <c r="M18" s="54">
        <v>23</v>
      </c>
      <c r="N18" s="20"/>
      <c r="O18" s="20"/>
      <c r="P18" s="54">
        <v>-992</v>
      </c>
    </row>
    <row r="19" spans="1:16" x14ac:dyDescent="0.25">
      <c r="A19" s="40"/>
      <c r="B19" s="13"/>
      <c r="C19" s="29" t="s">
        <v>625</v>
      </c>
      <c r="D19" s="29"/>
      <c r="E19" s="13"/>
      <c r="F19" s="13"/>
      <c r="G19" s="23">
        <v>-44403</v>
      </c>
      <c r="H19" s="15"/>
      <c r="I19" s="13"/>
      <c r="J19" s="65">
        <v>-882</v>
      </c>
      <c r="K19" s="13"/>
      <c r="L19" s="13"/>
      <c r="M19" s="65">
        <v>-957</v>
      </c>
      <c r="N19" s="13"/>
      <c r="O19" s="13"/>
      <c r="P19" s="23">
        <v>-46242</v>
      </c>
    </row>
    <row r="20" spans="1:16" x14ac:dyDescent="0.25">
      <c r="A20" s="40"/>
      <c r="B20" s="20"/>
      <c r="C20" s="32" t="s">
        <v>626</v>
      </c>
      <c r="D20" s="32"/>
      <c r="E20" s="20"/>
      <c r="F20" s="20"/>
      <c r="G20" s="22">
        <v>12534</v>
      </c>
      <c r="H20" s="51"/>
      <c r="I20" s="20"/>
      <c r="J20" s="22">
        <v>4723</v>
      </c>
      <c r="K20" s="20"/>
      <c r="L20" s="20"/>
      <c r="M20" s="54">
        <v>249</v>
      </c>
      <c r="N20" s="20"/>
      <c r="O20" s="20"/>
      <c r="P20" s="22">
        <v>17506</v>
      </c>
    </row>
    <row r="21" spans="1:16" ht="15.75" thickBot="1" x14ac:dyDescent="0.3">
      <c r="A21" s="40"/>
      <c r="B21" s="13"/>
      <c r="C21" s="29" t="s">
        <v>627</v>
      </c>
      <c r="D21" s="29"/>
      <c r="E21" s="13"/>
      <c r="F21" s="70"/>
      <c r="G21" s="71">
        <v>-10902</v>
      </c>
      <c r="H21" s="15"/>
      <c r="I21" s="70"/>
      <c r="J21" s="73">
        <v>-177</v>
      </c>
      <c r="K21" s="13"/>
      <c r="L21" s="70"/>
      <c r="M21" s="73">
        <v>-306</v>
      </c>
      <c r="N21" s="13"/>
      <c r="O21" s="70"/>
      <c r="P21" s="71">
        <v>-11385</v>
      </c>
    </row>
    <row r="22" spans="1:16" ht="15.75" thickBot="1" x14ac:dyDescent="0.3">
      <c r="A22" s="40"/>
      <c r="B22" s="32" t="s">
        <v>628</v>
      </c>
      <c r="C22" s="32"/>
      <c r="D22" s="32"/>
      <c r="E22" s="20"/>
      <c r="F22" s="75" t="s">
        <v>242</v>
      </c>
      <c r="G22" s="76">
        <v>152512</v>
      </c>
      <c r="H22" s="51"/>
      <c r="I22" s="75" t="s">
        <v>242</v>
      </c>
      <c r="J22" s="76">
        <v>83236</v>
      </c>
      <c r="K22" s="20"/>
      <c r="L22" s="75" t="s">
        <v>242</v>
      </c>
      <c r="M22" s="76">
        <v>3284</v>
      </c>
      <c r="N22" s="20"/>
      <c r="O22" s="75" t="s">
        <v>242</v>
      </c>
      <c r="P22" s="76">
        <v>239032</v>
      </c>
    </row>
    <row r="23" spans="1:16" ht="15.75" thickTop="1" x14ac:dyDescent="0.25">
      <c r="A23" s="40"/>
      <c r="B23" s="13"/>
      <c r="C23" s="13"/>
      <c r="D23" s="13"/>
      <c r="E23" s="13"/>
      <c r="F23" s="99"/>
      <c r="G23" s="99"/>
      <c r="H23" s="15"/>
      <c r="I23" s="99"/>
      <c r="J23" s="99"/>
      <c r="K23" s="15"/>
      <c r="L23" s="99"/>
      <c r="M23" s="99"/>
      <c r="N23" s="15"/>
      <c r="O23" s="99"/>
      <c r="P23" s="99"/>
    </row>
    <row r="24" spans="1:16" x14ac:dyDescent="0.25">
      <c r="A24" s="40"/>
      <c r="B24" s="32" t="s">
        <v>480</v>
      </c>
      <c r="C24" s="32"/>
      <c r="D24" s="32"/>
      <c r="E24" s="20"/>
      <c r="F24" s="21" t="s">
        <v>242</v>
      </c>
      <c r="G24" s="22">
        <v>179607</v>
      </c>
      <c r="H24" s="53"/>
      <c r="I24" s="21" t="s">
        <v>242</v>
      </c>
      <c r="J24" s="22">
        <v>69969</v>
      </c>
      <c r="K24" s="20"/>
      <c r="L24" s="21" t="s">
        <v>242</v>
      </c>
      <c r="M24" s="22">
        <v>4034</v>
      </c>
      <c r="N24" s="53"/>
      <c r="O24" s="21" t="s">
        <v>242</v>
      </c>
      <c r="P24" s="22">
        <v>253610</v>
      </c>
    </row>
    <row r="25" spans="1:16" x14ac:dyDescent="0.25">
      <c r="A25" s="40"/>
      <c r="B25" s="13"/>
      <c r="C25" s="29" t="s">
        <v>623</v>
      </c>
      <c r="D25" s="29"/>
      <c r="E25" s="13"/>
      <c r="F25" s="13"/>
      <c r="G25" s="65">
        <v>635</v>
      </c>
      <c r="H25" s="55"/>
      <c r="I25" s="13"/>
      <c r="J25" s="23">
        <v>3667</v>
      </c>
      <c r="K25" s="13"/>
      <c r="L25" s="13"/>
      <c r="M25" s="65" t="s">
        <v>332</v>
      </c>
      <c r="N25" s="55"/>
      <c r="O25" s="13"/>
      <c r="P25" s="23">
        <v>4302</v>
      </c>
    </row>
    <row r="26" spans="1:16" x14ac:dyDescent="0.25">
      <c r="A26" s="40"/>
      <c r="B26" s="20"/>
      <c r="C26" s="32" t="s">
        <v>624</v>
      </c>
      <c r="D26" s="32"/>
      <c r="E26" s="20"/>
      <c r="F26" s="20"/>
      <c r="G26" s="22">
        <v>6268</v>
      </c>
      <c r="H26" s="53"/>
      <c r="I26" s="20"/>
      <c r="J26" s="22">
        <v>-2562</v>
      </c>
      <c r="K26" s="20"/>
      <c r="L26" s="20"/>
      <c r="M26" s="54" t="s">
        <v>332</v>
      </c>
      <c r="N26" s="53"/>
      <c r="O26" s="20"/>
      <c r="P26" s="22">
        <v>3706</v>
      </c>
    </row>
    <row r="27" spans="1:16" x14ac:dyDescent="0.25">
      <c r="A27" s="40"/>
      <c r="B27" s="13"/>
      <c r="C27" s="29" t="s">
        <v>625</v>
      </c>
      <c r="D27" s="29"/>
      <c r="E27" s="13"/>
      <c r="F27" s="13"/>
      <c r="G27" s="23">
        <v>-3534</v>
      </c>
      <c r="H27" s="55"/>
      <c r="I27" s="13"/>
      <c r="J27" s="65">
        <v>-577</v>
      </c>
      <c r="K27" s="13"/>
      <c r="L27" s="13"/>
      <c r="M27" s="65" t="s">
        <v>332</v>
      </c>
      <c r="N27" s="55"/>
      <c r="O27" s="13"/>
      <c r="P27" s="23">
        <v>-4111</v>
      </c>
    </row>
    <row r="28" spans="1:16" ht="15.75" thickBot="1" x14ac:dyDescent="0.3">
      <c r="A28" s="40"/>
      <c r="B28" s="20"/>
      <c r="C28" s="32" t="s">
        <v>626</v>
      </c>
      <c r="D28" s="32"/>
      <c r="E28" s="20"/>
      <c r="F28" s="24"/>
      <c r="G28" s="25">
        <v>12592</v>
      </c>
      <c r="H28" s="53"/>
      <c r="I28" s="24"/>
      <c r="J28" s="25">
        <v>4898</v>
      </c>
      <c r="K28" s="20"/>
      <c r="L28" s="24"/>
      <c r="M28" s="67">
        <v>241</v>
      </c>
      <c r="N28" s="53"/>
      <c r="O28" s="24"/>
      <c r="P28" s="25">
        <v>17731</v>
      </c>
    </row>
    <row r="29" spans="1:16" ht="15.75" thickBot="1" x14ac:dyDescent="0.3">
      <c r="A29" s="40"/>
      <c r="B29" s="29" t="s">
        <v>629</v>
      </c>
      <c r="C29" s="29"/>
      <c r="D29" s="29"/>
      <c r="E29" s="13"/>
      <c r="F29" s="26" t="s">
        <v>242</v>
      </c>
      <c r="G29" s="27">
        <v>195568</v>
      </c>
      <c r="H29" s="55"/>
      <c r="I29" s="26" t="s">
        <v>242</v>
      </c>
      <c r="J29" s="27">
        <v>75395</v>
      </c>
      <c r="K29" s="13"/>
      <c r="L29" s="26" t="s">
        <v>242</v>
      </c>
      <c r="M29" s="27">
        <v>4275</v>
      </c>
      <c r="N29" s="55"/>
      <c r="O29" s="26" t="s">
        <v>242</v>
      </c>
      <c r="P29" s="27">
        <v>275238</v>
      </c>
    </row>
    <row r="30" spans="1:16" ht="15.75" thickTop="1" x14ac:dyDescent="0.25">
      <c r="A30" s="40"/>
      <c r="B30" s="13"/>
      <c r="C30" s="13"/>
      <c r="D30" s="13"/>
      <c r="E30" s="13"/>
      <c r="F30" s="28"/>
      <c r="G30" s="28"/>
      <c r="H30" s="13"/>
      <c r="I30" s="28"/>
      <c r="J30" s="28"/>
      <c r="K30" s="13"/>
      <c r="L30" s="28"/>
      <c r="M30" s="28"/>
      <c r="N30" s="13"/>
      <c r="O30" s="28"/>
      <c r="P30" s="28"/>
    </row>
    <row r="31" spans="1:16" x14ac:dyDescent="0.25">
      <c r="A31" s="40"/>
      <c r="B31" s="29">
        <v>-1</v>
      </c>
      <c r="C31" s="29"/>
      <c r="D31" s="29" t="s">
        <v>630</v>
      </c>
      <c r="E31" s="29"/>
      <c r="F31" s="29"/>
      <c r="G31" s="29"/>
      <c r="H31" s="29"/>
      <c r="I31" s="29"/>
      <c r="J31" s="29"/>
      <c r="K31" s="29"/>
      <c r="L31" s="29"/>
      <c r="M31" s="29"/>
      <c r="N31" s="29"/>
      <c r="O31" s="29"/>
      <c r="P31" s="29"/>
    </row>
  </sheetData>
  <mergeCells count="39">
    <mergeCell ref="B12:P12"/>
    <mergeCell ref="B6:P6"/>
    <mergeCell ref="B7:P7"/>
    <mergeCell ref="B8:P8"/>
    <mergeCell ref="B9:P9"/>
    <mergeCell ref="B10:P10"/>
    <mergeCell ref="B11:P11"/>
    <mergeCell ref="B29:D29"/>
    <mergeCell ref="B31:C31"/>
    <mergeCell ref="D31:P31"/>
    <mergeCell ref="A1:A2"/>
    <mergeCell ref="B1:P1"/>
    <mergeCell ref="B2:P2"/>
    <mergeCell ref="B3:P3"/>
    <mergeCell ref="A4:A31"/>
    <mergeCell ref="B4:P4"/>
    <mergeCell ref="B5:P5"/>
    <mergeCell ref="B22:D22"/>
    <mergeCell ref="B24:D24"/>
    <mergeCell ref="C25:D25"/>
    <mergeCell ref="C26:D26"/>
    <mergeCell ref="C27:D27"/>
    <mergeCell ref="C28:D28"/>
    <mergeCell ref="B16:D16"/>
    <mergeCell ref="C17:D17"/>
    <mergeCell ref="C18:D18"/>
    <mergeCell ref="C19:D19"/>
    <mergeCell ref="C20:D20"/>
    <mergeCell ref="C21:D21"/>
    <mergeCell ref="L13:M13"/>
    <mergeCell ref="F14:G14"/>
    <mergeCell ref="I14:J14"/>
    <mergeCell ref="L14:M14"/>
    <mergeCell ref="O14:P14"/>
    <mergeCell ref="B15:D15"/>
    <mergeCell ref="F15:G15"/>
    <mergeCell ref="I15:J15"/>
    <mergeCell ref="L15:M15"/>
    <mergeCell ref="O15:P1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9"/>
  <sheetViews>
    <sheetView showGridLines="0" workbookViewId="0"/>
  </sheetViews>
  <sheetFormatPr defaultRowHeight="15" x14ac:dyDescent="0.25"/>
  <cols>
    <col min="1" max="1" width="19.85546875" bestFit="1" customWidth="1"/>
    <col min="2" max="2" width="10" customWidth="1"/>
    <col min="3" max="3" width="36.5703125" customWidth="1"/>
    <col min="4" max="4" width="18.42578125" customWidth="1"/>
    <col min="5" max="5" width="5" customWidth="1"/>
    <col min="6" max="7" width="36.5703125" customWidth="1"/>
    <col min="8" max="8" width="24.5703125" customWidth="1"/>
    <col min="9" max="9" width="31.140625" customWidth="1"/>
    <col min="10" max="10" width="16.85546875" customWidth="1"/>
    <col min="11" max="11" width="21.140625" customWidth="1"/>
    <col min="12" max="12" width="24.5703125" customWidth="1"/>
    <col min="13" max="13" width="5" customWidth="1"/>
    <col min="14" max="14" width="21.140625" customWidth="1"/>
    <col min="15" max="15" width="24.5703125" customWidth="1"/>
    <col min="16" max="16" width="5" customWidth="1"/>
    <col min="17" max="17" width="21.140625" customWidth="1"/>
  </cols>
  <sheetData>
    <row r="1" spans="1:17" ht="15" customHeight="1" x14ac:dyDescent="0.25">
      <c r="A1" s="7" t="s">
        <v>631</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8" t="s">
        <v>220</v>
      </c>
      <c r="B3" s="39"/>
      <c r="C3" s="39"/>
      <c r="D3" s="39"/>
      <c r="E3" s="39"/>
      <c r="F3" s="39"/>
      <c r="G3" s="39"/>
      <c r="H3" s="39"/>
      <c r="I3" s="39"/>
      <c r="J3" s="39"/>
      <c r="K3" s="39"/>
      <c r="L3" s="39"/>
      <c r="M3" s="39"/>
      <c r="N3" s="39"/>
      <c r="O3" s="39"/>
      <c r="P3" s="39"/>
      <c r="Q3" s="39"/>
    </row>
    <row r="4" spans="1:17" x14ac:dyDescent="0.25">
      <c r="A4" s="40" t="s">
        <v>631</v>
      </c>
      <c r="B4" s="41" t="s">
        <v>632</v>
      </c>
      <c r="C4" s="41"/>
      <c r="D4" s="41"/>
      <c r="E4" s="41"/>
      <c r="F4" s="41"/>
      <c r="G4" s="41"/>
      <c r="H4" s="41"/>
      <c r="I4" s="41"/>
      <c r="J4" s="41"/>
      <c r="K4" s="41"/>
      <c r="L4" s="41"/>
      <c r="M4" s="41"/>
      <c r="N4" s="41"/>
      <c r="O4" s="41"/>
      <c r="P4" s="41"/>
      <c r="Q4" s="41"/>
    </row>
    <row r="5" spans="1:17" x14ac:dyDescent="0.25">
      <c r="A5" s="40"/>
      <c r="B5" s="39"/>
      <c r="C5" s="39"/>
      <c r="D5" s="39"/>
      <c r="E5" s="39"/>
      <c r="F5" s="39"/>
      <c r="G5" s="39"/>
      <c r="H5" s="39"/>
      <c r="I5" s="39"/>
      <c r="J5" s="39"/>
      <c r="K5" s="39"/>
      <c r="L5" s="39"/>
      <c r="M5" s="39"/>
      <c r="N5" s="39"/>
      <c r="O5" s="39"/>
      <c r="P5" s="39"/>
      <c r="Q5" s="39"/>
    </row>
    <row r="6" spans="1:17" x14ac:dyDescent="0.25">
      <c r="A6" s="40"/>
      <c r="B6" s="41" t="s">
        <v>633</v>
      </c>
      <c r="C6" s="41"/>
      <c r="D6" s="41"/>
      <c r="E6" s="41"/>
      <c r="F6" s="41"/>
      <c r="G6" s="41"/>
      <c r="H6" s="41"/>
      <c r="I6" s="41"/>
      <c r="J6" s="41"/>
      <c r="K6" s="41"/>
      <c r="L6" s="41"/>
      <c r="M6" s="41"/>
      <c r="N6" s="41"/>
      <c r="O6" s="41"/>
      <c r="P6" s="41"/>
      <c r="Q6" s="41"/>
    </row>
    <row r="7" spans="1:17" x14ac:dyDescent="0.25">
      <c r="A7" s="40"/>
      <c r="B7" s="39"/>
      <c r="C7" s="39"/>
      <c r="D7" s="39"/>
      <c r="E7" s="39"/>
      <c r="F7" s="39"/>
      <c r="G7" s="39"/>
      <c r="H7" s="39"/>
      <c r="I7" s="39"/>
      <c r="J7" s="39"/>
      <c r="K7" s="39"/>
      <c r="L7" s="39"/>
      <c r="M7" s="39"/>
      <c r="N7" s="39"/>
      <c r="O7" s="39"/>
      <c r="P7" s="39"/>
      <c r="Q7" s="39"/>
    </row>
    <row r="8" spans="1:17" ht="25.5" customHeight="1" x14ac:dyDescent="0.25">
      <c r="A8" s="40"/>
      <c r="B8" s="42" t="s">
        <v>634</v>
      </c>
      <c r="C8" s="42"/>
      <c r="D8" s="42"/>
      <c r="E8" s="42"/>
      <c r="F8" s="42"/>
      <c r="G8" s="42"/>
      <c r="H8" s="42"/>
      <c r="I8" s="42"/>
      <c r="J8" s="42"/>
      <c r="K8" s="42"/>
      <c r="L8" s="42"/>
      <c r="M8" s="42"/>
      <c r="N8" s="42"/>
      <c r="O8" s="42"/>
      <c r="P8" s="42"/>
      <c r="Q8" s="42"/>
    </row>
    <row r="9" spans="1:17" x14ac:dyDescent="0.25">
      <c r="A9" s="40"/>
      <c r="B9" s="39"/>
      <c r="C9" s="39"/>
      <c r="D9" s="39"/>
      <c r="E9" s="39"/>
      <c r="F9" s="39"/>
      <c r="G9" s="39"/>
      <c r="H9" s="39"/>
      <c r="I9" s="39"/>
      <c r="J9" s="39"/>
      <c r="K9" s="39"/>
      <c r="L9" s="39"/>
      <c r="M9" s="39"/>
      <c r="N9" s="39"/>
      <c r="O9" s="39"/>
      <c r="P9" s="39"/>
      <c r="Q9" s="39"/>
    </row>
    <row r="10" spans="1:17" x14ac:dyDescent="0.25">
      <c r="A10" s="40"/>
      <c r="B10" s="42" t="s">
        <v>635</v>
      </c>
      <c r="C10" s="42"/>
      <c r="D10" s="42"/>
      <c r="E10" s="42"/>
      <c r="F10" s="42"/>
      <c r="G10" s="42"/>
      <c r="H10" s="42"/>
      <c r="I10" s="42"/>
      <c r="J10" s="42"/>
      <c r="K10" s="42"/>
      <c r="L10" s="42"/>
      <c r="M10" s="42"/>
      <c r="N10" s="42"/>
      <c r="O10" s="42"/>
      <c r="P10" s="42"/>
      <c r="Q10" s="42"/>
    </row>
    <row r="11" spans="1:17" x14ac:dyDescent="0.25">
      <c r="A11" s="40"/>
      <c r="B11" s="39"/>
      <c r="C11" s="39"/>
      <c r="D11" s="39"/>
      <c r="E11" s="39"/>
      <c r="F11" s="39"/>
      <c r="G11" s="39"/>
      <c r="H11" s="39"/>
      <c r="I11" s="39"/>
      <c r="J11" s="39"/>
      <c r="K11" s="39"/>
      <c r="L11" s="39"/>
      <c r="M11" s="39"/>
      <c r="N11" s="39"/>
      <c r="O11" s="39"/>
      <c r="P11" s="39"/>
      <c r="Q11" s="39"/>
    </row>
    <row r="12" spans="1:17" ht="25.5" customHeight="1" x14ac:dyDescent="0.25">
      <c r="A12" s="40"/>
      <c r="B12" s="42" t="s">
        <v>636</v>
      </c>
      <c r="C12" s="42"/>
      <c r="D12" s="42"/>
      <c r="E12" s="42"/>
      <c r="F12" s="42"/>
      <c r="G12" s="42"/>
      <c r="H12" s="42"/>
      <c r="I12" s="42"/>
      <c r="J12" s="42"/>
      <c r="K12" s="42"/>
      <c r="L12" s="42"/>
      <c r="M12" s="42"/>
      <c r="N12" s="42"/>
      <c r="O12" s="42"/>
      <c r="P12" s="42"/>
      <c r="Q12" s="42"/>
    </row>
    <row r="13" spans="1:17" x14ac:dyDescent="0.25">
      <c r="A13" s="40"/>
      <c r="B13" s="39"/>
      <c r="C13" s="39"/>
      <c r="D13" s="39"/>
      <c r="E13" s="39"/>
      <c r="F13" s="39"/>
      <c r="G13" s="39"/>
      <c r="H13" s="39"/>
      <c r="I13" s="39"/>
      <c r="J13" s="39"/>
      <c r="K13" s="39"/>
      <c r="L13" s="39"/>
      <c r="M13" s="39"/>
      <c r="N13" s="39"/>
      <c r="O13" s="39"/>
      <c r="P13" s="39"/>
      <c r="Q13" s="39"/>
    </row>
    <row r="14" spans="1:17" x14ac:dyDescent="0.25">
      <c r="A14" s="40"/>
      <c r="B14" s="42" t="s">
        <v>637</v>
      </c>
      <c r="C14" s="42"/>
      <c r="D14" s="42"/>
      <c r="E14" s="42"/>
      <c r="F14" s="42"/>
      <c r="G14" s="42"/>
      <c r="H14" s="42"/>
      <c r="I14" s="42"/>
      <c r="J14" s="42"/>
      <c r="K14" s="42"/>
      <c r="L14" s="42"/>
      <c r="M14" s="42"/>
      <c r="N14" s="42"/>
      <c r="O14" s="42"/>
      <c r="P14" s="42"/>
      <c r="Q14" s="42"/>
    </row>
    <row r="15" spans="1:17" x14ac:dyDescent="0.25">
      <c r="A15" s="40"/>
      <c r="B15" s="29" t="s">
        <v>638</v>
      </c>
      <c r="C15" s="29"/>
      <c r="D15" s="29"/>
      <c r="E15" s="29"/>
      <c r="F15" s="29"/>
      <c r="G15" s="29"/>
      <c r="H15" s="29"/>
      <c r="I15" s="29"/>
      <c r="J15" s="29"/>
      <c r="K15" s="29"/>
    </row>
    <row r="16" spans="1:17" x14ac:dyDescent="0.25">
      <c r="A16" s="40"/>
      <c r="B16" s="15"/>
      <c r="C16" s="15"/>
      <c r="D16" s="15"/>
      <c r="E16" s="15"/>
      <c r="F16" s="15"/>
      <c r="G16" s="15"/>
      <c r="H16" s="15"/>
      <c r="I16" s="15"/>
      <c r="J16" s="15"/>
      <c r="K16" s="15"/>
    </row>
    <row r="17" spans="1:11" ht="15.75" thickBot="1" x14ac:dyDescent="0.3">
      <c r="A17" s="40"/>
      <c r="B17" s="31" t="s">
        <v>367</v>
      </c>
      <c r="C17" s="31"/>
      <c r="D17" s="31"/>
      <c r="E17" s="30" t="s">
        <v>25</v>
      </c>
      <c r="F17" s="30"/>
      <c r="G17" s="13"/>
      <c r="H17" s="13"/>
      <c r="I17" s="30" t="s">
        <v>250</v>
      </c>
      <c r="J17" s="30"/>
      <c r="K17" s="13"/>
    </row>
    <row r="18" spans="1:11" x14ac:dyDescent="0.25">
      <c r="A18" s="40"/>
      <c r="B18" s="32" t="s">
        <v>639</v>
      </c>
      <c r="C18" s="32"/>
      <c r="D18" s="32"/>
      <c r="E18" s="61" t="s">
        <v>242</v>
      </c>
      <c r="F18" s="64">
        <v>400</v>
      </c>
      <c r="G18" s="53"/>
      <c r="H18" s="53"/>
      <c r="I18" s="61" t="s">
        <v>242</v>
      </c>
      <c r="J18" s="64">
        <v>300</v>
      </c>
      <c r="K18" s="20"/>
    </row>
    <row r="19" spans="1:11" x14ac:dyDescent="0.25">
      <c r="A19" s="40"/>
      <c r="B19" s="29" t="s">
        <v>640</v>
      </c>
      <c r="C19" s="29"/>
      <c r="D19" s="29"/>
      <c r="E19" s="14" t="s">
        <v>242</v>
      </c>
      <c r="F19" s="65">
        <v>0.6</v>
      </c>
      <c r="G19" s="55"/>
      <c r="H19" s="55"/>
      <c r="I19" s="14" t="s">
        <v>242</v>
      </c>
      <c r="J19" s="65">
        <v>17.5</v>
      </c>
      <c r="K19" s="55"/>
    </row>
    <row r="20" spans="1:11" x14ac:dyDescent="0.25">
      <c r="A20" s="40"/>
      <c r="B20" s="32" t="s">
        <v>641</v>
      </c>
      <c r="C20" s="32"/>
      <c r="D20" s="32"/>
      <c r="E20" s="21" t="s">
        <v>242</v>
      </c>
      <c r="F20" s="54" t="s">
        <v>332</v>
      </c>
      <c r="G20" s="53"/>
      <c r="H20" s="53"/>
      <c r="I20" s="21" t="s">
        <v>242</v>
      </c>
      <c r="J20" s="54" t="s">
        <v>332</v>
      </c>
      <c r="K20" s="53"/>
    </row>
    <row r="21" spans="1:11" x14ac:dyDescent="0.25">
      <c r="A21" s="40"/>
      <c r="B21" s="29" t="s">
        <v>642</v>
      </c>
      <c r="C21" s="29"/>
      <c r="D21" s="29"/>
      <c r="E21" s="14" t="s">
        <v>242</v>
      </c>
      <c r="F21" s="65">
        <v>399.4</v>
      </c>
      <c r="G21" s="55"/>
      <c r="H21" s="55"/>
      <c r="I21" s="14" t="s">
        <v>242</v>
      </c>
      <c r="J21" s="65">
        <v>282.5</v>
      </c>
      <c r="K21" s="13"/>
    </row>
    <row r="22" spans="1:11" ht="25.5" customHeight="1" x14ac:dyDescent="0.25">
      <c r="A22" s="40"/>
      <c r="B22" s="32" t="s">
        <v>643</v>
      </c>
      <c r="C22" s="32"/>
      <c r="D22" s="32"/>
      <c r="E22" s="20"/>
      <c r="F22" s="54">
        <v>1.92</v>
      </c>
      <c r="G22" s="21" t="s">
        <v>369</v>
      </c>
      <c r="H22" s="20"/>
      <c r="I22" s="53"/>
      <c r="J22" s="54">
        <v>1.92</v>
      </c>
      <c r="K22" s="21" t="s">
        <v>369</v>
      </c>
    </row>
    <row r="23" spans="1:11" x14ac:dyDescent="0.25">
      <c r="A23" s="40"/>
      <c r="B23" s="13"/>
      <c r="C23" s="29" t="s">
        <v>644</v>
      </c>
      <c r="D23" s="29"/>
      <c r="E23" s="13"/>
      <c r="F23" s="65">
        <v>0.17</v>
      </c>
      <c r="G23" s="14" t="s">
        <v>369</v>
      </c>
      <c r="H23" s="13"/>
      <c r="I23" s="13"/>
      <c r="J23" s="65">
        <v>0.17</v>
      </c>
      <c r="K23" s="14" t="s">
        <v>369</v>
      </c>
    </row>
    <row r="24" spans="1:11" x14ac:dyDescent="0.25">
      <c r="A24" s="40"/>
      <c r="B24" s="20"/>
      <c r="C24" s="32" t="s">
        <v>645</v>
      </c>
      <c r="D24" s="32"/>
      <c r="E24" s="20"/>
      <c r="F24" s="54">
        <v>1.75</v>
      </c>
      <c r="G24" s="21" t="s">
        <v>369</v>
      </c>
      <c r="H24" s="20"/>
      <c r="I24" s="20"/>
      <c r="J24" s="54">
        <v>1.75</v>
      </c>
      <c r="K24" s="21" t="s">
        <v>369</v>
      </c>
    </row>
    <row r="25" spans="1:11" x14ac:dyDescent="0.25">
      <c r="A25" s="40"/>
      <c r="B25" s="29" t="s">
        <v>646</v>
      </c>
      <c r="C25" s="29"/>
      <c r="D25" s="29"/>
      <c r="E25" s="13"/>
      <c r="F25" s="13"/>
      <c r="G25" s="13"/>
      <c r="H25" s="13"/>
      <c r="I25" s="13"/>
      <c r="J25" s="55"/>
      <c r="K25" s="13"/>
    </row>
    <row r="26" spans="1:11" x14ac:dyDescent="0.25">
      <c r="A26" s="40"/>
      <c r="B26" s="20"/>
      <c r="C26" s="32" t="s">
        <v>647</v>
      </c>
      <c r="D26" s="32"/>
      <c r="E26" s="20"/>
      <c r="F26" s="54">
        <v>0.13</v>
      </c>
      <c r="G26" s="21" t="s">
        <v>369</v>
      </c>
      <c r="H26" s="20"/>
      <c r="I26" s="20"/>
      <c r="J26" s="54">
        <v>0.13</v>
      </c>
      <c r="K26" s="21" t="s">
        <v>369</v>
      </c>
    </row>
    <row r="27" spans="1:11" x14ac:dyDescent="0.25">
      <c r="A27" s="40"/>
      <c r="B27" s="13"/>
      <c r="C27" s="29" t="s">
        <v>648</v>
      </c>
      <c r="D27" s="29"/>
      <c r="E27" s="13"/>
      <c r="F27" s="65">
        <v>0.3</v>
      </c>
      <c r="G27" s="14" t="s">
        <v>369</v>
      </c>
      <c r="H27" s="13"/>
      <c r="I27" s="13"/>
      <c r="J27" s="65">
        <v>0.3</v>
      </c>
      <c r="K27" s="14" t="s">
        <v>369</v>
      </c>
    </row>
    <row r="28" spans="1:11" x14ac:dyDescent="0.25">
      <c r="A28" s="40"/>
      <c r="B28" s="32" t="s">
        <v>649</v>
      </c>
      <c r="C28" s="32"/>
      <c r="D28" s="32"/>
      <c r="E28" s="20"/>
      <c r="F28" s="112">
        <v>40513</v>
      </c>
      <c r="G28" s="53"/>
      <c r="H28" s="53"/>
      <c r="I28" s="20"/>
      <c r="J28" s="112">
        <v>40513</v>
      </c>
      <c r="K28" s="53"/>
    </row>
    <row r="29" spans="1:11" x14ac:dyDescent="0.25">
      <c r="A29" s="40"/>
      <c r="B29" s="29" t="s">
        <v>650</v>
      </c>
      <c r="C29" s="29"/>
      <c r="D29" s="29"/>
      <c r="E29" s="13"/>
      <c r="F29" s="113">
        <v>43070</v>
      </c>
      <c r="G29" s="55"/>
      <c r="H29" s="55"/>
      <c r="I29" s="13"/>
      <c r="J29" s="113">
        <v>43070</v>
      </c>
      <c r="K29" s="55"/>
    </row>
    <row r="30" spans="1:11" x14ac:dyDescent="0.25">
      <c r="A30" s="40"/>
      <c r="B30" s="20"/>
      <c r="C30" s="20"/>
      <c r="D30" s="20"/>
      <c r="E30" s="20"/>
      <c r="F30" s="20"/>
      <c r="G30" s="53"/>
      <c r="H30" s="53"/>
      <c r="I30" s="20"/>
      <c r="J30" s="20"/>
      <c r="K30" s="53"/>
    </row>
    <row r="31" spans="1:11" x14ac:dyDescent="0.25">
      <c r="A31" s="40"/>
      <c r="B31" s="29" t="s">
        <v>651</v>
      </c>
      <c r="C31" s="29"/>
      <c r="D31" s="29"/>
      <c r="E31" s="13"/>
      <c r="F31" s="13"/>
      <c r="G31" s="55"/>
      <c r="H31" s="55"/>
      <c r="I31" s="13"/>
      <c r="J31" s="13"/>
      <c r="K31" s="55"/>
    </row>
    <row r="32" spans="1:11" x14ac:dyDescent="0.25">
      <c r="A32" s="40"/>
      <c r="B32" s="20"/>
      <c r="C32" s="32" t="s">
        <v>652</v>
      </c>
      <c r="D32" s="32"/>
      <c r="E32" s="20"/>
      <c r="F32" s="54">
        <v>0.42</v>
      </c>
      <c r="G32" s="21" t="s">
        <v>369</v>
      </c>
      <c r="H32" s="20"/>
      <c r="I32" s="53"/>
      <c r="J32" s="54">
        <v>0.42</v>
      </c>
      <c r="K32" s="21" t="s">
        <v>369</v>
      </c>
    </row>
    <row r="33" spans="1:17" x14ac:dyDescent="0.25">
      <c r="A33" s="40"/>
      <c r="B33" s="13"/>
      <c r="C33" s="29" t="s">
        <v>653</v>
      </c>
      <c r="D33" s="29"/>
      <c r="E33" s="13"/>
      <c r="F33" s="13"/>
      <c r="G33" s="13"/>
      <c r="H33" s="13"/>
      <c r="I33" s="13"/>
      <c r="J33" s="13"/>
      <c r="K33" s="13"/>
    </row>
    <row r="34" spans="1:17" x14ac:dyDescent="0.25">
      <c r="A34" s="40"/>
      <c r="B34" s="20"/>
      <c r="C34" s="20"/>
      <c r="D34" s="21">
        <v>2014</v>
      </c>
      <c r="E34" s="21" t="s">
        <v>242</v>
      </c>
      <c r="F34" s="54">
        <v>1.7</v>
      </c>
      <c r="G34" s="53"/>
      <c r="H34" s="53"/>
      <c r="I34" s="21" t="s">
        <v>242</v>
      </c>
      <c r="J34" s="54">
        <v>1.3</v>
      </c>
      <c r="K34" s="20"/>
    </row>
    <row r="35" spans="1:17" x14ac:dyDescent="0.25">
      <c r="A35" s="40"/>
      <c r="B35" s="13"/>
      <c r="C35" s="13"/>
      <c r="D35" s="14">
        <v>2013</v>
      </c>
      <c r="E35" s="14" t="s">
        <v>242</v>
      </c>
      <c r="F35" s="65">
        <v>0.9</v>
      </c>
      <c r="G35" s="55"/>
      <c r="H35" s="55"/>
      <c r="I35" s="14" t="s">
        <v>242</v>
      </c>
      <c r="J35" s="65">
        <v>0.8</v>
      </c>
      <c r="K35" s="55"/>
    </row>
    <row r="36" spans="1:17" x14ac:dyDescent="0.25">
      <c r="A36" s="40"/>
      <c r="B36" s="20"/>
      <c r="C36" s="20"/>
      <c r="D36" s="21">
        <v>2012</v>
      </c>
      <c r="E36" s="21" t="s">
        <v>242</v>
      </c>
      <c r="F36" s="54">
        <v>1.3</v>
      </c>
      <c r="G36" s="53"/>
      <c r="H36" s="53"/>
      <c r="I36" s="21" t="s">
        <v>242</v>
      </c>
      <c r="J36" s="54">
        <v>1.1000000000000001</v>
      </c>
      <c r="K36" s="53"/>
    </row>
    <row r="37" spans="1:17" x14ac:dyDescent="0.25">
      <c r="A37" s="40"/>
      <c r="B37" s="13"/>
      <c r="C37" s="13"/>
      <c r="D37" s="13"/>
      <c r="E37" s="13"/>
      <c r="F37" s="13"/>
      <c r="G37" s="13"/>
      <c r="H37" s="13"/>
      <c r="I37" s="13"/>
      <c r="J37" s="13"/>
      <c r="K37" s="13"/>
    </row>
    <row r="38" spans="1:17" ht="38.25" customHeight="1" x14ac:dyDescent="0.25">
      <c r="A38" s="40"/>
      <c r="B38" s="29">
        <v>-1</v>
      </c>
      <c r="C38" s="29"/>
      <c r="D38" s="29" t="s">
        <v>654</v>
      </c>
      <c r="E38" s="29"/>
      <c r="F38" s="29"/>
      <c r="G38" s="29"/>
      <c r="H38" s="29"/>
      <c r="I38" s="29"/>
      <c r="J38" s="29"/>
      <c r="K38" s="29"/>
    </row>
    <row r="39" spans="1:17" x14ac:dyDescent="0.25">
      <c r="A39" s="40"/>
      <c r="B39" s="13"/>
      <c r="C39" s="13"/>
      <c r="D39" s="13"/>
      <c r="E39" s="13"/>
      <c r="F39" s="13"/>
      <c r="G39" s="13"/>
      <c r="H39" s="13"/>
      <c r="I39" s="13"/>
      <c r="J39" s="13"/>
      <c r="K39" s="13"/>
    </row>
    <row r="40" spans="1:17" x14ac:dyDescent="0.25">
      <c r="A40" s="40"/>
      <c r="B40" s="29">
        <v>-2</v>
      </c>
      <c r="C40" s="29"/>
      <c r="D40" s="29" t="s">
        <v>655</v>
      </c>
      <c r="E40" s="29"/>
      <c r="F40" s="29"/>
      <c r="G40" s="29"/>
      <c r="H40" s="29"/>
      <c r="I40" s="29"/>
      <c r="J40" s="29"/>
      <c r="K40" s="29"/>
    </row>
    <row r="41" spans="1:17" x14ac:dyDescent="0.25">
      <c r="A41" s="40"/>
      <c r="B41" s="42" t="s">
        <v>656</v>
      </c>
      <c r="C41" s="42"/>
      <c r="D41" s="42"/>
      <c r="E41" s="42"/>
      <c r="F41" s="42"/>
      <c r="G41" s="42"/>
      <c r="H41" s="42"/>
      <c r="I41" s="42"/>
      <c r="J41" s="42"/>
      <c r="K41" s="42"/>
      <c r="L41" s="42"/>
      <c r="M41" s="42"/>
      <c r="N41" s="42"/>
      <c r="O41" s="42"/>
      <c r="P41" s="42"/>
      <c r="Q41" s="42"/>
    </row>
    <row r="42" spans="1:17" x14ac:dyDescent="0.25">
      <c r="A42" s="40"/>
      <c r="B42" s="39"/>
      <c r="C42" s="39"/>
      <c r="D42" s="39"/>
      <c r="E42" s="39"/>
      <c r="F42" s="39"/>
      <c r="G42" s="39"/>
      <c r="H42" s="39"/>
      <c r="I42" s="39"/>
      <c r="J42" s="39"/>
      <c r="K42" s="39"/>
      <c r="L42" s="39"/>
      <c r="M42" s="39"/>
      <c r="N42" s="39"/>
      <c r="O42" s="39"/>
      <c r="P42" s="39"/>
      <c r="Q42" s="39"/>
    </row>
    <row r="43" spans="1:17" ht="38.25" customHeight="1" x14ac:dyDescent="0.25">
      <c r="A43" s="40"/>
      <c r="B43" s="42" t="s">
        <v>657</v>
      </c>
      <c r="C43" s="42"/>
      <c r="D43" s="42"/>
      <c r="E43" s="42"/>
      <c r="F43" s="42"/>
      <c r="G43" s="42"/>
      <c r="H43" s="42"/>
      <c r="I43" s="42"/>
      <c r="J43" s="42"/>
      <c r="K43" s="42"/>
      <c r="L43" s="42"/>
      <c r="M43" s="42"/>
      <c r="N43" s="42"/>
      <c r="O43" s="42"/>
      <c r="P43" s="42"/>
      <c r="Q43" s="42"/>
    </row>
    <row r="44" spans="1:17" x14ac:dyDescent="0.25">
      <c r="A44" s="40"/>
      <c r="B44" s="39"/>
      <c r="C44" s="39"/>
      <c r="D44" s="39"/>
      <c r="E44" s="39"/>
      <c r="F44" s="39"/>
      <c r="G44" s="39"/>
      <c r="H44" s="39"/>
      <c r="I44" s="39"/>
      <c r="J44" s="39"/>
      <c r="K44" s="39"/>
      <c r="L44" s="39"/>
      <c r="M44" s="39"/>
      <c r="N44" s="39"/>
      <c r="O44" s="39"/>
      <c r="P44" s="39"/>
      <c r="Q44" s="39"/>
    </row>
    <row r="45" spans="1:17" ht="38.25" customHeight="1" x14ac:dyDescent="0.25">
      <c r="A45" s="40"/>
      <c r="B45" s="42" t="s">
        <v>658</v>
      </c>
      <c r="C45" s="42"/>
      <c r="D45" s="42"/>
      <c r="E45" s="42"/>
      <c r="F45" s="42"/>
      <c r="G45" s="42"/>
      <c r="H45" s="42"/>
      <c r="I45" s="42"/>
      <c r="J45" s="42"/>
      <c r="K45" s="42"/>
      <c r="L45" s="42"/>
      <c r="M45" s="42"/>
      <c r="N45" s="42"/>
      <c r="O45" s="42"/>
      <c r="P45" s="42"/>
      <c r="Q45" s="42"/>
    </row>
    <row r="46" spans="1:17" x14ac:dyDescent="0.25">
      <c r="A46" s="40"/>
      <c r="B46" s="39"/>
      <c r="C46" s="39"/>
      <c r="D46" s="39"/>
      <c r="E46" s="39"/>
      <c r="F46" s="39"/>
      <c r="G46" s="39"/>
      <c r="H46" s="39"/>
      <c r="I46" s="39"/>
      <c r="J46" s="39"/>
      <c r="K46" s="39"/>
      <c r="L46" s="39"/>
      <c r="M46" s="39"/>
      <c r="N46" s="39"/>
      <c r="O46" s="39"/>
      <c r="P46" s="39"/>
      <c r="Q46" s="39"/>
    </row>
    <row r="47" spans="1:17" x14ac:dyDescent="0.25">
      <c r="A47" s="40"/>
      <c r="B47" s="42" t="s">
        <v>659</v>
      </c>
      <c r="C47" s="42"/>
      <c r="D47" s="42"/>
      <c r="E47" s="42"/>
      <c r="F47" s="42"/>
      <c r="G47" s="42"/>
      <c r="H47" s="42"/>
      <c r="I47" s="42"/>
      <c r="J47" s="42"/>
      <c r="K47" s="42"/>
      <c r="L47" s="42"/>
      <c r="M47" s="42"/>
      <c r="N47" s="42"/>
      <c r="O47" s="42"/>
      <c r="P47" s="42"/>
      <c r="Q47" s="42"/>
    </row>
    <row r="48" spans="1:17" x14ac:dyDescent="0.25">
      <c r="A48" s="40"/>
      <c r="B48" s="39"/>
      <c r="C48" s="39"/>
      <c r="D48" s="39"/>
      <c r="E48" s="39"/>
      <c r="F48" s="39"/>
      <c r="G48" s="39"/>
      <c r="H48" s="39"/>
      <c r="I48" s="39"/>
      <c r="J48" s="39"/>
      <c r="K48" s="39"/>
      <c r="L48" s="39"/>
      <c r="M48" s="39"/>
      <c r="N48" s="39"/>
      <c r="O48" s="39"/>
      <c r="P48" s="39"/>
      <c r="Q48" s="39"/>
    </row>
    <row r="49" spans="1:17" x14ac:dyDescent="0.25">
      <c r="A49" s="40"/>
      <c r="B49" s="31" t="s">
        <v>660</v>
      </c>
      <c r="C49" s="31"/>
      <c r="D49" s="31"/>
      <c r="E49" s="31"/>
      <c r="F49" s="31"/>
      <c r="G49" s="15"/>
      <c r="H49" s="15"/>
      <c r="I49" s="15"/>
      <c r="J49" s="15"/>
      <c r="K49" s="15"/>
      <c r="L49" s="15"/>
      <c r="M49" s="15"/>
      <c r="N49" s="15"/>
      <c r="O49" s="15"/>
      <c r="P49" s="15"/>
      <c r="Q49" s="15"/>
    </row>
    <row r="50" spans="1:17" x14ac:dyDescent="0.25">
      <c r="A50" s="40"/>
      <c r="B50" s="13"/>
      <c r="C50" s="13"/>
      <c r="D50" s="13"/>
      <c r="E50" s="13"/>
      <c r="F50" s="13"/>
      <c r="G50" s="15"/>
      <c r="H50" s="15"/>
      <c r="I50" s="15"/>
      <c r="J50" s="15"/>
      <c r="K50" s="15"/>
      <c r="L50" s="15"/>
      <c r="M50" s="15"/>
      <c r="N50" s="15"/>
      <c r="O50" s="15"/>
      <c r="P50" s="15"/>
      <c r="Q50" s="15"/>
    </row>
    <row r="51" spans="1:17" x14ac:dyDescent="0.25">
      <c r="A51" s="40"/>
      <c r="B51" s="29" t="s">
        <v>661</v>
      </c>
      <c r="C51" s="29"/>
      <c r="D51" s="29"/>
      <c r="E51" s="29"/>
      <c r="F51" s="29"/>
      <c r="G51" s="29"/>
      <c r="H51" s="29"/>
      <c r="I51" s="29"/>
      <c r="J51" s="29"/>
      <c r="K51" s="29"/>
      <c r="L51" s="29"/>
      <c r="M51" s="29"/>
      <c r="N51" s="29"/>
      <c r="O51" s="29"/>
      <c r="P51" s="29"/>
      <c r="Q51" s="29"/>
    </row>
    <row r="52" spans="1:17" x14ac:dyDescent="0.25">
      <c r="A52" s="40"/>
      <c r="B52" s="15"/>
      <c r="C52" s="15"/>
      <c r="D52" s="15"/>
      <c r="E52" s="15"/>
      <c r="F52" s="15"/>
      <c r="G52" s="15"/>
      <c r="H52" s="15"/>
      <c r="I52" s="15"/>
      <c r="J52" s="15"/>
      <c r="K52" s="15"/>
      <c r="L52" s="15"/>
      <c r="M52" s="15"/>
      <c r="N52" s="15"/>
      <c r="O52" s="15"/>
      <c r="P52" s="15"/>
      <c r="Q52" s="15"/>
    </row>
    <row r="53" spans="1:17" x14ac:dyDescent="0.25">
      <c r="A53" s="40"/>
      <c r="B53" s="111"/>
      <c r="C53" s="111"/>
      <c r="D53" s="111"/>
      <c r="E53" s="111"/>
      <c r="F53" s="111"/>
      <c r="G53" s="13"/>
      <c r="H53" s="13"/>
      <c r="I53" s="13"/>
      <c r="J53" s="13"/>
      <c r="K53" s="13"/>
      <c r="L53" s="13"/>
      <c r="M53" s="13"/>
      <c r="N53" s="57" t="s">
        <v>551</v>
      </c>
      <c r="O53" s="57"/>
      <c r="P53" s="57"/>
      <c r="Q53" s="57"/>
    </row>
    <row r="54" spans="1:17" ht="15.75" thickBot="1" x14ac:dyDescent="0.3">
      <c r="A54" s="40"/>
      <c r="B54" s="31" t="s">
        <v>240</v>
      </c>
      <c r="C54" s="31"/>
      <c r="D54" s="31"/>
      <c r="E54" s="31"/>
      <c r="F54" s="31"/>
      <c r="G54" s="17" t="s">
        <v>662</v>
      </c>
      <c r="H54" s="15"/>
      <c r="I54" s="17" t="s">
        <v>650</v>
      </c>
      <c r="J54" s="15"/>
      <c r="K54" s="17" t="s">
        <v>663</v>
      </c>
      <c r="L54" s="15"/>
      <c r="M54" s="30">
        <v>2014</v>
      </c>
      <c r="N54" s="30"/>
      <c r="O54" s="13"/>
      <c r="P54" s="30">
        <v>2013</v>
      </c>
      <c r="Q54" s="30"/>
    </row>
    <row r="55" spans="1:17" x14ac:dyDescent="0.25">
      <c r="A55" s="40"/>
      <c r="B55" s="93" t="s">
        <v>664</v>
      </c>
      <c r="C55" s="93"/>
      <c r="D55" s="93"/>
      <c r="E55" s="93"/>
      <c r="F55" s="93"/>
      <c r="G55" s="60"/>
      <c r="H55" s="20"/>
      <c r="I55" s="60"/>
      <c r="J55" s="20"/>
      <c r="K55" s="60"/>
      <c r="L55" s="20"/>
      <c r="M55" s="60"/>
      <c r="N55" s="63"/>
      <c r="O55" s="53"/>
      <c r="P55" s="60"/>
      <c r="Q55" s="63"/>
    </row>
    <row r="56" spans="1:17" x14ac:dyDescent="0.25">
      <c r="A56" s="40"/>
      <c r="B56" s="13"/>
      <c r="C56" s="13"/>
      <c r="D56" s="29" t="s">
        <v>665</v>
      </c>
      <c r="E56" s="29"/>
      <c r="F56" s="29"/>
      <c r="G56" s="29"/>
      <c r="H56" s="13"/>
      <c r="I56" s="13"/>
      <c r="J56" s="13"/>
      <c r="K56" s="13"/>
      <c r="L56" s="13"/>
      <c r="M56" s="13"/>
      <c r="N56" s="55"/>
      <c r="O56" s="55"/>
      <c r="P56" s="13"/>
      <c r="Q56" s="55"/>
    </row>
    <row r="57" spans="1:17" x14ac:dyDescent="0.25">
      <c r="A57" s="40"/>
      <c r="B57" s="20"/>
      <c r="C57" s="20"/>
      <c r="D57" s="20"/>
      <c r="E57" s="119">
        <v>6.6250000000000003E-2</v>
      </c>
      <c r="F57" s="119"/>
      <c r="G57" s="114">
        <v>38412</v>
      </c>
      <c r="H57" s="20"/>
      <c r="I57" s="114">
        <v>53022</v>
      </c>
      <c r="J57" s="20"/>
      <c r="K57" s="114">
        <v>40238</v>
      </c>
      <c r="L57" s="20"/>
      <c r="M57" s="21" t="s">
        <v>242</v>
      </c>
      <c r="N57" s="22">
        <v>116250</v>
      </c>
      <c r="O57" s="53"/>
      <c r="P57" s="21" t="s">
        <v>242</v>
      </c>
      <c r="Q57" s="22">
        <v>116250</v>
      </c>
    </row>
    <row r="58" spans="1:17" x14ac:dyDescent="0.25">
      <c r="A58" s="40"/>
      <c r="B58" s="13"/>
      <c r="C58" s="13"/>
      <c r="D58" s="13"/>
      <c r="E58" s="120">
        <v>6.8750000000000006E-2</v>
      </c>
      <c r="F58" s="120"/>
      <c r="G58" s="115">
        <v>40483</v>
      </c>
      <c r="H58" s="13"/>
      <c r="I58" s="115">
        <v>58380</v>
      </c>
      <c r="J58" s="13"/>
      <c r="K58" s="115">
        <v>42309</v>
      </c>
      <c r="L58" s="13"/>
      <c r="M58" s="13"/>
      <c r="N58" s="23">
        <v>225000</v>
      </c>
      <c r="O58" s="55"/>
      <c r="P58" s="13"/>
      <c r="Q58" s="23">
        <v>225000</v>
      </c>
    </row>
    <row r="59" spans="1:17" x14ac:dyDescent="0.25">
      <c r="A59" s="40"/>
      <c r="B59" s="20"/>
      <c r="C59" s="20"/>
      <c r="D59" s="20"/>
      <c r="E59" s="119">
        <v>7.0000000000000007E-2</v>
      </c>
      <c r="F59" s="119"/>
      <c r="G59" s="114">
        <v>40603</v>
      </c>
      <c r="H59" s="20"/>
      <c r="I59" s="114">
        <v>58501</v>
      </c>
      <c r="J59" s="20"/>
      <c r="K59" s="114">
        <v>42430</v>
      </c>
      <c r="L59" s="20"/>
      <c r="M59" s="20"/>
      <c r="N59" s="22">
        <v>300000</v>
      </c>
      <c r="O59" s="53"/>
      <c r="P59" s="20"/>
      <c r="Q59" s="22">
        <v>300000</v>
      </c>
    </row>
    <row r="60" spans="1:17" x14ac:dyDescent="0.25">
      <c r="A60" s="40"/>
      <c r="B60" s="13"/>
      <c r="C60" s="13"/>
      <c r="D60" s="13"/>
      <c r="E60" s="120">
        <v>5.8749999999999997E-2</v>
      </c>
      <c r="F60" s="120"/>
      <c r="G60" s="115">
        <v>41214</v>
      </c>
      <c r="H60" s="13"/>
      <c r="I60" s="115">
        <v>59141</v>
      </c>
      <c r="J60" s="13"/>
      <c r="K60" s="115">
        <v>43070</v>
      </c>
      <c r="L60" s="13"/>
      <c r="M60" s="13"/>
      <c r="N60" s="23">
        <v>195000</v>
      </c>
      <c r="O60" s="55"/>
      <c r="P60" s="13"/>
      <c r="Q60" s="23">
        <v>195000</v>
      </c>
    </row>
    <row r="61" spans="1:17" ht="15.75" thickBot="1" x14ac:dyDescent="0.3">
      <c r="A61" s="40"/>
      <c r="B61" s="20"/>
      <c r="C61" s="20"/>
      <c r="D61" s="32" t="s">
        <v>666</v>
      </c>
      <c r="E61" s="32"/>
      <c r="F61" s="32"/>
      <c r="G61" s="114">
        <v>37165</v>
      </c>
      <c r="H61" s="20"/>
      <c r="I61" s="114">
        <v>44470</v>
      </c>
      <c r="J61" s="20"/>
      <c r="K61" s="20"/>
      <c r="L61" s="20"/>
      <c r="M61" s="24"/>
      <c r="N61" s="25">
        <v>1097</v>
      </c>
      <c r="O61" s="53"/>
      <c r="P61" s="24"/>
      <c r="Q61" s="25">
        <v>1097</v>
      </c>
    </row>
    <row r="62" spans="1:17" ht="15.75" thickBot="1" x14ac:dyDescent="0.3">
      <c r="A62" s="40"/>
      <c r="B62" s="13"/>
      <c r="C62" s="13"/>
      <c r="D62" s="13"/>
      <c r="E62" s="13"/>
      <c r="F62" s="18" t="s">
        <v>667</v>
      </c>
      <c r="G62" s="13"/>
      <c r="H62" s="13"/>
      <c r="I62" s="13"/>
      <c r="J62" s="13"/>
      <c r="K62" s="13"/>
      <c r="L62" s="13"/>
      <c r="M62" s="82"/>
      <c r="N62" s="83">
        <v>837347</v>
      </c>
      <c r="O62" s="55"/>
      <c r="P62" s="82"/>
      <c r="Q62" s="83">
        <v>837347</v>
      </c>
    </row>
    <row r="63" spans="1:17" x14ac:dyDescent="0.25">
      <c r="A63" s="40"/>
      <c r="B63" s="93" t="s">
        <v>668</v>
      </c>
      <c r="C63" s="93"/>
      <c r="D63" s="93"/>
      <c r="E63" s="93"/>
      <c r="F63" s="93"/>
      <c r="G63" s="20"/>
      <c r="H63" s="20"/>
      <c r="I63" s="20"/>
      <c r="J63" s="20"/>
      <c r="K63" s="20"/>
      <c r="L63" s="20"/>
      <c r="M63" s="60"/>
      <c r="N63" s="63"/>
      <c r="O63" s="53"/>
      <c r="P63" s="60"/>
      <c r="Q63" s="63"/>
    </row>
    <row r="64" spans="1:17" x14ac:dyDescent="0.25">
      <c r="A64" s="40"/>
      <c r="B64" s="13"/>
      <c r="C64" s="31" t="s">
        <v>669</v>
      </c>
      <c r="D64" s="31"/>
      <c r="E64" s="31"/>
      <c r="F64" s="31"/>
      <c r="G64" s="13"/>
      <c r="H64" s="13"/>
      <c r="I64" s="13"/>
      <c r="J64" s="13"/>
      <c r="K64" s="13"/>
      <c r="L64" s="13"/>
      <c r="M64" s="13"/>
      <c r="N64" s="55"/>
      <c r="O64" s="55"/>
      <c r="P64" s="13"/>
      <c r="Q64" s="55"/>
    </row>
    <row r="65" spans="1:17" x14ac:dyDescent="0.25">
      <c r="A65" s="40"/>
      <c r="B65" s="20"/>
      <c r="C65" s="20"/>
      <c r="D65" s="32" t="s">
        <v>665</v>
      </c>
      <c r="E65" s="32"/>
      <c r="F65" s="32"/>
      <c r="G65" s="32"/>
      <c r="H65" s="20"/>
      <c r="I65" s="20"/>
      <c r="J65" s="20"/>
      <c r="K65" s="20"/>
      <c r="L65" s="20"/>
      <c r="M65" s="20"/>
      <c r="N65" s="53"/>
      <c r="O65" s="53"/>
      <c r="P65" s="20"/>
      <c r="Q65" s="53"/>
    </row>
    <row r="66" spans="1:17" x14ac:dyDescent="0.25">
      <c r="A66" s="40"/>
      <c r="B66" s="13"/>
      <c r="C66" s="13"/>
      <c r="D66" s="13"/>
      <c r="E66" s="120">
        <v>6.7000000000000004E-2</v>
      </c>
      <c r="F66" s="120"/>
      <c r="G66" s="14" t="s">
        <v>670</v>
      </c>
      <c r="H66" s="13"/>
      <c r="I66" s="115">
        <v>48914</v>
      </c>
      <c r="J66" s="13"/>
      <c r="K66" s="115">
        <v>37956</v>
      </c>
      <c r="L66" s="13"/>
      <c r="M66" s="13"/>
      <c r="N66" s="23">
        <v>544000</v>
      </c>
      <c r="O66" s="55"/>
      <c r="P66" s="13"/>
      <c r="Q66" s="23">
        <v>544000</v>
      </c>
    </row>
    <row r="67" spans="1:17" ht="15.75" thickBot="1" x14ac:dyDescent="0.3">
      <c r="A67" s="40"/>
      <c r="B67" s="20"/>
      <c r="C67" s="20"/>
      <c r="D67" s="20"/>
      <c r="E67" s="32" t="s">
        <v>671</v>
      </c>
      <c r="F67" s="32"/>
      <c r="G67" s="20"/>
      <c r="H67" s="20"/>
      <c r="I67" s="20"/>
      <c r="J67" s="20"/>
      <c r="K67" s="20"/>
      <c r="L67" s="20"/>
      <c r="M67" s="24"/>
      <c r="N67" s="25">
        <v>-11278</v>
      </c>
      <c r="O67" s="53"/>
      <c r="P67" s="24"/>
      <c r="Q67" s="25">
        <v>-11551</v>
      </c>
    </row>
    <row r="68" spans="1:17" x14ac:dyDescent="0.25">
      <c r="A68" s="40"/>
      <c r="B68" s="13"/>
      <c r="C68" s="13"/>
      <c r="D68" s="13"/>
      <c r="E68" s="13"/>
      <c r="F68" s="13"/>
      <c r="G68" s="13"/>
      <c r="H68" s="13"/>
      <c r="I68" s="13"/>
      <c r="J68" s="13"/>
      <c r="K68" s="13"/>
      <c r="L68" s="13"/>
      <c r="M68" s="19"/>
      <c r="N68" s="81">
        <v>532722</v>
      </c>
      <c r="O68" s="55"/>
      <c r="P68" s="19"/>
      <c r="Q68" s="81">
        <v>532449</v>
      </c>
    </row>
    <row r="69" spans="1:17" x14ac:dyDescent="0.25">
      <c r="A69" s="40"/>
      <c r="B69" s="20"/>
      <c r="C69" s="20"/>
      <c r="D69" s="20"/>
      <c r="E69" s="119">
        <v>6.9500000000000006E-2</v>
      </c>
      <c r="F69" s="119"/>
      <c r="G69" s="114">
        <v>40664</v>
      </c>
      <c r="H69" s="20"/>
      <c r="I69" s="114">
        <v>58562</v>
      </c>
      <c r="J69" s="20"/>
      <c r="K69" s="114">
        <v>42491</v>
      </c>
      <c r="L69" s="20"/>
      <c r="M69" s="20"/>
      <c r="N69" s="22">
        <v>342000</v>
      </c>
      <c r="O69" s="53"/>
      <c r="P69" s="20"/>
      <c r="Q69" s="22">
        <v>342000</v>
      </c>
    </row>
    <row r="70" spans="1:17" x14ac:dyDescent="0.25">
      <c r="A70" s="40"/>
      <c r="B70" s="13"/>
      <c r="C70" s="13"/>
      <c r="D70" s="13"/>
      <c r="E70" s="120">
        <v>7.2499999999999995E-2</v>
      </c>
      <c r="F70" s="120"/>
      <c r="G70" s="115">
        <v>41974</v>
      </c>
      <c r="H70" s="13"/>
      <c r="I70" s="115">
        <v>59871</v>
      </c>
      <c r="J70" s="13"/>
      <c r="K70" s="115">
        <v>43800</v>
      </c>
      <c r="L70" s="13"/>
      <c r="M70" s="13"/>
      <c r="N70" s="23">
        <v>275000</v>
      </c>
      <c r="O70" s="55"/>
      <c r="P70" s="13"/>
      <c r="Q70" s="65" t="s">
        <v>332</v>
      </c>
    </row>
    <row r="71" spans="1:17" x14ac:dyDescent="0.25">
      <c r="A71" s="40"/>
      <c r="B71" s="20"/>
      <c r="C71" s="20"/>
      <c r="D71" s="32" t="s">
        <v>672</v>
      </c>
      <c r="E71" s="32"/>
      <c r="F71" s="32"/>
      <c r="G71" s="20"/>
      <c r="H71" s="20"/>
      <c r="I71" s="20"/>
      <c r="J71" s="20"/>
      <c r="K71" s="20"/>
      <c r="L71" s="20"/>
      <c r="M71" s="20"/>
      <c r="N71" s="22">
        <v>2143</v>
      </c>
      <c r="O71" s="53"/>
      <c r="P71" s="20"/>
      <c r="Q71" s="22">
        <v>3749</v>
      </c>
    </row>
    <row r="72" spans="1:17" x14ac:dyDescent="0.25">
      <c r="A72" s="40"/>
      <c r="B72" s="13"/>
      <c r="C72" s="31" t="s">
        <v>673</v>
      </c>
      <c r="D72" s="31"/>
      <c r="E72" s="31"/>
      <c r="F72" s="31"/>
      <c r="G72" s="13"/>
      <c r="H72" s="13"/>
      <c r="I72" s="13"/>
      <c r="J72" s="13"/>
      <c r="K72" s="13"/>
      <c r="L72" s="13"/>
      <c r="M72" s="13"/>
      <c r="N72" s="55"/>
      <c r="O72" s="55"/>
      <c r="P72" s="13"/>
      <c r="Q72" s="55"/>
    </row>
    <row r="73" spans="1:17" x14ac:dyDescent="0.25">
      <c r="A73" s="40"/>
      <c r="B73" s="20"/>
      <c r="C73" s="20"/>
      <c r="D73" s="32" t="s">
        <v>674</v>
      </c>
      <c r="E73" s="32"/>
      <c r="F73" s="32"/>
      <c r="G73" s="32"/>
      <c r="H73" s="20"/>
      <c r="I73" s="20"/>
      <c r="J73" s="20"/>
      <c r="K73" s="20"/>
      <c r="L73" s="20"/>
      <c r="M73" s="20"/>
      <c r="N73" s="54">
        <v>699</v>
      </c>
      <c r="O73" s="53"/>
      <c r="P73" s="20"/>
      <c r="Q73" s="54">
        <v>749</v>
      </c>
    </row>
    <row r="74" spans="1:17" x14ac:dyDescent="0.25">
      <c r="A74" s="40"/>
      <c r="B74" s="13"/>
      <c r="C74" s="13"/>
      <c r="D74" s="29" t="s">
        <v>672</v>
      </c>
      <c r="E74" s="29"/>
      <c r="F74" s="29"/>
      <c r="G74" s="29"/>
      <c r="H74" s="13"/>
      <c r="I74" s="13"/>
      <c r="J74" s="13"/>
      <c r="K74" s="13"/>
      <c r="L74" s="13"/>
      <c r="M74" s="13"/>
      <c r="N74" s="65">
        <v>768</v>
      </c>
      <c r="O74" s="55"/>
      <c r="P74" s="13"/>
      <c r="Q74" s="65">
        <v>779</v>
      </c>
    </row>
    <row r="75" spans="1:17" x14ac:dyDescent="0.25">
      <c r="A75" s="40"/>
      <c r="B75" s="20"/>
      <c r="C75" s="93" t="s">
        <v>675</v>
      </c>
      <c r="D75" s="93"/>
      <c r="E75" s="93"/>
      <c r="F75" s="93"/>
      <c r="G75" s="20"/>
      <c r="H75" s="20"/>
      <c r="I75" s="20"/>
      <c r="J75" s="20"/>
      <c r="K75" s="20"/>
      <c r="L75" s="20"/>
      <c r="M75" s="20"/>
      <c r="N75" s="53"/>
      <c r="O75" s="53"/>
      <c r="P75" s="20"/>
      <c r="Q75" s="53"/>
    </row>
    <row r="76" spans="1:17" x14ac:dyDescent="0.25">
      <c r="A76" s="40"/>
      <c r="B76" s="13"/>
      <c r="C76" s="13"/>
      <c r="D76" s="29" t="s">
        <v>676</v>
      </c>
      <c r="E76" s="29"/>
      <c r="F76" s="29"/>
      <c r="G76" s="13"/>
      <c r="H76" s="13"/>
      <c r="I76" s="14" t="s">
        <v>677</v>
      </c>
      <c r="J76" s="13"/>
      <c r="K76" s="13"/>
      <c r="L76" s="13"/>
      <c r="M76" s="13"/>
      <c r="N76" s="23">
        <v>3686</v>
      </c>
      <c r="O76" s="55"/>
      <c r="P76" s="13"/>
      <c r="Q76" s="23">
        <v>4612</v>
      </c>
    </row>
    <row r="77" spans="1:17" ht="15.75" thickBot="1" x14ac:dyDescent="0.3">
      <c r="A77" s="40"/>
      <c r="B77" s="20"/>
      <c r="C77" s="20"/>
      <c r="D77" s="32" t="s">
        <v>672</v>
      </c>
      <c r="E77" s="32"/>
      <c r="F77" s="32"/>
      <c r="G77" s="20"/>
      <c r="H77" s="20"/>
      <c r="I77" s="20"/>
      <c r="J77" s="20"/>
      <c r="K77" s="20"/>
      <c r="L77" s="20"/>
      <c r="M77" s="24"/>
      <c r="N77" s="67">
        <v>29</v>
      </c>
      <c r="O77" s="53"/>
      <c r="P77" s="24"/>
      <c r="Q77" s="67">
        <v>35</v>
      </c>
    </row>
    <row r="78" spans="1:17" ht="15.75" thickBot="1" x14ac:dyDescent="0.3">
      <c r="A78" s="40"/>
      <c r="B78" s="13"/>
      <c r="C78" s="13"/>
      <c r="D78" s="13"/>
      <c r="E78" s="13"/>
      <c r="F78" s="18" t="s">
        <v>678</v>
      </c>
      <c r="G78" s="13"/>
      <c r="H78" s="13"/>
      <c r="I78" s="13"/>
      <c r="J78" s="13"/>
      <c r="K78" s="13"/>
      <c r="L78" s="13"/>
      <c r="M78" s="82"/>
      <c r="N78" s="83">
        <v>1157047</v>
      </c>
      <c r="O78" s="55"/>
      <c r="P78" s="82"/>
      <c r="Q78" s="83">
        <v>884373</v>
      </c>
    </row>
    <row r="79" spans="1:17" ht="15.75" thickBot="1" x14ac:dyDescent="0.3">
      <c r="A79" s="40"/>
      <c r="B79" s="93" t="s">
        <v>679</v>
      </c>
      <c r="C79" s="93"/>
      <c r="D79" s="93"/>
      <c r="E79" s="93"/>
      <c r="F79" s="93"/>
      <c r="G79" s="20"/>
      <c r="H79" s="20"/>
      <c r="I79" s="20"/>
      <c r="J79" s="20"/>
      <c r="K79" s="20"/>
      <c r="L79" s="20"/>
      <c r="M79" s="75" t="s">
        <v>242</v>
      </c>
      <c r="N79" s="76">
        <v>1994394</v>
      </c>
      <c r="O79" s="53"/>
      <c r="P79" s="61" t="s">
        <v>242</v>
      </c>
      <c r="Q79" s="76">
        <v>1721720</v>
      </c>
    </row>
    <row r="80" spans="1:17" ht="15.75" thickTop="1" x14ac:dyDescent="0.25">
      <c r="A80" s="40"/>
      <c r="B80" s="13"/>
      <c r="C80" s="13"/>
      <c r="D80" s="31" t="s">
        <v>680</v>
      </c>
      <c r="E80" s="31"/>
      <c r="F80" s="31"/>
      <c r="G80" s="13"/>
      <c r="H80" s="13"/>
      <c r="I80" s="13"/>
      <c r="J80" s="13"/>
      <c r="K80" s="13"/>
      <c r="L80" s="13"/>
      <c r="M80" s="116" t="s">
        <v>242</v>
      </c>
      <c r="N80" s="117">
        <v>808</v>
      </c>
      <c r="O80" s="55"/>
      <c r="P80" s="14" t="s">
        <v>242</v>
      </c>
      <c r="Q80" s="118">
        <v>1646</v>
      </c>
    </row>
    <row r="81" spans="1:17" x14ac:dyDescent="0.25">
      <c r="A81" s="40"/>
      <c r="B81" s="20"/>
      <c r="C81" s="20"/>
      <c r="D81" s="93" t="s">
        <v>681</v>
      </c>
      <c r="E81" s="93"/>
      <c r="F81" s="93"/>
      <c r="G81" s="20"/>
      <c r="H81" s="20"/>
      <c r="I81" s="20"/>
      <c r="J81" s="20"/>
      <c r="K81" s="20"/>
      <c r="L81" s="20"/>
      <c r="M81" s="21" t="s">
        <v>242</v>
      </c>
      <c r="N81" s="22">
        <v>1993586</v>
      </c>
      <c r="O81" s="53"/>
      <c r="P81" s="21" t="s">
        <v>242</v>
      </c>
      <c r="Q81" s="22">
        <v>1720074</v>
      </c>
    </row>
    <row r="82" spans="1:17" x14ac:dyDescent="0.25">
      <c r="A82" s="40"/>
      <c r="B82" s="39"/>
      <c r="C82" s="39"/>
      <c r="D82" s="39"/>
      <c r="E82" s="39"/>
      <c r="F82" s="39"/>
      <c r="G82" s="39"/>
      <c r="H82" s="39"/>
      <c r="I82" s="39"/>
      <c r="J82" s="39"/>
      <c r="K82" s="39"/>
      <c r="L82" s="39"/>
      <c r="M82" s="39"/>
      <c r="N82" s="39"/>
      <c r="O82" s="39"/>
      <c r="P82" s="39"/>
      <c r="Q82" s="39"/>
    </row>
    <row r="83" spans="1:17" ht="25.5" customHeight="1" x14ac:dyDescent="0.25">
      <c r="A83" s="40"/>
      <c r="B83" s="42" t="s">
        <v>682</v>
      </c>
      <c r="C83" s="42"/>
      <c r="D83" s="42"/>
      <c r="E83" s="42"/>
      <c r="F83" s="42"/>
      <c r="G83" s="42"/>
      <c r="H83" s="42"/>
      <c r="I83" s="42"/>
      <c r="J83" s="42"/>
      <c r="K83" s="42"/>
      <c r="L83" s="42"/>
      <c r="M83" s="42"/>
      <c r="N83" s="42"/>
      <c r="O83" s="42"/>
      <c r="P83" s="42"/>
      <c r="Q83" s="42"/>
    </row>
    <row r="84" spans="1:17" x14ac:dyDescent="0.25">
      <c r="A84" s="40"/>
      <c r="B84" s="39"/>
      <c r="C84" s="39"/>
      <c r="D84" s="39"/>
      <c r="E84" s="39"/>
      <c r="F84" s="39"/>
      <c r="G84" s="39"/>
      <c r="H84" s="39"/>
      <c r="I84" s="39"/>
      <c r="J84" s="39"/>
      <c r="K84" s="39"/>
      <c r="L84" s="39"/>
      <c r="M84" s="39"/>
      <c r="N84" s="39"/>
      <c r="O84" s="39"/>
      <c r="P84" s="39"/>
      <c r="Q84" s="39"/>
    </row>
    <row r="85" spans="1:17" x14ac:dyDescent="0.25">
      <c r="A85" s="40"/>
      <c r="B85" s="42" t="s">
        <v>683</v>
      </c>
      <c r="C85" s="42"/>
      <c r="D85" s="42"/>
      <c r="E85" s="42"/>
      <c r="F85" s="42"/>
      <c r="G85" s="42"/>
      <c r="H85" s="42"/>
      <c r="I85" s="42"/>
      <c r="J85" s="42"/>
      <c r="K85" s="42"/>
      <c r="L85" s="42"/>
      <c r="M85" s="42"/>
      <c r="N85" s="42"/>
      <c r="O85" s="42"/>
      <c r="P85" s="42"/>
      <c r="Q85" s="42"/>
    </row>
    <row r="86" spans="1:17" x14ac:dyDescent="0.25">
      <c r="A86" s="40"/>
      <c r="B86" s="39"/>
      <c r="C86" s="39"/>
      <c r="D86" s="39"/>
      <c r="E86" s="39"/>
      <c r="F86" s="39"/>
      <c r="G86" s="39"/>
      <c r="H86" s="39"/>
      <c r="I86" s="39"/>
      <c r="J86" s="39"/>
      <c r="K86" s="39"/>
      <c r="L86" s="39"/>
      <c r="M86" s="39"/>
      <c r="N86" s="39"/>
      <c r="O86" s="39"/>
      <c r="P86" s="39"/>
      <c r="Q86" s="39"/>
    </row>
    <row r="87" spans="1:17" x14ac:dyDescent="0.25">
      <c r="A87" s="40"/>
      <c r="B87" s="42" t="s">
        <v>684</v>
      </c>
      <c r="C87" s="42"/>
      <c r="D87" s="42"/>
      <c r="E87" s="42"/>
      <c r="F87" s="42"/>
      <c r="G87" s="42"/>
      <c r="H87" s="42"/>
      <c r="I87" s="42"/>
      <c r="J87" s="42"/>
      <c r="K87" s="42"/>
      <c r="L87" s="42"/>
      <c r="M87" s="42"/>
      <c r="N87" s="42"/>
      <c r="O87" s="42"/>
      <c r="P87" s="42"/>
      <c r="Q87" s="42"/>
    </row>
    <row r="88" spans="1:17" x14ac:dyDescent="0.25">
      <c r="A88" s="40"/>
      <c r="B88" s="39"/>
      <c r="C88" s="39"/>
      <c r="D88" s="39"/>
      <c r="E88" s="39"/>
      <c r="F88" s="39"/>
      <c r="G88" s="39"/>
      <c r="H88" s="39"/>
      <c r="I88" s="39"/>
      <c r="J88" s="39"/>
      <c r="K88" s="39"/>
      <c r="L88" s="39"/>
      <c r="M88" s="39"/>
      <c r="N88" s="39"/>
      <c r="O88" s="39"/>
      <c r="P88" s="39"/>
      <c r="Q88" s="39"/>
    </row>
    <row r="89" spans="1:17" x14ac:dyDescent="0.25">
      <c r="A89" s="40"/>
      <c r="B89" s="42" t="s">
        <v>685</v>
      </c>
      <c r="C89" s="42"/>
      <c r="D89" s="42"/>
      <c r="E89" s="42"/>
      <c r="F89" s="42"/>
      <c r="G89" s="42"/>
      <c r="H89" s="42"/>
      <c r="I89" s="42"/>
      <c r="J89" s="42"/>
      <c r="K89" s="42"/>
      <c r="L89" s="42"/>
      <c r="M89" s="42"/>
      <c r="N89" s="42"/>
      <c r="O89" s="42"/>
      <c r="P89" s="42"/>
      <c r="Q89" s="42"/>
    </row>
    <row r="90" spans="1:17" x14ac:dyDescent="0.25">
      <c r="A90" s="40"/>
      <c r="B90" s="39"/>
      <c r="C90" s="39"/>
      <c r="D90" s="39"/>
      <c r="E90" s="39"/>
      <c r="F90" s="39"/>
      <c r="G90" s="39"/>
      <c r="H90" s="39"/>
      <c r="I90" s="39"/>
      <c r="J90" s="39"/>
      <c r="K90" s="39"/>
      <c r="L90" s="39"/>
      <c r="M90" s="39"/>
      <c r="N90" s="39"/>
      <c r="O90" s="39"/>
      <c r="P90" s="39"/>
      <c r="Q90" s="39"/>
    </row>
    <row r="91" spans="1:17" x14ac:dyDescent="0.25">
      <c r="A91" s="40"/>
      <c r="B91" s="42" t="s">
        <v>686</v>
      </c>
      <c r="C91" s="42"/>
      <c r="D91" s="42"/>
      <c r="E91" s="42"/>
      <c r="F91" s="42"/>
      <c r="G91" s="42"/>
      <c r="H91" s="42"/>
      <c r="I91" s="42"/>
      <c r="J91" s="42"/>
      <c r="K91" s="42"/>
      <c r="L91" s="42"/>
      <c r="M91" s="42"/>
      <c r="N91" s="42"/>
      <c r="O91" s="42"/>
      <c r="P91" s="42"/>
      <c r="Q91" s="42"/>
    </row>
    <row r="92" spans="1:17" x14ac:dyDescent="0.25">
      <c r="A92" s="40"/>
      <c r="B92" s="39"/>
      <c r="C92" s="39"/>
      <c r="D92" s="39"/>
      <c r="E92" s="39"/>
      <c r="F92" s="39"/>
      <c r="G92" s="39"/>
      <c r="H92" s="39"/>
      <c r="I92" s="39"/>
      <c r="J92" s="39"/>
      <c r="K92" s="39"/>
      <c r="L92" s="39"/>
      <c r="M92" s="39"/>
      <c r="N92" s="39"/>
      <c r="O92" s="39"/>
      <c r="P92" s="39"/>
      <c r="Q92" s="39"/>
    </row>
    <row r="93" spans="1:17" x14ac:dyDescent="0.25">
      <c r="A93" s="40"/>
      <c r="B93" s="42" t="s">
        <v>687</v>
      </c>
      <c r="C93" s="42"/>
      <c r="D93" s="42"/>
      <c r="E93" s="42"/>
      <c r="F93" s="42"/>
      <c r="G93" s="42"/>
      <c r="H93" s="42"/>
      <c r="I93" s="42"/>
      <c r="J93" s="42"/>
      <c r="K93" s="42"/>
      <c r="L93" s="42"/>
      <c r="M93" s="42"/>
      <c r="N93" s="42"/>
      <c r="O93" s="42"/>
      <c r="P93" s="42"/>
      <c r="Q93" s="42"/>
    </row>
    <row r="94" spans="1:17" x14ac:dyDescent="0.25">
      <c r="A94" s="40"/>
      <c r="B94" s="41" t="s">
        <v>688</v>
      </c>
      <c r="C94" s="41"/>
      <c r="D94" s="41"/>
      <c r="E94" s="41"/>
      <c r="F94" s="41"/>
      <c r="G94" s="41"/>
      <c r="H94" s="41"/>
      <c r="I94" s="41"/>
      <c r="J94" s="41"/>
      <c r="K94" s="41"/>
      <c r="L94" s="41"/>
      <c r="M94" s="41"/>
      <c r="N94" s="41"/>
      <c r="O94" s="41"/>
      <c r="P94" s="41"/>
      <c r="Q94" s="41"/>
    </row>
    <row r="95" spans="1:17" ht="25.5" customHeight="1" x14ac:dyDescent="0.25">
      <c r="A95" s="40"/>
      <c r="B95" s="42" t="s">
        <v>689</v>
      </c>
      <c r="C95" s="42"/>
      <c r="D95" s="42"/>
      <c r="E95" s="42"/>
      <c r="F95" s="42"/>
      <c r="G95" s="42"/>
      <c r="H95" s="42"/>
      <c r="I95" s="42"/>
      <c r="J95" s="42"/>
      <c r="K95" s="42"/>
      <c r="L95" s="42"/>
      <c r="M95" s="42"/>
      <c r="N95" s="42"/>
      <c r="O95" s="42"/>
      <c r="P95" s="42"/>
      <c r="Q95" s="42"/>
    </row>
    <row r="96" spans="1:17" ht="25.5" customHeight="1" x14ac:dyDescent="0.25">
      <c r="A96" s="40"/>
      <c r="B96" s="42" t="s">
        <v>690</v>
      </c>
      <c r="C96" s="42"/>
      <c r="D96" s="42"/>
      <c r="E96" s="42"/>
      <c r="F96" s="42"/>
      <c r="G96" s="42"/>
      <c r="H96" s="42"/>
      <c r="I96" s="42"/>
      <c r="J96" s="42"/>
      <c r="K96" s="42"/>
      <c r="L96" s="42"/>
      <c r="M96" s="42"/>
      <c r="N96" s="42"/>
      <c r="O96" s="42"/>
      <c r="P96" s="42"/>
      <c r="Q96" s="42"/>
    </row>
    <row r="97" spans="1:17" x14ac:dyDescent="0.25">
      <c r="A97" s="40"/>
      <c r="B97" s="42" t="s">
        <v>691</v>
      </c>
      <c r="C97" s="42"/>
      <c r="D97" s="42"/>
      <c r="E97" s="42"/>
      <c r="F97" s="42"/>
      <c r="G97" s="42"/>
      <c r="H97" s="42"/>
      <c r="I97" s="42"/>
      <c r="J97" s="42"/>
      <c r="K97" s="42"/>
      <c r="L97" s="42"/>
      <c r="M97" s="42"/>
      <c r="N97" s="42"/>
      <c r="O97" s="42"/>
      <c r="P97" s="42"/>
      <c r="Q97" s="42"/>
    </row>
    <row r="98" spans="1:17" x14ac:dyDescent="0.25">
      <c r="A98" s="40"/>
      <c r="B98" s="29" t="s">
        <v>692</v>
      </c>
      <c r="C98" s="29"/>
      <c r="D98" s="29"/>
      <c r="E98" s="29"/>
      <c r="F98" s="29"/>
      <c r="G98" s="29"/>
    </row>
    <row r="99" spans="1:17" x14ac:dyDescent="0.25">
      <c r="A99" s="40"/>
      <c r="B99" s="13"/>
      <c r="C99" s="13"/>
      <c r="D99" s="13"/>
      <c r="E99" s="13"/>
      <c r="F99" s="13"/>
      <c r="G99" s="13"/>
    </row>
    <row r="100" spans="1:17" x14ac:dyDescent="0.25">
      <c r="A100" s="40"/>
      <c r="B100" s="31" t="s">
        <v>367</v>
      </c>
      <c r="C100" s="31"/>
      <c r="D100" s="31"/>
      <c r="E100" s="13"/>
      <c r="F100" s="13"/>
      <c r="G100" s="13"/>
    </row>
    <row r="101" spans="1:17" x14ac:dyDescent="0.25">
      <c r="A101" s="40"/>
      <c r="B101" s="32" t="s">
        <v>639</v>
      </c>
      <c r="C101" s="32"/>
      <c r="D101" s="32"/>
      <c r="E101" s="21" t="s">
        <v>242</v>
      </c>
      <c r="F101" s="54">
        <v>225</v>
      </c>
      <c r="G101" s="20"/>
    </row>
    <row r="102" spans="1:17" x14ac:dyDescent="0.25">
      <c r="A102" s="40"/>
      <c r="B102" s="29" t="s">
        <v>641</v>
      </c>
      <c r="C102" s="29"/>
      <c r="D102" s="29"/>
      <c r="E102" s="14" t="s">
        <v>242</v>
      </c>
      <c r="F102" s="65" t="s">
        <v>332</v>
      </c>
      <c r="G102" s="55"/>
    </row>
    <row r="103" spans="1:17" x14ac:dyDescent="0.25">
      <c r="A103" s="40"/>
      <c r="B103" s="32" t="s">
        <v>642</v>
      </c>
      <c r="C103" s="32"/>
      <c r="D103" s="32"/>
      <c r="E103" s="21" t="s">
        <v>242</v>
      </c>
      <c r="F103" s="54">
        <v>225</v>
      </c>
      <c r="G103" s="20"/>
    </row>
    <row r="104" spans="1:17" ht="25.5" customHeight="1" x14ac:dyDescent="0.25">
      <c r="A104" s="40"/>
      <c r="B104" s="29" t="s">
        <v>693</v>
      </c>
      <c r="C104" s="29"/>
      <c r="D104" s="29"/>
      <c r="E104" s="55"/>
      <c r="F104" s="65">
        <v>2.67</v>
      </c>
      <c r="G104" s="14" t="s">
        <v>369</v>
      </c>
    </row>
    <row r="105" spans="1:17" x14ac:dyDescent="0.25">
      <c r="A105" s="40"/>
      <c r="B105" s="20"/>
      <c r="C105" s="32" t="s">
        <v>644</v>
      </c>
      <c r="D105" s="32"/>
      <c r="E105" s="20"/>
      <c r="F105" s="54">
        <v>0.17</v>
      </c>
      <c r="G105" s="21" t="s">
        <v>369</v>
      </c>
    </row>
    <row r="106" spans="1:17" x14ac:dyDescent="0.25">
      <c r="A106" s="40"/>
      <c r="B106" s="13"/>
      <c r="C106" s="29" t="s">
        <v>645</v>
      </c>
      <c r="D106" s="29"/>
      <c r="E106" s="13"/>
      <c r="F106" s="65">
        <v>2.5</v>
      </c>
      <c r="G106" s="14" t="s">
        <v>369</v>
      </c>
    </row>
    <row r="107" spans="1:17" x14ac:dyDescent="0.25">
      <c r="A107" s="40"/>
      <c r="B107" s="32" t="s">
        <v>646</v>
      </c>
      <c r="C107" s="32"/>
      <c r="D107" s="32"/>
      <c r="E107" s="20"/>
      <c r="F107" s="53"/>
      <c r="G107" s="20"/>
    </row>
    <row r="108" spans="1:17" x14ac:dyDescent="0.25">
      <c r="A108" s="40"/>
      <c r="B108" s="13"/>
      <c r="C108" s="29" t="s">
        <v>647</v>
      </c>
      <c r="D108" s="29"/>
      <c r="E108" s="13"/>
      <c r="F108" s="65">
        <v>0.13</v>
      </c>
      <c r="G108" s="14" t="s">
        <v>369</v>
      </c>
    </row>
    <row r="109" spans="1:17" x14ac:dyDescent="0.25">
      <c r="A109" s="40"/>
      <c r="B109" s="20"/>
      <c r="C109" s="32" t="s">
        <v>648</v>
      </c>
      <c r="D109" s="32"/>
      <c r="E109" s="20"/>
      <c r="F109" s="54">
        <v>0.3</v>
      </c>
      <c r="G109" s="21" t="s">
        <v>369</v>
      </c>
    </row>
    <row r="110" spans="1:17" x14ac:dyDescent="0.25">
      <c r="A110" s="40"/>
      <c r="B110" s="29" t="s">
        <v>649</v>
      </c>
      <c r="C110" s="29"/>
      <c r="D110" s="29"/>
      <c r="E110" s="13"/>
      <c r="F110" s="121">
        <v>42025</v>
      </c>
      <c r="G110" s="55"/>
    </row>
    <row r="111" spans="1:17" x14ac:dyDescent="0.25">
      <c r="A111" s="40"/>
      <c r="B111" s="32" t="s">
        <v>694</v>
      </c>
      <c r="C111" s="32"/>
      <c r="D111" s="32"/>
      <c r="E111" s="20"/>
      <c r="F111" s="122">
        <v>44582</v>
      </c>
      <c r="G111" s="53"/>
    </row>
    <row r="112" spans="1:17" x14ac:dyDescent="0.25">
      <c r="A112" s="40"/>
      <c r="B112" s="13"/>
      <c r="C112" s="13"/>
      <c r="D112" s="13"/>
      <c r="E112" s="13"/>
      <c r="F112" s="13"/>
      <c r="G112" s="13"/>
    </row>
    <row r="113" spans="1:17" ht="25.5" customHeight="1" x14ac:dyDescent="0.25">
      <c r="A113" s="40"/>
      <c r="B113" s="14">
        <v>-1</v>
      </c>
      <c r="C113" s="29" t="s">
        <v>695</v>
      </c>
      <c r="D113" s="29"/>
      <c r="E113" s="29"/>
      <c r="F113" s="29"/>
      <c r="G113" s="29"/>
    </row>
    <row r="114" spans="1:17" x14ac:dyDescent="0.25">
      <c r="A114" s="40"/>
      <c r="B114" s="13"/>
      <c r="C114" s="13"/>
      <c r="D114" s="13"/>
      <c r="E114" s="13"/>
      <c r="F114" s="13"/>
      <c r="G114" s="13"/>
    </row>
    <row r="115" spans="1:17" x14ac:dyDescent="0.25">
      <c r="A115" s="40"/>
      <c r="B115" s="14">
        <v>-2</v>
      </c>
      <c r="C115" s="29" t="s">
        <v>696</v>
      </c>
      <c r="D115" s="29"/>
      <c r="E115" s="29"/>
      <c r="F115" s="29"/>
      <c r="G115" s="29"/>
    </row>
    <row r="116" spans="1:17" x14ac:dyDescent="0.25">
      <c r="A116" s="40"/>
      <c r="B116" s="13"/>
      <c r="C116" s="13"/>
      <c r="D116" s="13"/>
      <c r="E116" s="13"/>
      <c r="F116" s="13"/>
      <c r="G116" s="13"/>
    </row>
    <row r="117" spans="1:17" ht="38.25" customHeight="1" x14ac:dyDescent="0.25">
      <c r="A117" s="40"/>
      <c r="B117" s="14">
        <v>-3</v>
      </c>
      <c r="C117" s="29" t="s">
        <v>697</v>
      </c>
      <c r="D117" s="29"/>
      <c r="E117" s="29"/>
      <c r="F117" s="29"/>
      <c r="G117" s="29"/>
    </row>
    <row r="118" spans="1:17" x14ac:dyDescent="0.25">
      <c r="A118" s="40"/>
      <c r="B118" s="42" t="s">
        <v>698</v>
      </c>
      <c r="C118" s="42"/>
      <c r="D118" s="42"/>
      <c r="E118" s="42"/>
      <c r="F118" s="42"/>
      <c r="G118" s="42"/>
      <c r="H118" s="42"/>
      <c r="I118" s="42"/>
      <c r="J118" s="42"/>
      <c r="K118" s="42"/>
      <c r="L118" s="42"/>
      <c r="M118" s="42"/>
      <c r="N118" s="42"/>
      <c r="O118" s="42"/>
      <c r="P118" s="42"/>
      <c r="Q118" s="42"/>
    </row>
    <row r="119" spans="1:17" ht="25.5" customHeight="1" x14ac:dyDescent="0.25">
      <c r="A119" s="40"/>
      <c r="B119" s="42" t="s">
        <v>699</v>
      </c>
      <c r="C119" s="42"/>
      <c r="D119" s="42"/>
      <c r="E119" s="42"/>
      <c r="F119" s="42"/>
      <c r="G119" s="42"/>
      <c r="H119" s="42"/>
      <c r="I119" s="42"/>
      <c r="J119" s="42"/>
      <c r="K119" s="42"/>
      <c r="L119" s="42"/>
      <c r="M119" s="42"/>
      <c r="N119" s="42"/>
      <c r="O119" s="42"/>
      <c r="P119" s="42"/>
      <c r="Q119" s="42"/>
    </row>
  </sheetData>
  <mergeCells count="112">
    <mergeCell ref="B118:Q118"/>
    <mergeCell ref="B119:Q119"/>
    <mergeCell ref="B92:Q92"/>
    <mergeCell ref="B93:Q93"/>
    <mergeCell ref="B94:Q94"/>
    <mergeCell ref="B95:Q95"/>
    <mergeCell ref="B96:Q96"/>
    <mergeCell ref="B97:Q97"/>
    <mergeCell ref="B86:Q86"/>
    <mergeCell ref="B87:Q87"/>
    <mergeCell ref="B88:Q88"/>
    <mergeCell ref="B89:Q89"/>
    <mergeCell ref="B90:Q90"/>
    <mergeCell ref="B91:Q91"/>
    <mergeCell ref="B47:Q47"/>
    <mergeCell ref="B48:Q48"/>
    <mergeCell ref="B82:Q82"/>
    <mergeCell ref="B83:Q83"/>
    <mergeCell ref="B84:Q84"/>
    <mergeCell ref="B85:Q85"/>
    <mergeCell ref="B11:Q11"/>
    <mergeCell ref="B12:Q12"/>
    <mergeCell ref="B13:Q13"/>
    <mergeCell ref="B14:Q14"/>
    <mergeCell ref="B41:Q41"/>
    <mergeCell ref="B42:Q42"/>
    <mergeCell ref="B5:Q5"/>
    <mergeCell ref="B6:Q6"/>
    <mergeCell ref="B7:Q7"/>
    <mergeCell ref="B8:Q8"/>
    <mergeCell ref="B9:Q9"/>
    <mergeCell ref="B10:Q10"/>
    <mergeCell ref="B111:D111"/>
    <mergeCell ref="C113:G113"/>
    <mergeCell ref="C115:G115"/>
    <mergeCell ref="C117:G117"/>
    <mergeCell ref="A1:A2"/>
    <mergeCell ref="B1:Q1"/>
    <mergeCell ref="B2:Q2"/>
    <mergeCell ref="B3:Q3"/>
    <mergeCell ref="A4:A119"/>
    <mergeCell ref="B4:Q4"/>
    <mergeCell ref="C105:D105"/>
    <mergeCell ref="C106:D106"/>
    <mergeCell ref="B107:D107"/>
    <mergeCell ref="C108:D108"/>
    <mergeCell ref="C109:D109"/>
    <mergeCell ref="B110:D110"/>
    <mergeCell ref="B98:G98"/>
    <mergeCell ref="B100:D100"/>
    <mergeCell ref="B101:D101"/>
    <mergeCell ref="B102:D102"/>
    <mergeCell ref="B103:D103"/>
    <mergeCell ref="B104:D104"/>
    <mergeCell ref="C75:F75"/>
    <mergeCell ref="D76:F76"/>
    <mergeCell ref="D77:F77"/>
    <mergeCell ref="B79:F79"/>
    <mergeCell ref="D80:F80"/>
    <mergeCell ref="D81:F81"/>
    <mergeCell ref="E69:F69"/>
    <mergeCell ref="E70:F70"/>
    <mergeCell ref="D71:F71"/>
    <mergeCell ref="C72:F72"/>
    <mergeCell ref="D73:G73"/>
    <mergeCell ref="D74:G74"/>
    <mergeCell ref="D61:F61"/>
    <mergeCell ref="B63:F63"/>
    <mergeCell ref="C64:F64"/>
    <mergeCell ref="D65:G65"/>
    <mergeCell ref="E66:F66"/>
    <mergeCell ref="E67:F67"/>
    <mergeCell ref="B55:F55"/>
    <mergeCell ref="D56:G56"/>
    <mergeCell ref="E57:F57"/>
    <mergeCell ref="E58:F58"/>
    <mergeCell ref="E59:F59"/>
    <mergeCell ref="E60:F60"/>
    <mergeCell ref="B51:Q51"/>
    <mergeCell ref="B53:F53"/>
    <mergeCell ref="N53:Q53"/>
    <mergeCell ref="B54:F54"/>
    <mergeCell ref="M54:N54"/>
    <mergeCell ref="P54:Q54"/>
    <mergeCell ref="C33:D33"/>
    <mergeCell ref="B38:C38"/>
    <mergeCell ref="D38:K38"/>
    <mergeCell ref="B40:C40"/>
    <mergeCell ref="D40:K40"/>
    <mergeCell ref="B49:F49"/>
    <mergeCell ref="B43:Q43"/>
    <mergeCell ref="B44:Q44"/>
    <mergeCell ref="B45:Q45"/>
    <mergeCell ref="B46:Q46"/>
    <mergeCell ref="C26:D26"/>
    <mergeCell ref="C27:D27"/>
    <mergeCell ref="B28:D28"/>
    <mergeCell ref="B29:D29"/>
    <mergeCell ref="B31:D31"/>
    <mergeCell ref="C32:D32"/>
    <mergeCell ref="B20:D20"/>
    <mergeCell ref="B21:D21"/>
    <mergeCell ref="B22:D22"/>
    <mergeCell ref="C23:D23"/>
    <mergeCell ref="C24:D24"/>
    <mergeCell ref="B25:D25"/>
    <mergeCell ref="B15:K15"/>
    <mergeCell ref="B17:D17"/>
    <mergeCell ref="E17:F17"/>
    <mergeCell ref="I17:J17"/>
    <mergeCell ref="B18:D18"/>
    <mergeCell ref="B19:D1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3"/>
  <sheetViews>
    <sheetView showGridLines="0" workbookViewId="0"/>
  </sheetViews>
  <sheetFormatPr defaultRowHeight="15" x14ac:dyDescent="0.25"/>
  <cols>
    <col min="1" max="1" width="23.28515625" bestFit="1" customWidth="1"/>
    <col min="2" max="2" width="36.5703125" bestFit="1" customWidth="1"/>
    <col min="3" max="3" width="36.5703125" customWidth="1"/>
    <col min="4" max="4" width="13.7109375" customWidth="1"/>
    <col min="5" max="5" width="15.85546875" customWidth="1"/>
    <col min="6" max="6" width="4.140625" customWidth="1"/>
    <col min="7" max="7" width="14.85546875" customWidth="1"/>
    <col min="8" max="8" width="15.85546875" customWidth="1"/>
    <col min="9" max="9" width="21.85546875" customWidth="1"/>
    <col min="10" max="10" width="10.5703125" customWidth="1"/>
    <col min="11" max="11" width="13.7109375" customWidth="1"/>
  </cols>
  <sheetData>
    <row r="1" spans="1:11" ht="15" customHeight="1" x14ac:dyDescent="0.25">
      <c r="A1" s="7" t="s">
        <v>700</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8" t="s">
        <v>220</v>
      </c>
      <c r="B3" s="39"/>
      <c r="C3" s="39"/>
      <c r="D3" s="39"/>
      <c r="E3" s="39"/>
      <c r="F3" s="39"/>
      <c r="G3" s="39"/>
      <c r="H3" s="39"/>
      <c r="I3" s="39"/>
      <c r="J3" s="39"/>
      <c r="K3" s="39"/>
    </row>
    <row r="4" spans="1:11" x14ac:dyDescent="0.25">
      <c r="A4" s="40" t="s">
        <v>701</v>
      </c>
      <c r="B4" s="41" t="s">
        <v>702</v>
      </c>
      <c r="C4" s="41"/>
      <c r="D4" s="41"/>
      <c r="E4" s="41"/>
      <c r="F4" s="41"/>
      <c r="G4" s="41"/>
      <c r="H4" s="41"/>
      <c r="I4" s="41"/>
      <c r="J4" s="41"/>
      <c r="K4" s="41"/>
    </row>
    <row r="5" spans="1:11" x14ac:dyDescent="0.25">
      <c r="A5" s="40"/>
      <c r="B5" s="39"/>
      <c r="C5" s="39"/>
      <c r="D5" s="39"/>
      <c r="E5" s="39"/>
      <c r="F5" s="39"/>
      <c r="G5" s="39"/>
      <c r="H5" s="39"/>
      <c r="I5" s="39"/>
      <c r="J5" s="39"/>
      <c r="K5" s="39"/>
    </row>
    <row r="6" spans="1:11" x14ac:dyDescent="0.25">
      <c r="A6" s="40"/>
      <c r="B6" s="41" t="s">
        <v>703</v>
      </c>
      <c r="C6" s="41"/>
      <c r="D6" s="41"/>
      <c r="E6" s="41"/>
      <c r="F6" s="41"/>
      <c r="G6" s="41"/>
      <c r="H6" s="41"/>
      <c r="I6" s="41"/>
      <c r="J6" s="41"/>
      <c r="K6" s="41"/>
    </row>
    <row r="7" spans="1:11" x14ac:dyDescent="0.25">
      <c r="A7" s="40"/>
      <c r="B7" s="39"/>
      <c r="C7" s="39"/>
      <c r="D7" s="39"/>
      <c r="E7" s="39"/>
      <c r="F7" s="39"/>
      <c r="G7" s="39"/>
      <c r="H7" s="39"/>
      <c r="I7" s="39"/>
      <c r="J7" s="39"/>
      <c r="K7" s="39"/>
    </row>
    <row r="8" spans="1:11" ht="38.25" customHeight="1" x14ac:dyDescent="0.25">
      <c r="A8" s="40"/>
      <c r="B8" s="42" t="s">
        <v>704</v>
      </c>
      <c r="C8" s="42"/>
      <c r="D8" s="42"/>
      <c r="E8" s="42"/>
      <c r="F8" s="42"/>
      <c r="G8" s="42"/>
      <c r="H8" s="42"/>
      <c r="I8" s="42"/>
      <c r="J8" s="42"/>
      <c r="K8" s="42"/>
    </row>
    <row r="9" spans="1:11" x14ac:dyDescent="0.25">
      <c r="A9" s="40"/>
      <c r="B9" s="39"/>
      <c r="C9" s="39"/>
      <c r="D9" s="39"/>
      <c r="E9" s="39"/>
      <c r="F9" s="39"/>
      <c r="G9" s="39"/>
      <c r="H9" s="39"/>
      <c r="I9" s="39"/>
      <c r="J9" s="39"/>
      <c r="K9" s="39"/>
    </row>
    <row r="10" spans="1:11" x14ac:dyDescent="0.25">
      <c r="A10" s="40"/>
      <c r="B10" s="42" t="s">
        <v>705</v>
      </c>
      <c r="C10" s="42"/>
      <c r="D10" s="42"/>
      <c r="E10" s="42"/>
      <c r="F10" s="42"/>
      <c r="G10" s="42"/>
      <c r="H10" s="42"/>
      <c r="I10" s="42"/>
      <c r="J10" s="42"/>
      <c r="K10" s="42"/>
    </row>
    <row r="11" spans="1:11" x14ac:dyDescent="0.25">
      <c r="A11" s="40"/>
      <c r="B11" s="39"/>
      <c r="C11" s="39"/>
      <c r="D11" s="39"/>
      <c r="E11" s="39"/>
      <c r="F11" s="39"/>
      <c r="G11" s="39"/>
      <c r="H11" s="39"/>
      <c r="I11" s="39"/>
      <c r="J11" s="39"/>
      <c r="K11" s="39"/>
    </row>
    <row r="12" spans="1:11" x14ac:dyDescent="0.25">
      <c r="A12" s="40"/>
      <c r="B12" s="41" t="s">
        <v>706</v>
      </c>
      <c r="C12" s="41"/>
      <c r="D12" s="41"/>
      <c r="E12" s="41"/>
      <c r="F12" s="41"/>
      <c r="G12" s="41"/>
      <c r="H12" s="41"/>
      <c r="I12" s="41"/>
      <c r="J12" s="41"/>
      <c r="K12" s="41"/>
    </row>
    <row r="13" spans="1:11" x14ac:dyDescent="0.25">
      <c r="A13" s="40"/>
      <c r="B13" s="39"/>
      <c r="C13" s="39"/>
      <c r="D13" s="39"/>
      <c r="E13" s="39"/>
      <c r="F13" s="39"/>
      <c r="G13" s="39"/>
      <c r="H13" s="39"/>
      <c r="I13" s="39"/>
      <c r="J13" s="39"/>
      <c r="K13" s="39"/>
    </row>
    <row r="14" spans="1:11" ht="25.5" customHeight="1" x14ac:dyDescent="0.25">
      <c r="A14" s="40"/>
      <c r="B14" s="42" t="s">
        <v>707</v>
      </c>
      <c r="C14" s="42"/>
      <c r="D14" s="42"/>
      <c r="E14" s="42"/>
      <c r="F14" s="42"/>
      <c r="G14" s="42"/>
      <c r="H14" s="42"/>
      <c r="I14" s="42"/>
      <c r="J14" s="42"/>
      <c r="K14" s="42"/>
    </row>
    <row r="15" spans="1:11" x14ac:dyDescent="0.25">
      <c r="A15" s="40"/>
      <c r="B15" s="39"/>
      <c r="C15" s="39"/>
      <c r="D15" s="39"/>
      <c r="E15" s="39"/>
      <c r="F15" s="39"/>
      <c r="G15" s="39"/>
      <c r="H15" s="39"/>
      <c r="I15" s="39"/>
      <c r="J15" s="39"/>
      <c r="K15" s="39"/>
    </row>
    <row r="16" spans="1:11" x14ac:dyDescent="0.25">
      <c r="A16" s="40"/>
      <c r="B16" s="42" t="s">
        <v>708</v>
      </c>
      <c r="C16" s="42"/>
      <c r="D16" s="42"/>
      <c r="E16" s="42"/>
      <c r="F16" s="42"/>
      <c r="G16" s="42"/>
      <c r="H16" s="42"/>
      <c r="I16" s="42"/>
      <c r="J16" s="42"/>
      <c r="K16" s="42"/>
    </row>
    <row r="17" spans="1:11" x14ac:dyDescent="0.25">
      <c r="A17" s="40"/>
      <c r="B17" s="39"/>
      <c r="C17" s="39"/>
      <c r="D17" s="39"/>
      <c r="E17" s="39"/>
      <c r="F17" s="39"/>
      <c r="G17" s="39"/>
      <c r="H17" s="39"/>
      <c r="I17" s="39"/>
      <c r="J17" s="39"/>
      <c r="K17" s="39"/>
    </row>
    <row r="18" spans="1:11" ht="15.75" thickBot="1" x14ac:dyDescent="0.3">
      <c r="A18" s="40"/>
      <c r="B18" s="78" t="s">
        <v>352</v>
      </c>
      <c r="C18" s="30">
        <v>2014</v>
      </c>
      <c r="D18" s="30"/>
      <c r="E18" s="15"/>
      <c r="F18" s="30">
        <v>2013</v>
      </c>
      <c r="G18" s="30"/>
    </row>
    <row r="19" spans="1:11" x14ac:dyDescent="0.25">
      <c r="A19" s="40"/>
      <c r="B19" s="18" t="s">
        <v>240</v>
      </c>
      <c r="C19" s="19"/>
      <c r="D19" s="19"/>
      <c r="E19" s="13"/>
      <c r="F19" s="19"/>
      <c r="G19" s="19"/>
    </row>
    <row r="20" spans="1:11" x14ac:dyDescent="0.25">
      <c r="A20" s="40"/>
      <c r="B20" s="21" t="s">
        <v>709</v>
      </c>
      <c r="C20" s="21" t="s">
        <v>242</v>
      </c>
      <c r="D20" s="22">
        <v>17246</v>
      </c>
      <c r="E20" s="53"/>
      <c r="F20" s="54" t="s">
        <v>242</v>
      </c>
      <c r="G20" s="22">
        <v>18833</v>
      </c>
    </row>
    <row r="21" spans="1:11" ht="15.75" thickBot="1" x14ac:dyDescent="0.3">
      <c r="A21" s="40"/>
      <c r="B21" s="14" t="s">
        <v>710</v>
      </c>
      <c r="C21" s="70"/>
      <c r="D21" s="71">
        <v>-8436</v>
      </c>
      <c r="E21" s="55"/>
      <c r="F21" s="72"/>
      <c r="G21" s="71">
        <v>-20713</v>
      </c>
    </row>
    <row r="22" spans="1:11" ht="15.75" thickBot="1" x14ac:dyDescent="0.3">
      <c r="A22" s="40"/>
      <c r="B22" s="20"/>
      <c r="C22" s="75" t="s">
        <v>242</v>
      </c>
      <c r="D22" s="76">
        <v>8810</v>
      </c>
      <c r="E22" s="53"/>
      <c r="F22" s="77" t="s">
        <v>242</v>
      </c>
      <c r="G22" s="76">
        <v>-1880</v>
      </c>
    </row>
    <row r="23" spans="1:11" ht="25.5" customHeight="1" thickTop="1" x14ac:dyDescent="0.25">
      <c r="A23" s="40"/>
      <c r="B23" s="42" t="s">
        <v>711</v>
      </c>
      <c r="C23" s="42"/>
      <c r="D23" s="42"/>
      <c r="E23" s="42"/>
      <c r="F23" s="42"/>
      <c r="G23" s="42"/>
      <c r="H23" s="42"/>
      <c r="I23" s="42"/>
      <c r="J23" s="42"/>
      <c r="K23" s="42"/>
    </row>
    <row r="24" spans="1:11" x14ac:dyDescent="0.25">
      <c r="A24" s="40"/>
      <c r="B24" s="39"/>
      <c r="C24" s="39"/>
      <c r="D24" s="39"/>
      <c r="E24" s="39"/>
      <c r="F24" s="39"/>
      <c r="G24" s="39"/>
      <c r="H24" s="39"/>
      <c r="I24" s="39"/>
      <c r="J24" s="39"/>
      <c r="K24" s="39"/>
    </row>
    <row r="25" spans="1:11" x14ac:dyDescent="0.25">
      <c r="A25" s="40"/>
      <c r="B25" s="42" t="s">
        <v>712</v>
      </c>
      <c r="C25" s="42"/>
      <c r="D25" s="42"/>
      <c r="E25" s="42"/>
      <c r="F25" s="42"/>
      <c r="G25" s="42"/>
      <c r="H25" s="42"/>
      <c r="I25" s="42"/>
      <c r="J25" s="42"/>
      <c r="K25" s="42"/>
    </row>
    <row r="26" spans="1:11" x14ac:dyDescent="0.25">
      <c r="A26" s="40"/>
      <c r="B26" s="39"/>
      <c r="C26" s="39"/>
      <c r="D26" s="39"/>
      <c r="E26" s="39"/>
      <c r="F26" s="39"/>
      <c r="G26" s="39"/>
      <c r="H26" s="39"/>
      <c r="I26" s="39"/>
      <c r="J26" s="39"/>
      <c r="K26" s="39"/>
    </row>
    <row r="27" spans="1:11" ht="15.75" thickBot="1" x14ac:dyDescent="0.3">
      <c r="A27" s="40"/>
      <c r="B27" s="79" t="s">
        <v>352</v>
      </c>
      <c r="C27" s="79"/>
      <c r="D27" s="30">
        <v>2014</v>
      </c>
      <c r="E27" s="30"/>
      <c r="F27" s="15"/>
      <c r="G27" s="30">
        <v>2013</v>
      </c>
      <c r="H27" s="30"/>
    </row>
    <row r="28" spans="1:11" x14ac:dyDescent="0.25">
      <c r="A28" s="40"/>
      <c r="B28" s="31" t="s">
        <v>240</v>
      </c>
      <c r="C28" s="31"/>
      <c r="D28" s="19"/>
      <c r="E28" s="19"/>
      <c r="F28" s="13"/>
      <c r="G28" s="19"/>
      <c r="H28" s="19"/>
    </row>
    <row r="29" spans="1:11" x14ac:dyDescent="0.25">
      <c r="A29" s="40"/>
      <c r="B29" s="32" t="s">
        <v>713</v>
      </c>
      <c r="C29" s="32"/>
      <c r="D29" s="20"/>
      <c r="E29" s="53"/>
      <c r="F29" s="53"/>
      <c r="G29" s="53"/>
      <c r="H29" s="53"/>
    </row>
    <row r="30" spans="1:11" x14ac:dyDescent="0.25">
      <c r="A30" s="40"/>
      <c r="B30" s="13"/>
      <c r="C30" s="14" t="s">
        <v>714</v>
      </c>
      <c r="D30" s="14" t="s">
        <v>242</v>
      </c>
      <c r="E30" s="23">
        <v>46142</v>
      </c>
      <c r="F30" s="55"/>
      <c r="G30" s="65" t="s">
        <v>242</v>
      </c>
      <c r="H30" s="23">
        <v>54568</v>
      </c>
    </row>
    <row r="31" spans="1:11" x14ac:dyDescent="0.25">
      <c r="A31" s="40"/>
      <c r="B31" s="20"/>
      <c r="C31" s="21" t="s">
        <v>715</v>
      </c>
      <c r="D31" s="20"/>
      <c r="E31" s="22">
        <v>1018</v>
      </c>
      <c r="F31" s="53"/>
      <c r="G31" s="53"/>
      <c r="H31" s="22">
        <v>1348</v>
      </c>
    </row>
    <row r="32" spans="1:11" x14ac:dyDescent="0.25">
      <c r="A32" s="40"/>
      <c r="B32" s="13"/>
      <c r="C32" s="14" t="s">
        <v>716</v>
      </c>
      <c r="D32" s="13"/>
      <c r="E32" s="23">
        <v>2255</v>
      </c>
      <c r="F32" s="55"/>
      <c r="G32" s="55"/>
      <c r="H32" s="23">
        <v>2137</v>
      </c>
    </row>
    <row r="33" spans="1:11" x14ac:dyDescent="0.25">
      <c r="A33" s="40"/>
      <c r="B33" s="20"/>
      <c r="C33" s="21" t="s">
        <v>717</v>
      </c>
      <c r="D33" s="20"/>
      <c r="E33" s="22">
        <v>-2057</v>
      </c>
      <c r="F33" s="53"/>
      <c r="G33" s="53"/>
      <c r="H33" s="54" t="s">
        <v>332</v>
      </c>
    </row>
    <row r="34" spans="1:11" x14ac:dyDescent="0.25">
      <c r="A34" s="40"/>
      <c r="B34" s="13"/>
      <c r="C34" s="14" t="s">
        <v>718</v>
      </c>
      <c r="D34" s="13"/>
      <c r="E34" s="23">
        <v>-10897</v>
      </c>
      <c r="F34" s="55"/>
      <c r="G34" s="55"/>
      <c r="H34" s="23">
        <v>-9437</v>
      </c>
    </row>
    <row r="35" spans="1:11" x14ac:dyDescent="0.25">
      <c r="A35" s="40"/>
      <c r="B35" s="20"/>
      <c r="C35" s="21" t="s">
        <v>719</v>
      </c>
      <c r="D35" s="20"/>
      <c r="E35" s="54">
        <v>264</v>
      </c>
      <c r="F35" s="53"/>
      <c r="G35" s="53"/>
      <c r="H35" s="54" t="s">
        <v>332</v>
      </c>
    </row>
    <row r="36" spans="1:11" x14ac:dyDescent="0.25">
      <c r="A36" s="40"/>
      <c r="B36" s="13"/>
      <c r="C36" s="14" t="s">
        <v>720</v>
      </c>
      <c r="D36" s="13"/>
      <c r="E36" s="23">
        <v>2216</v>
      </c>
      <c r="F36" s="55"/>
      <c r="G36" s="55"/>
      <c r="H36" s="23">
        <v>2230</v>
      </c>
    </row>
    <row r="37" spans="1:11" ht="15.75" thickBot="1" x14ac:dyDescent="0.3">
      <c r="A37" s="40"/>
      <c r="B37" s="20"/>
      <c r="C37" s="21" t="s">
        <v>721</v>
      </c>
      <c r="D37" s="24"/>
      <c r="E37" s="25">
        <v>-4296</v>
      </c>
      <c r="F37" s="53"/>
      <c r="G37" s="66"/>
      <c r="H37" s="25">
        <v>-4704</v>
      </c>
    </row>
    <row r="38" spans="1:11" ht="15.75" thickBot="1" x14ac:dyDescent="0.3">
      <c r="A38" s="40"/>
      <c r="B38" s="13"/>
      <c r="C38" s="14" t="s">
        <v>722</v>
      </c>
      <c r="D38" s="82"/>
      <c r="E38" s="83">
        <v>34645</v>
      </c>
      <c r="F38" s="55"/>
      <c r="G38" s="123"/>
      <c r="H38" s="83">
        <v>46142</v>
      </c>
    </row>
    <row r="39" spans="1:11" x14ac:dyDescent="0.25">
      <c r="A39" s="40"/>
      <c r="B39" s="32" t="s">
        <v>723</v>
      </c>
      <c r="C39" s="32"/>
      <c r="D39" s="60"/>
      <c r="E39" s="63"/>
      <c r="F39" s="53"/>
      <c r="G39" s="63"/>
      <c r="H39" s="63"/>
    </row>
    <row r="40" spans="1:11" x14ac:dyDescent="0.25">
      <c r="A40" s="40"/>
      <c r="B40" s="13"/>
      <c r="C40" s="14" t="s">
        <v>724</v>
      </c>
      <c r="D40" s="13"/>
      <c r="E40" s="23">
        <v>49743</v>
      </c>
      <c r="F40" s="55"/>
      <c r="G40" s="55"/>
      <c r="H40" s="23">
        <v>45047</v>
      </c>
    </row>
    <row r="41" spans="1:11" x14ac:dyDescent="0.25">
      <c r="A41" s="40"/>
      <c r="B41" s="20"/>
      <c r="C41" s="21" t="s">
        <v>725</v>
      </c>
      <c r="D41" s="20"/>
      <c r="E41" s="22">
        <v>3495</v>
      </c>
      <c r="F41" s="53"/>
      <c r="G41" s="53"/>
      <c r="H41" s="22">
        <v>6973</v>
      </c>
    </row>
    <row r="42" spans="1:11" x14ac:dyDescent="0.25">
      <c r="A42" s="40"/>
      <c r="B42" s="13"/>
      <c r="C42" s="14" t="s">
        <v>720</v>
      </c>
      <c r="D42" s="13"/>
      <c r="E42" s="23">
        <v>2216</v>
      </c>
      <c r="F42" s="55"/>
      <c r="G42" s="55"/>
      <c r="H42" s="23">
        <v>2230</v>
      </c>
    </row>
    <row r="43" spans="1:11" x14ac:dyDescent="0.25">
      <c r="A43" s="40"/>
      <c r="B43" s="20"/>
      <c r="C43" s="21" t="s">
        <v>726</v>
      </c>
      <c r="D43" s="20"/>
      <c r="E43" s="54">
        <v>166</v>
      </c>
      <c r="F43" s="53"/>
      <c r="G43" s="53"/>
      <c r="H43" s="54">
        <v>197</v>
      </c>
    </row>
    <row r="44" spans="1:11" ht="15.75" thickBot="1" x14ac:dyDescent="0.3">
      <c r="A44" s="40"/>
      <c r="B44" s="13"/>
      <c r="C44" s="14" t="s">
        <v>721</v>
      </c>
      <c r="D44" s="70"/>
      <c r="E44" s="71">
        <v>-4296</v>
      </c>
      <c r="F44" s="55"/>
      <c r="G44" s="72"/>
      <c r="H44" s="71">
        <v>-4704</v>
      </c>
    </row>
    <row r="45" spans="1:11" ht="15.75" thickBot="1" x14ac:dyDescent="0.3">
      <c r="A45" s="40"/>
      <c r="B45" s="20"/>
      <c r="C45" s="21" t="s">
        <v>727</v>
      </c>
      <c r="D45" s="95"/>
      <c r="E45" s="97">
        <v>51324</v>
      </c>
      <c r="F45" s="53"/>
      <c r="G45" s="124"/>
      <c r="H45" s="97">
        <v>49743</v>
      </c>
    </row>
    <row r="46" spans="1:11" ht="15.75" thickBot="1" x14ac:dyDescent="0.3">
      <c r="A46" s="40"/>
      <c r="B46" s="29" t="s">
        <v>728</v>
      </c>
      <c r="C46" s="29"/>
      <c r="D46" s="26" t="s">
        <v>242</v>
      </c>
      <c r="E46" s="27">
        <v>16679</v>
      </c>
      <c r="F46" s="55"/>
      <c r="G46" s="68" t="s">
        <v>242</v>
      </c>
      <c r="H46" s="27">
        <v>3601</v>
      </c>
    </row>
    <row r="47" spans="1:11" ht="15.75" thickTop="1" x14ac:dyDescent="0.25">
      <c r="A47" s="40"/>
      <c r="B47" s="42" t="s">
        <v>729</v>
      </c>
      <c r="C47" s="42"/>
      <c r="D47" s="42"/>
      <c r="E47" s="42"/>
      <c r="F47" s="42"/>
      <c r="G47" s="42"/>
      <c r="H47" s="42"/>
      <c r="I47" s="42"/>
      <c r="J47" s="42"/>
      <c r="K47" s="42"/>
    </row>
    <row r="48" spans="1:11" x14ac:dyDescent="0.25">
      <c r="A48" s="40"/>
      <c r="B48" s="39"/>
      <c r="C48" s="39"/>
      <c r="D48" s="39"/>
      <c r="E48" s="39"/>
      <c r="F48" s="39"/>
      <c r="G48" s="39"/>
      <c r="H48" s="39"/>
      <c r="I48" s="39"/>
      <c r="J48" s="39"/>
      <c r="K48" s="39"/>
    </row>
    <row r="49" spans="1:11" ht="38.25" customHeight="1" x14ac:dyDescent="0.25">
      <c r="A49" s="40"/>
      <c r="B49" s="42" t="s">
        <v>730</v>
      </c>
      <c r="C49" s="42"/>
      <c r="D49" s="42"/>
      <c r="E49" s="42"/>
      <c r="F49" s="42"/>
      <c r="G49" s="42"/>
      <c r="H49" s="42"/>
      <c r="I49" s="42"/>
      <c r="J49" s="42"/>
      <c r="K49" s="42"/>
    </row>
    <row r="50" spans="1:11" x14ac:dyDescent="0.25">
      <c r="A50" s="40"/>
      <c r="B50" s="39"/>
      <c r="C50" s="39"/>
      <c r="D50" s="39"/>
      <c r="E50" s="39"/>
      <c r="F50" s="39"/>
      <c r="G50" s="39"/>
      <c r="H50" s="39"/>
      <c r="I50" s="39"/>
      <c r="J50" s="39"/>
      <c r="K50" s="39"/>
    </row>
    <row r="51" spans="1:11" x14ac:dyDescent="0.25">
      <c r="A51" s="40"/>
      <c r="B51" s="42" t="s">
        <v>731</v>
      </c>
      <c r="C51" s="42"/>
      <c r="D51" s="42"/>
      <c r="E51" s="42"/>
      <c r="F51" s="42"/>
      <c r="G51" s="42"/>
      <c r="H51" s="42"/>
      <c r="I51" s="42"/>
      <c r="J51" s="42"/>
      <c r="K51" s="42"/>
    </row>
    <row r="52" spans="1:11" x14ac:dyDescent="0.25">
      <c r="A52" s="40"/>
      <c r="B52" s="39"/>
      <c r="C52" s="39"/>
      <c r="D52" s="39"/>
      <c r="E52" s="39"/>
      <c r="F52" s="39"/>
      <c r="G52" s="39"/>
      <c r="H52" s="39"/>
      <c r="I52" s="39"/>
      <c r="J52" s="39"/>
      <c r="K52" s="39"/>
    </row>
    <row r="53" spans="1:11" x14ac:dyDescent="0.25">
      <c r="A53" s="40"/>
      <c r="B53" s="125">
        <v>42004</v>
      </c>
      <c r="C53" s="125"/>
      <c r="D53" s="13"/>
      <c r="E53" s="15"/>
      <c r="F53" s="15"/>
      <c r="G53" s="15"/>
      <c r="H53" s="15"/>
      <c r="I53" s="15"/>
      <c r="J53" s="15"/>
      <c r="K53" s="15"/>
    </row>
    <row r="54" spans="1:11" ht="15.75" thickBot="1" x14ac:dyDescent="0.3">
      <c r="A54" s="40"/>
      <c r="B54" s="31" t="s">
        <v>240</v>
      </c>
      <c r="C54" s="31"/>
      <c r="D54" s="30" t="s">
        <v>732</v>
      </c>
      <c r="E54" s="30"/>
      <c r="F54" s="15"/>
      <c r="G54" s="30" t="s">
        <v>733</v>
      </c>
      <c r="H54" s="30"/>
      <c r="I54" s="15"/>
      <c r="J54" s="30" t="s">
        <v>193</v>
      </c>
      <c r="K54" s="30"/>
    </row>
    <row r="55" spans="1:11" x14ac:dyDescent="0.25">
      <c r="A55" s="40"/>
      <c r="B55" s="32" t="s">
        <v>734</v>
      </c>
      <c r="C55" s="32"/>
      <c r="D55" s="60"/>
      <c r="E55" s="63"/>
      <c r="F55" s="53"/>
      <c r="G55" s="63"/>
      <c r="H55" s="63"/>
      <c r="I55" s="53"/>
      <c r="J55" s="63"/>
      <c r="K55" s="63"/>
    </row>
    <row r="56" spans="1:11" x14ac:dyDescent="0.25">
      <c r="A56" s="40"/>
      <c r="B56" s="13"/>
      <c r="C56" s="14" t="s">
        <v>735</v>
      </c>
      <c r="D56" s="65" t="s">
        <v>242</v>
      </c>
      <c r="E56" s="23">
        <v>12842</v>
      </c>
      <c r="F56" s="55"/>
      <c r="G56" s="65" t="s">
        <v>242</v>
      </c>
      <c r="H56" s="65" t="s">
        <v>332</v>
      </c>
      <c r="I56" s="55"/>
      <c r="J56" s="65" t="s">
        <v>242</v>
      </c>
      <c r="K56" s="23">
        <v>12842</v>
      </c>
    </row>
    <row r="57" spans="1:11" x14ac:dyDescent="0.25">
      <c r="A57" s="40"/>
      <c r="B57" s="20"/>
      <c r="C57" s="21" t="s">
        <v>736</v>
      </c>
      <c r="D57" s="20"/>
      <c r="E57" s="22">
        <v>12003</v>
      </c>
      <c r="F57" s="53"/>
      <c r="G57" s="53"/>
      <c r="H57" s="54" t="s">
        <v>332</v>
      </c>
      <c r="I57" s="53"/>
      <c r="J57" s="53"/>
      <c r="K57" s="22">
        <v>12003</v>
      </c>
    </row>
    <row r="58" spans="1:11" x14ac:dyDescent="0.25">
      <c r="A58" s="40"/>
      <c r="B58" s="13"/>
      <c r="C58" s="14" t="s">
        <v>737</v>
      </c>
      <c r="D58" s="13"/>
      <c r="E58" s="23">
        <v>2053</v>
      </c>
      <c r="F58" s="55"/>
      <c r="G58" s="55"/>
      <c r="H58" s="65" t="s">
        <v>332</v>
      </c>
      <c r="I58" s="55"/>
      <c r="J58" s="55"/>
      <c r="K58" s="23">
        <v>2053</v>
      </c>
    </row>
    <row r="59" spans="1:11" x14ac:dyDescent="0.25">
      <c r="A59" s="40"/>
      <c r="B59" s="20"/>
      <c r="C59" s="21" t="s">
        <v>738</v>
      </c>
      <c r="D59" s="20"/>
      <c r="E59" s="22">
        <v>20191</v>
      </c>
      <c r="F59" s="53"/>
      <c r="G59" s="53"/>
      <c r="H59" s="54" t="s">
        <v>332</v>
      </c>
      <c r="I59" s="53"/>
      <c r="J59" s="53"/>
      <c r="K59" s="22">
        <v>20191</v>
      </c>
    </row>
    <row r="60" spans="1:11" x14ac:dyDescent="0.25">
      <c r="A60" s="40"/>
      <c r="B60" s="13"/>
      <c r="C60" s="14" t="s">
        <v>739</v>
      </c>
      <c r="D60" s="13"/>
      <c r="E60" s="23">
        <v>4234</v>
      </c>
      <c r="F60" s="55"/>
      <c r="G60" s="55"/>
      <c r="H60" s="65" t="s">
        <v>332</v>
      </c>
      <c r="I60" s="55"/>
      <c r="J60" s="55"/>
      <c r="K60" s="23">
        <v>4234</v>
      </c>
    </row>
    <row r="61" spans="1:11" ht="15.75" thickBot="1" x14ac:dyDescent="0.3">
      <c r="A61" s="40"/>
      <c r="B61" s="32" t="s">
        <v>214</v>
      </c>
      <c r="C61" s="32"/>
      <c r="D61" s="24"/>
      <c r="E61" s="67" t="s">
        <v>332</v>
      </c>
      <c r="F61" s="53"/>
      <c r="G61" s="66"/>
      <c r="H61" s="67">
        <v>1</v>
      </c>
      <c r="I61" s="53"/>
      <c r="J61" s="66"/>
      <c r="K61" s="67">
        <v>1</v>
      </c>
    </row>
    <row r="62" spans="1:11" ht="15.75" thickBot="1" x14ac:dyDescent="0.3">
      <c r="A62" s="40"/>
      <c r="B62" s="31" t="s">
        <v>740</v>
      </c>
      <c r="C62" s="31"/>
      <c r="D62" s="68" t="s">
        <v>242</v>
      </c>
      <c r="E62" s="27">
        <v>51323</v>
      </c>
      <c r="F62" s="55"/>
      <c r="G62" s="68" t="s">
        <v>242</v>
      </c>
      <c r="H62" s="68">
        <v>1</v>
      </c>
      <c r="I62" s="55"/>
      <c r="J62" s="68" t="s">
        <v>242</v>
      </c>
      <c r="K62" s="27">
        <v>51324</v>
      </c>
    </row>
    <row r="63" spans="1:11" ht="15.75" thickTop="1" x14ac:dyDescent="0.25">
      <c r="A63" s="40"/>
      <c r="B63" s="13"/>
      <c r="C63" s="13"/>
      <c r="D63" s="28"/>
      <c r="E63" s="28"/>
      <c r="F63" s="13"/>
      <c r="G63" s="28"/>
      <c r="H63" s="28"/>
      <c r="I63" s="13"/>
      <c r="J63" s="28"/>
      <c r="K63" s="28"/>
    </row>
    <row r="64" spans="1:11" x14ac:dyDescent="0.25">
      <c r="A64" s="40"/>
      <c r="B64" s="13"/>
      <c r="C64" s="13"/>
      <c r="D64" s="13"/>
      <c r="E64" s="13"/>
      <c r="F64" s="13"/>
      <c r="G64" s="13"/>
      <c r="H64" s="13"/>
      <c r="I64" s="13"/>
      <c r="J64" s="13"/>
      <c r="K64" s="13"/>
    </row>
    <row r="65" spans="1:11" x14ac:dyDescent="0.25">
      <c r="A65" s="40"/>
      <c r="B65" s="125">
        <v>41639</v>
      </c>
      <c r="C65" s="125"/>
      <c r="D65" s="13"/>
      <c r="E65" s="15"/>
      <c r="F65" s="15"/>
      <c r="G65" s="15"/>
      <c r="H65" s="15"/>
      <c r="I65" s="15"/>
      <c r="J65" s="15"/>
      <c r="K65" s="15"/>
    </row>
    <row r="66" spans="1:11" ht="15.75" thickBot="1" x14ac:dyDescent="0.3">
      <c r="A66" s="40"/>
      <c r="B66" s="31" t="s">
        <v>240</v>
      </c>
      <c r="C66" s="31"/>
      <c r="D66" s="70"/>
      <c r="E66" s="17" t="s">
        <v>732</v>
      </c>
      <c r="F66" s="15"/>
      <c r="G66" s="90"/>
      <c r="H66" s="17" t="s">
        <v>733</v>
      </c>
      <c r="I66" s="15"/>
      <c r="J66" s="90"/>
      <c r="K66" s="17" t="s">
        <v>193</v>
      </c>
    </row>
    <row r="67" spans="1:11" x14ac:dyDescent="0.25">
      <c r="A67" s="40"/>
      <c r="B67" s="32" t="s">
        <v>734</v>
      </c>
      <c r="C67" s="32"/>
      <c r="D67" s="60"/>
      <c r="E67" s="63"/>
      <c r="F67" s="53"/>
      <c r="G67" s="63"/>
      <c r="H67" s="63"/>
      <c r="I67" s="53"/>
      <c r="J67" s="63"/>
      <c r="K67" s="63"/>
    </row>
    <row r="68" spans="1:11" x14ac:dyDescent="0.25">
      <c r="A68" s="40"/>
      <c r="B68" s="13"/>
      <c r="C68" s="14" t="s">
        <v>735</v>
      </c>
      <c r="D68" s="14" t="s">
        <v>242</v>
      </c>
      <c r="E68" s="23">
        <v>12697</v>
      </c>
      <c r="F68" s="55"/>
      <c r="G68" s="65" t="s">
        <v>242</v>
      </c>
      <c r="H68" s="65" t="s">
        <v>332</v>
      </c>
      <c r="I68" s="55"/>
      <c r="J68" s="65" t="s">
        <v>242</v>
      </c>
      <c r="K68" s="23">
        <v>12697</v>
      </c>
    </row>
    <row r="69" spans="1:11" x14ac:dyDescent="0.25">
      <c r="A69" s="40"/>
      <c r="B69" s="20"/>
      <c r="C69" s="21" t="s">
        <v>741</v>
      </c>
      <c r="D69" s="20"/>
      <c r="E69" s="22">
        <v>9876</v>
      </c>
      <c r="F69" s="53"/>
      <c r="G69" s="53"/>
      <c r="H69" s="54" t="s">
        <v>332</v>
      </c>
      <c r="I69" s="53"/>
      <c r="J69" s="53"/>
      <c r="K69" s="22">
        <v>9876</v>
      </c>
    </row>
    <row r="70" spans="1:11" x14ac:dyDescent="0.25">
      <c r="A70" s="40"/>
      <c r="B70" s="13"/>
      <c r="C70" s="14" t="s">
        <v>737</v>
      </c>
      <c r="D70" s="13"/>
      <c r="E70" s="23">
        <v>1798</v>
      </c>
      <c r="F70" s="55"/>
      <c r="G70" s="55"/>
      <c r="H70" s="65" t="s">
        <v>332</v>
      </c>
      <c r="I70" s="55"/>
      <c r="J70" s="55"/>
      <c r="K70" s="23">
        <v>1798</v>
      </c>
    </row>
    <row r="71" spans="1:11" x14ac:dyDescent="0.25">
      <c r="A71" s="40"/>
      <c r="B71" s="20"/>
      <c r="C71" s="21" t="s">
        <v>738</v>
      </c>
      <c r="D71" s="20"/>
      <c r="E71" s="22">
        <v>20861</v>
      </c>
      <c r="F71" s="53"/>
      <c r="G71" s="53"/>
      <c r="H71" s="54" t="s">
        <v>332</v>
      </c>
      <c r="I71" s="53"/>
      <c r="J71" s="53"/>
      <c r="K71" s="22">
        <v>20861</v>
      </c>
    </row>
    <row r="72" spans="1:11" x14ac:dyDescent="0.25">
      <c r="A72" s="40"/>
      <c r="B72" s="13"/>
      <c r="C72" s="14" t="s">
        <v>742</v>
      </c>
      <c r="D72" s="13"/>
      <c r="E72" s="23">
        <v>4500</v>
      </c>
      <c r="F72" s="55"/>
      <c r="G72" s="55"/>
      <c r="H72" s="65" t="s">
        <v>332</v>
      </c>
      <c r="I72" s="55"/>
      <c r="J72" s="55"/>
      <c r="K72" s="23">
        <v>4500</v>
      </c>
    </row>
    <row r="73" spans="1:11" ht="15.75" thickBot="1" x14ac:dyDescent="0.3">
      <c r="A73" s="40"/>
      <c r="B73" s="32" t="s">
        <v>214</v>
      </c>
      <c r="C73" s="32"/>
      <c r="D73" s="24"/>
      <c r="E73" s="67" t="s">
        <v>332</v>
      </c>
      <c r="F73" s="53"/>
      <c r="G73" s="66"/>
      <c r="H73" s="67">
        <v>11</v>
      </c>
      <c r="I73" s="53"/>
      <c r="J73" s="66"/>
      <c r="K73" s="67">
        <v>11</v>
      </c>
    </row>
    <row r="74" spans="1:11" ht="15.75" thickBot="1" x14ac:dyDescent="0.3">
      <c r="A74" s="40"/>
      <c r="B74" s="31" t="s">
        <v>740</v>
      </c>
      <c r="C74" s="31"/>
      <c r="D74" s="26" t="s">
        <v>242</v>
      </c>
      <c r="E74" s="27">
        <v>49732</v>
      </c>
      <c r="F74" s="55"/>
      <c r="G74" s="68" t="s">
        <v>242</v>
      </c>
      <c r="H74" s="68">
        <v>11</v>
      </c>
      <c r="I74" s="55"/>
      <c r="J74" s="68" t="s">
        <v>242</v>
      </c>
      <c r="K74" s="27">
        <v>49743</v>
      </c>
    </row>
    <row r="75" spans="1:11" ht="15.75" thickTop="1" x14ac:dyDescent="0.25">
      <c r="A75" s="40"/>
      <c r="B75" s="46"/>
      <c r="C75" s="46"/>
      <c r="D75" s="46"/>
      <c r="E75" s="46"/>
      <c r="F75" s="46"/>
      <c r="G75" s="46"/>
      <c r="H75" s="46"/>
      <c r="I75" s="46"/>
      <c r="J75" s="46"/>
      <c r="K75" s="46"/>
    </row>
    <row r="76" spans="1:11" ht="25.5" customHeight="1" x14ac:dyDescent="0.25">
      <c r="A76" s="40"/>
      <c r="B76" s="47" t="s">
        <v>743</v>
      </c>
      <c r="C76" s="47"/>
      <c r="D76" s="47"/>
      <c r="E76" s="47"/>
      <c r="F76" s="47"/>
      <c r="G76" s="47"/>
      <c r="H76" s="47"/>
      <c r="I76" s="47"/>
      <c r="J76" s="47"/>
      <c r="K76" s="47"/>
    </row>
    <row r="77" spans="1:11" x14ac:dyDescent="0.25">
      <c r="A77" s="40"/>
      <c r="B77" s="46"/>
      <c r="C77" s="46"/>
      <c r="D77" s="46"/>
      <c r="E77" s="46"/>
      <c r="F77" s="46"/>
      <c r="G77" s="46"/>
      <c r="H77" s="46"/>
      <c r="I77" s="46"/>
      <c r="J77" s="46"/>
      <c r="K77" s="46"/>
    </row>
    <row r="78" spans="1:11" x14ac:dyDescent="0.25">
      <c r="A78" s="40"/>
      <c r="B78" s="46"/>
      <c r="C78" s="46"/>
      <c r="D78" s="46"/>
      <c r="E78" s="46"/>
      <c r="F78" s="46"/>
      <c r="G78" s="46"/>
      <c r="H78" s="46"/>
      <c r="I78" s="46"/>
      <c r="J78" s="46"/>
      <c r="K78" s="46"/>
    </row>
    <row r="79" spans="1:11" x14ac:dyDescent="0.25">
      <c r="A79" s="40"/>
      <c r="B79" s="46"/>
      <c r="C79" s="46"/>
      <c r="D79" s="46"/>
      <c r="E79" s="46"/>
      <c r="F79" s="46"/>
      <c r="G79" s="46"/>
      <c r="H79" s="46"/>
      <c r="I79" s="46"/>
      <c r="J79" s="46"/>
      <c r="K79" s="46"/>
    </row>
    <row r="80" spans="1:11" x14ac:dyDescent="0.25">
      <c r="A80" s="40"/>
      <c r="B80" s="47" t="s">
        <v>744</v>
      </c>
      <c r="C80" s="47"/>
      <c r="D80" s="47"/>
      <c r="E80" s="47"/>
      <c r="F80" s="47"/>
      <c r="G80" s="47"/>
      <c r="H80" s="47"/>
      <c r="I80" s="47"/>
      <c r="J80" s="47"/>
      <c r="K80" s="47"/>
    </row>
    <row r="81" spans="1:11" x14ac:dyDescent="0.25">
      <c r="A81" s="40"/>
      <c r="B81" s="46"/>
      <c r="C81" s="46"/>
      <c r="D81" s="46"/>
      <c r="E81" s="46"/>
      <c r="F81" s="46"/>
      <c r="G81" s="46"/>
      <c r="H81" s="46"/>
      <c r="I81" s="46"/>
      <c r="J81" s="46"/>
      <c r="K81" s="46"/>
    </row>
    <row r="82" spans="1:11" x14ac:dyDescent="0.25">
      <c r="A82" s="40"/>
      <c r="B82" s="46"/>
      <c r="C82" s="46"/>
      <c r="D82" s="46"/>
      <c r="E82" s="46"/>
      <c r="F82" s="46"/>
      <c r="G82" s="46"/>
      <c r="H82" s="46"/>
      <c r="I82" s="46"/>
      <c r="J82" s="46"/>
      <c r="K82" s="46"/>
    </row>
    <row r="83" spans="1:11" x14ac:dyDescent="0.25">
      <c r="A83" s="40"/>
      <c r="B83" s="46"/>
      <c r="C83" s="46"/>
      <c r="D83" s="46"/>
      <c r="E83" s="46"/>
      <c r="F83" s="46"/>
      <c r="G83" s="46"/>
      <c r="H83" s="46"/>
      <c r="I83" s="46"/>
      <c r="J83" s="46"/>
      <c r="K83" s="46"/>
    </row>
    <row r="84" spans="1:11" ht="25.5" customHeight="1" x14ac:dyDescent="0.25">
      <c r="A84" s="40"/>
      <c r="B84" s="47" t="s">
        <v>745</v>
      </c>
      <c r="C84" s="47"/>
      <c r="D84" s="47"/>
      <c r="E84" s="47"/>
      <c r="F84" s="47"/>
      <c r="G84" s="47"/>
      <c r="H84" s="47"/>
      <c r="I84" s="47"/>
      <c r="J84" s="47"/>
      <c r="K84" s="47"/>
    </row>
    <row r="85" spans="1:11" x14ac:dyDescent="0.25">
      <c r="A85" s="40"/>
      <c r="B85" s="46"/>
      <c r="C85" s="46"/>
      <c r="D85" s="46"/>
      <c r="E85" s="46"/>
      <c r="F85" s="46"/>
      <c r="G85" s="46"/>
      <c r="H85" s="46"/>
      <c r="I85" s="46"/>
      <c r="J85" s="46"/>
      <c r="K85" s="46"/>
    </row>
    <row r="86" spans="1:11" x14ac:dyDescent="0.25">
      <c r="A86" s="40"/>
      <c r="B86" s="46"/>
      <c r="C86" s="46"/>
      <c r="D86" s="46"/>
      <c r="E86" s="46"/>
      <c r="F86" s="46"/>
      <c r="G86" s="46"/>
      <c r="H86" s="46"/>
      <c r="I86" s="46"/>
      <c r="J86" s="46"/>
      <c r="K86" s="46"/>
    </row>
    <row r="87" spans="1:11" x14ac:dyDescent="0.25">
      <c r="A87" s="40"/>
      <c r="B87" s="46"/>
      <c r="C87" s="46"/>
      <c r="D87" s="46"/>
      <c r="E87" s="46"/>
      <c r="F87" s="46"/>
      <c r="G87" s="46"/>
      <c r="H87" s="46"/>
      <c r="I87" s="46"/>
      <c r="J87" s="46"/>
      <c r="K87" s="46"/>
    </row>
    <row r="88" spans="1:11" ht="25.5" customHeight="1" x14ac:dyDescent="0.25">
      <c r="A88" s="40"/>
      <c r="B88" s="47" t="s">
        <v>746</v>
      </c>
      <c r="C88" s="47"/>
      <c r="D88" s="47"/>
      <c r="E88" s="47"/>
      <c r="F88" s="47"/>
      <c r="G88" s="47"/>
      <c r="H88" s="47"/>
      <c r="I88" s="47"/>
      <c r="J88" s="47"/>
      <c r="K88" s="47"/>
    </row>
    <row r="89" spans="1:11" x14ac:dyDescent="0.25">
      <c r="A89" s="40"/>
      <c r="B89" s="46"/>
      <c r="C89" s="46"/>
      <c r="D89" s="46"/>
      <c r="E89" s="46"/>
      <c r="F89" s="46"/>
      <c r="G89" s="46"/>
      <c r="H89" s="46"/>
      <c r="I89" s="46"/>
      <c r="J89" s="46"/>
      <c r="K89" s="46"/>
    </row>
    <row r="90" spans="1:11" x14ac:dyDescent="0.25">
      <c r="A90" s="40"/>
      <c r="B90" s="46"/>
      <c r="C90" s="46"/>
      <c r="D90" s="46"/>
      <c r="E90" s="46"/>
      <c r="F90" s="46"/>
      <c r="G90" s="46"/>
      <c r="H90" s="46"/>
      <c r="I90" s="46"/>
      <c r="J90" s="46"/>
      <c r="K90" s="46"/>
    </row>
    <row r="91" spans="1:11" x14ac:dyDescent="0.25">
      <c r="A91" s="40"/>
      <c r="B91" s="46"/>
      <c r="C91" s="46"/>
      <c r="D91" s="46"/>
      <c r="E91" s="46"/>
      <c r="F91" s="46"/>
      <c r="G91" s="46"/>
      <c r="H91" s="46"/>
      <c r="I91" s="46"/>
      <c r="J91" s="46"/>
      <c r="K91" s="46"/>
    </row>
    <row r="92" spans="1:11" ht="25.5" customHeight="1" x14ac:dyDescent="0.25">
      <c r="A92" s="40"/>
      <c r="B92" s="47" t="s">
        <v>747</v>
      </c>
      <c r="C92" s="47"/>
      <c r="D92" s="47"/>
      <c r="E92" s="47"/>
      <c r="F92" s="47"/>
      <c r="G92" s="47"/>
      <c r="H92" s="47"/>
      <c r="I92" s="47"/>
      <c r="J92" s="47"/>
      <c r="K92" s="47"/>
    </row>
    <row r="93" spans="1:11" x14ac:dyDescent="0.25">
      <c r="A93" s="40"/>
      <c r="B93" s="39"/>
      <c r="C93" s="39"/>
      <c r="D93" s="39"/>
      <c r="E93" s="39"/>
      <c r="F93" s="39"/>
      <c r="G93" s="39"/>
      <c r="H93" s="39"/>
      <c r="I93" s="39"/>
      <c r="J93" s="39"/>
      <c r="K93" s="39"/>
    </row>
    <row r="94" spans="1:11" x14ac:dyDescent="0.25">
      <c r="A94" s="40"/>
      <c r="B94" s="39"/>
      <c r="C94" s="39"/>
      <c r="D94" s="39"/>
      <c r="E94" s="39"/>
      <c r="F94" s="39"/>
      <c r="G94" s="39"/>
      <c r="H94" s="39"/>
      <c r="I94" s="39"/>
      <c r="J94" s="39"/>
      <c r="K94" s="39"/>
    </row>
    <row r="95" spans="1:11" x14ac:dyDescent="0.25">
      <c r="A95" s="40"/>
      <c r="B95" s="42" t="s">
        <v>748</v>
      </c>
      <c r="C95" s="42"/>
      <c r="D95" s="42"/>
      <c r="E95" s="42"/>
      <c r="F95" s="42"/>
      <c r="G95" s="42"/>
      <c r="H95" s="42"/>
      <c r="I95" s="42"/>
      <c r="J95" s="42"/>
      <c r="K95" s="42"/>
    </row>
    <row r="96" spans="1:11" x14ac:dyDescent="0.25">
      <c r="A96" s="40"/>
      <c r="B96" s="13"/>
      <c r="C96" s="15"/>
      <c r="D96" s="13"/>
      <c r="E96" s="13"/>
      <c r="F96" s="13"/>
      <c r="G96" s="57" t="s">
        <v>749</v>
      </c>
      <c r="H96" s="57"/>
      <c r="I96" s="57"/>
      <c r="J96" s="57"/>
      <c r="K96" s="57"/>
    </row>
    <row r="97" spans="1:11" ht="15.75" thickBot="1" x14ac:dyDescent="0.3">
      <c r="A97" s="40"/>
      <c r="B97" s="13"/>
      <c r="C97" s="15"/>
      <c r="D97" s="13"/>
      <c r="E97" s="13"/>
      <c r="F97" s="13"/>
      <c r="G97" s="30" t="s">
        <v>750</v>
      </c>
      <c r="H97" s="30"/>
      <c r="I97" s="30"/>
      <c r="J97" s="30"/>
      <c r="K97" s="30"/>
    </row>
    <row r="98" spans="1:11" x14ac:dyDescent="0.25">
      <c r="A98" s="40"/>
      <c r="B98" s="18" t="s">
        <v>751</v>
      </c>
      <c r="C98" s="13"/>
      <c r="D98" s="57" t="s">
        <v>752</v>
      </c>
      <c r="E98" s="57"/>
      <c r="F98" s="15"/>
      <c r="G98" s="50"/>
      <c r="H98" s="50"/>
      <c r="I98" s="50"/>
      <c r="J98" s="50"/>
      <c r="K98" s="50"/>
    </row>
    <row r="99" spans="1:11" ht="15.75" thickBot="1" x14ac:dyDescent="0.3">
      <c r="A99" s="40"/>
      <c r="B99" s="126" t="s">
        <v>753</v>
      </c>
      <c r="C99" s="13"/>
      <c r="D99" s="30" t="s">
        <v>754</v>
      </c>
      <c r="E99" s="30"/>
      <c r="F99" s="15"/>
      <c r="G99" s="30">
        <v>2014</v>
      </c>
      <c r="H99" s="30"/>
      <c r="I99" s="13"/>
      <c r="J99" s="30">
        <v>2013</v>
      </c>
      <c r="K99" s="30"/>
    </row>
    <row r="100" spans="1:11" x14ac:dyDescent="0.25">
      <c r="A100" s="40"/>
      <c r="B100" s="61" t="s">
        <v>755</v>
      </c>
      <c r="C100" s="20"/>
      <c r="D100" s="64">
        <v>46</v>
      </c>
      <c r="E100" s="61" t="s">
        <v>369</v>
      </c>
      <c r="F100" s="20"/>
      <c r="G100" s="64">
        <v>47.6</v>
      </c>
      <c r="H100" s="61" t="s">
        <v>369</v>
      </c>
      <c r="I100" s="53"/>
      <c r="J100" s="64">
        <v>51</v>
      </c>
      <c r="K100" s="61" t="s">
        <v>369</v>
      </c>
    </row>
    <row r="101" spans="1:11" x14ac:dyDescent="0.25">
      <c r="A101" s="40"/>
      <c r="B101" s="14" t="s">
        <v>756</v>
      </c>
      <c r="C101" s="13"/>
      <c r="D101" s="65">
        <v>24</v>
      </c>
      <c r="E101" s="14" t="s">
        <v>369</v>
      </c>
      <c r="F101" s="13"/>
      <c r="G101" s="65">
        <v>23.4</v>
      </c>
      <c r="H101" s="14" t="s">
        <v>369</v>
      </c>
      <c r="I101" s="55"/>
      <c r="J101" s="65">
        <v>19.899999999999999</v>
      </c>
      <c r="K101" s="14" t="s">
        <v>369</v>
      </c>
    </row>
    <row r="102" spans="1:11" x14ac:dyDescent="0.25">
      <c r="A102" s="40"/>
      <c r="B102" s="21" t="s">
        <v>757</v>
      </c>
      <c r="C102" s="20"/>
      <c r="D102" s="54">
        <v>30</v>
      </c>
      <c r="E102" s="21" t="s">
        <v>369</v>
      </c>
      <c r="F102" s="20"/>
      <c r="G102" s="54">
        <v>29</v>
      </c>
      <c r="H102" s="21" t="s">
        <v>369</v>
      </c>
      <c r="I102" s="53"/>
      <c r="J102" s="54">
        <v>29.1</v>
      </c>
      <c r="K102" s="21" t="s">
        <v>369</v>
      </c>
    </row>
    <row r="103" spans="1:11" ht="38.25" customHeight="1" x14ac:dyDescent="0.25">
      <c r="A103" s="40"/>
      <c r="B103" s="42" t="s">
        <v>758</v>
      </c>
      <c r="C103" s="42"/>
      <c r="D103" s="42"/>
      <c r="E103" s="42"/>
      <c r="F103" s="42"/>
      <c r="G103" s="42"/>
      <c r="H103" s="42"/>
      <c r="I103" s="42"/>
      <c r="J103" s="42"/>
      <c r="K103" s="42"/>
    </row>
    <row r="104" spans="1:11" x14ac:dyDescent="0.25">
      <c r="A104" s="40"/>
      <c r="B104" s="39"/>
      <c r="C104" s="39"/>
      <c r="D104" s="39"/>
      <c r="E104" s="39"/>
      <c r="F104" s="39"/>
      <c r="G104" s="39"/>
      <c r="H104" s="39"/>
      <c r="I104" s="39"/>
      <c r="J104" s="39"/>
      <c r="K104" s="39"/>
    </row>
    <row r="105" spans="1:11" x14ac:dyDescent="0.25">
      <c r="A105" s="40"/>
      <c r="B105" s="42" t="s">
        <v>759</v>
      </c>
      <c r="C105" s="42"/>
      <c r="D105" s="42"/>
      <c r="E105" s="42"/>
      <c r="F105" s="42"/>
      <c r="G105" s="42"/>
      <c r="H105" s="42"/>
      <c r="I105" s="42"/>
      <c r="J105" s="42"/>
      <c r="K105" s="42"/>
    </row>
    <row r="106" spans="1:11" x14ac:dyDescent="0.25">
      <c r="A106" s="40"/>
      <c r="B106" s="39"/>
      <c r="C106" s="39"/>
      <c r="D106" s="39"/>
      <c r="E106" s="39"/>
      <c r="F106" s="39"/>
      <c r="G106" s="39"/>
      <c r="H106" s="39"/>
      <c r="I106" s="39"/>
      <c r="J106" s="39"/>
      <c r="K106" s="39"/>
    </row>
    <row r="107" spans="1:11" ht="51" customHeight="1" x14ac:dyDescent="0.25">
      <c r="A107" s="40"/>
      <c r="B107" s="42" t="s">
        <v>760</v>
      </c>
      <c r="C107" s="42"/>
      <c r="D107" s="42"/>
      <c r="E107" s="42"/>
      <c r="F107" s="42"/>
      <c r="G107" s="42"/>
      <c r="H107" s="42"/>
      <c r="I107" s="42"/>
      <c r="J107" s="42"/>
      <c r="K107" s="42"/>
    </row>
    <row r="108" spans="1:11" x14ac:dyDescent="0.25">
      <c r="A108" s="40"/>
      <c r="B108" s="29" t="s">
        <v>761</v>
      </c>
      <c r="C108" s="29"/>
      <c r="D108" s="29"/>
      <c r="E108" s="29"/>
      <c r="F108" s="29"/>
      <c r="G108" s="29"/>
      <c r="H108" s="29"/>
      <c r="I108" s="29"/>
      <c r="J108" s="29"/>
      <c r="K108" s="29"/>
    </row>
    <row r="109" spans="1:11" x14ac:dyDescent="0.25">
      <c r="A109" s="40"/>
      <c r="B109" s="13"/>
      <c r="C109" s="15"/>
      <c r="D109" s="15"/>
      <c r="E109" s="15"/>
      <c r="F109" s="15"/>
      <c r="G109" s="15"/>
      <c r="H109" s="15"/>
      <c r="I109" s="15"/>
      <c r="J109" s="15"/>
      <c r="K109" s="15"/>
    </row>
    <row r="110" spans="1:11" ht="15.75" thickBot="1" x14ac:dyDescent="0.3">
      <c r="A110" s="40"/>
      <c r="B110" s="79" t="s">
        <v>570</v>
      </c>
      <c r="C110" s="79"/>
      <c r="D110" s="30">
        <v>2014</v>
      </c>
      <c r="E110" s="30"/>
      <c r="F110" s="15"/>
      <c r="G110" s="30">
        <v>2013</v>
      </c>
      <c r="H110" s="30"/>
      <c r="I110" s="15"/>
      <c r="J110" s="30">
        <v>2012</v>
      </c>
      <c r="K110" s="30"/>
    </row>
    <row r="111" spans="1:11" x14ac:dyDescent="0.25">
      <c r="A111" s="40"/>
      <c r="B111" s="31" t="s">
        <v>240</v>
      </c>
      <c r="C111" s="31"/>
      <c r="D111" s="50"/>
      <c r="E111" s="50"/>
      <c r="F111" s="15"/>
      <c r="G111" s="50"/>
      <c r="H111" s="19"/>
      <c r="I111" s="13"/>
      <c r="J111" s="19"/>
      <c r="K111" s="19"/>
    </row>
    <row r="112" spans="1:11" x14ac:dyDescent="0.25">
      <c r="A112" s="40"/>
      <c r="B112" s="32" t="s">
        <v>715</v>
      </c>
      <c r="C112" s="32"/>
      <c r="D112" s="21" t="s">
        <v>242</v>
      </c>
      <c r="E112" s="22">
        <v>1018</v>
      </c>
      <c r="F112" s="53"/>
      <c r="G112" s="54" t="s">
        <v>242</v>
      </c>
      <c r="H112" s="22">
        <v>1348</v>
      </c>
      <c r="I112" s="53"/>
      <c r="J112" s="54" t="s">
        <v>242</v>
      </c>
      <c r="K112" s="22">
        <v>1197</v>
      </c>
    </row>
    <row r="113" spans="1:11" x14ac:dyDescent="0.25">
      <c r="A113" s="40"/>
      <c r="B113" s="29" t="s">
        <v>762</v>
      </c>
      <c r="C113" s="29"/>
      <c r="D113" s="13"/>
      <c r="E113" s="23">
        <v>2255</v>
      </c>
      <c r="F113" s="55"/>
      <c r="G113" s="55"/>
      <c r="H113" s="23">
        <v>2137</v>
      </c>
      <c r="I113" s="55"/>
      <c r="J113" s="55"/>
      <c r="K113" s="23">
        <v>2297</v>
      </c>
    </row>
    <row r="114" spans="1:11" x14ac:dyDescent="0.25">
      <c r="A114" s="40"/>
      <c r="B114" s="32" t="s">
        <v>763</v>
      </c>
      <c r="C114" s="32"/>
      <c r="D114" s="20"/>
      <c r="E114" s="22">
        <v>-3402</v>
      </c>
      <c r="F114" s="53"/>
      <c r="G114" s="53"/>
      <c r="H114" s="22">
        <v>-3065</v>
      </c>
      <c r="I114" s="53"/>
      <c r="J114" s="53"/>
      <c r="K114" s="22">
        <v>-2995</v>
      </c>
    </row>
    <row r="115" spans="1:11" x14ac:dyDescent="0.25">
      <c r="A115" s="40"/>
      <c r="B115" s="29" t="s">
        <v>764</v>
      </c>
      <c r="C115" s="29"/>
      <c r="D115" s="13"/>
      <c r="E115" s="23">
        <v>-3644</v>
      </c>
      <c r="F115" s="55"/>
      <c r="G115" s="55"/>
      <c r="H115" s="23">
        <v>-3605</v>
      </c>
      <c r="I115" s="55"/>
      <c r="J115" s="55"/>
      <c r="K115" s="23">
        <v>-3735</v>
      </c>
    </row>
    <row r="116" spans="1:11" ht="15.75" thickBot="1" x14ac:dyDescent="0.3">
      <c r="A116" s="40"/>
      <c r="B116" s="32" t="s">
        <v>765</v>
      </c>
      <c r="C116" s="32"/>
      <c r="D116" s="24"/>
      <c r="E116" s="25">
        <v>1287</v>
      </c>
      <c r="F116" s="53"/>
      <c r="G116" s="66"/>
      <c r="H116" s="25">
        <v>2452</v>
      </c>
      <c r="I116" s="53"/>
      <c r="J116" s="66"/>
      <c r="K116" s="25">
        <v>2517</v>
      </c>
    </row>
    <row r="117" spans="1:11" ht="15.75" thickBot="1" x14ac:dyDescent="0.3">
      <c r="A117" s="40"/>
      <c r="B117" s="29" t="s">
        <v>766</v>
      </c>
      <c r="C117" s="29"/>
      <c r="D117" s="26" t="s">
        <v>242</v>
      </c>
      <c r="E117" s="27">
        <v>-2486</v>
      </c>
      <c r="F117" s="55"/>
      <c r="G117" s="68" t="s">
        <v>242</v>
      </c>
      <c r="H117" s="68">
        <v>-733</v>
      </c>
      <c r="I117" s="55"/>
      <c r="J117" s="68" t="s">
        <v>242</v>
      </c>
      <c r="K117" s="68">
        <v>-719</v>
      </c>
    </row>
    <row r="118" spans="1:11" ht="15.75" thickTop="1" x14ac:dyDescent="0.25">
      <c r="A118" s="40"/>
      <c r="B118" s="13"/>
      <c r="C118" s="13"/>
      <c r="D118" s="28"/>
      <c r="E118" s="28"/>
      <c r="F118" s="13"/>
      <c r="G118" s="28"/>
      <c r="H118" s="28"/>
      <c r="I118" s="13"/>
      <c r="J118" s="28"/>
      <c r="K118" s="28"/>
    </row>
    <row r="119" spans="1:11" x14ac:dyDescent="0.25">
      <c r="A119" s="40"/>
      <c r="B119" s="14">
        <v>-1</v>
      </c>
      <c r="C119" s="29" t="s">
        <v>767</v>
      </c>
      <c r="D119" s="29"/>
      <c r="E119" s="29"/>
      <c r="F119" s="29"/>
      <c r="G119" s="29"/>
      <c r="H119" s="29"/>
      <c r="I119" s="29"/>
      <c r="J119" s="29"/>
      <c r="K119" s="29"/>
    </row>
    <row r="120" spans="1:11" x14ac:dyDescent="0.25">
      <c r="A120" s="40"/>
      <c r="B120" s="13"/>
      <c r="C120" s="13"/>
      <c r="D120" s="13"/>
      <c r="E120" s="13"/>
      <c r="F120" s="13"/>
      <c r="G120" s="13"/>
      <c r="H120" s="13"/>
      <c r="I120" s="13"/>
      <c r="J120" s="13"/>
      <c r="K120" s="13"/>
    </row>
    <row r="121" spans="1:11" x14ac:dyDescent="0.25">
      <c r="A121" s="40"/>
      <c r="B121" s="14">
        <v>-2</v>
      </c>
      <c r="C121" s="29" t="s">
        <v>768</v>
      </c>
      <c r="D121" s="29"/>
      <c r="E121" s="29"/>
      <c r="F121" s="29"/>
      <c r="G121" s="29"/>
      <c r="H121" s="29"/>
      <c r="I121" s="29"/>
      <c r="J121" s="29"/>
      <c r="K121" s="29"/>
    </row>
    <row r="122" spans="1:11" x14ac:dyDescent="0.25">
      <c r="A122" s="40"/>
      <c r="B122" s="29" t="s">
        <v>769</v>
      </c>
      <c r="C122" s="29"/>
      <c r="D122" s="29"/>
      <c r="E122" s="29"/>
      <c r="F122" s="29"/>
      <c r="G122" s="29"/>
    </row>
    <row r="123" spans="1:11" x14ac:dyDescent="0.25">
      <c r="A123" s="40"/>
      <c r="B123" s="15"/>
      <c r="C123" s="15"/>
      <c r="D123" s="15"/>
      <c r="E123" s="15"/>
      <c r="F123" s="15"/>
      <c r="G123" s="15"/>
    </row>
    <row r="124" spans="1:11" ht="15.75" thickBot="1" x14ac:dyDescent="0.3">
      <c r="A124" s="40"/>
      <c r="B124" s="78" t="s">
        <v>352</v>
      </c>
      <c r="C124" s="30">
        <v>2014</v>
      </c>
      <c r="D124" s="30"/>
      <c r="E124" s="15"/>
      <c r="F124" s="30">
        <v>2013</v>
      </c>
      <c r="G124" s="30"/>
    </row>
    <row r="125" spans="1:11" x14ac:dyDescent="0.25">
      <c r="A125" s="40"/>
      <c r="B125" s="92" t="s">
        <v>770</v>
      </c>
      <c r="C125" s="94"/>
      <c r="D125" s="60"/>
      <c r="E125" s="51"/>
      <c r="F125" s="94"/>
      <c r="G125" s="94"/>
    </row>
    <row r="126" spans="1:11" x14ac:dyDescent="0.25">
      <c r="A126" s="40"/>
      <c r="B126" s="14" t="s">
        <v>771</v>
      </c>
      <c r="C126" s="65">
        <v>4.2</v>
      </c>
      <c r="D126" s="14" t="s">
        <v>369</v>
      </c>
      <c r="E126" s="55"/>
      <c r="F126" s="65">
        <v>5</v>
      </c>
      <c r="G126" s="14" t="s">
        <v>369</v>
      </c>
    </row>
    <row r="127" spans="1:11" x14ac:dyDescent="0.25">
      <c r="A127" s="40"/>
      <c r="B127" s="20"/>
      <c r="C127" s="53"/>
      <c r="D127" s="20"/>
      <c r="E127" s="53"/>
      <c r="F127" s="53"/>
      <c r="G127" s="20"/>
    </row>
    <row r="128" spans="1:11" x14ac:dyDescent="0.25">
      <c r="A128" s="40"/>
      <c r="B128" s="18" t="s">
        <v>772</v>
      </c>
      <c r="C128" s="55"/>
      <c r="D128" s="13"/>
      <c r="E128" s="55"/>
      <c r="F128" s="55"/>
      <c r="G128" s="13"/>
    </row>
    <row r="129" spans="1:11" x14ac:dyDescent="0.25">
      <c r="A129" s="40"/>
      <c r="B129" s="21" t="s">
        <v>771</v>
      </c>
      <c r="C129" s="54">
        <v>5</v>
      </c>
      <c r="D129" s="21" t="s">
        <v>369</v>
      </c>
      <c r="E129" s="53"/>
      <c r="F129" s="54">
        <v>4</v>
      </c>
      <c r="G129" s="21" t="s">
        <v>369</v>
      </c>
    </row>
    <row r="130" spans="1:11" x14ac:dyDescent="0.25">
      <c r="A130" s="40"/>
      <c r="B130" s="14" t="s">
        <v>763</v>
      </c>
      <c r="C130" s="65">
        <v>7</v>
      </c>
      <c r="D130" s="14" t="s">
        <v>369</v>
      </c>
      <c r="E130" s="55"/>
      <c r="F130" s="65">
        <v>7</v>
      </c>
      <c r="G130" s="14" t="s">
        <v>369</v>
      </c>
    </row>
    <row r="131" spans="1:11" ht="38.25" customHeight="1" x14ac:dyDescent="0.25">
      <c r="A131" s="40"/>
      <c r="B131" s="42" t="s">
        <v>773</v>
      </c>
      <c r="C131" s="42"/>
      <c r="D131" s="42"/>
      <c r="E131" s="42"/>
      <c r="F131" s="42"/>
      <c r="G131" s="42"/>
      <c r="H131" s="42"/>
      <c r="I131" s="42"/>
      <c r="J131" s="42"/>
      <c r="K131" s="42"/>
    </row>
    <row r="132" spans="1:11" x14ac:dyDescent="0.25">
      <c r="A132" s="40"/>
      <c r="B132" s="39"/>
      <c r="C132" s="39"/>
      <c r="D132" s="39"/>
      <c r="E132" s="39"/>
      <c r="F132" s="39"/>
      <c r="G132" s="39"/>
      <c r="H132" s="39"/>
      <c r="I132" s="39"/>
      <c r="J132" s="39"/>
      <c r="K132" s="39"/>
    </row>
    <row r="133" spans="1:11" x14ac:dyDescent="0.25">
      <c r="A133" s="40"/>
      <c r="B133" s="42" t="s">
        <v>774</v>
      </c>
      <c r="C133" s="42"/>
      <c r="D133" s="42"/>
      <c r="E133" s="42"/>
      <c r="F133" s="42"/>
      <c r="G133" s="42"/>
      <c r="H133" s="42"/>
      <c r="I133" s="42"/>
      <c r="J133" s="42"/>
      <c r="K133" s="42"/>
    </row>
    <row r="134" spans="1:11" x14ac:dyDescent="0.25">
      <c r="A134" s="40"/>
      <c r="B134" s="39"/>
      <c r="C134" s="39"/>
      <c r="D134" s="39"/>
      <c r="E134" s="39"/>
      <c r="F134" s="39"/>
      <c r="G134" s="39"/>
      <c r="H134" s="39"/>
      <c r="I134" s="39"/>
      <c r="J134" s="39"/>
      <c r="K134" s="39"/>
    </row>
    <row r="135" spans="1:11" ht="38.25" customHeight="1" x14ac:dyDescent="0.25">
      <c r="A135" s="40"/>
      <c r="B135" s="42" t="s">
        <v>775</v>
      </c>
      <c r="C135" s="42"/>
      <c r="D135" s="42"/>
      <c r="E135" s="42"/>
      <c r="F135" s="42"/>
      <c r="G135" s="42"/>
      <c r="H135" s="42"/>
      <c r="I135" s="42"/>
      <c r="J135" s="42"/>
      <c r="K135" s="42"/>
    </row>
    <row r="136" spans="1:11" x14ac:dyDescent="0.25">
      <c r="A136" s="40"/>
      <c r="B136" s="39"/>
      <c r="C136" s="39"/>
      <c r="D136" s="39"/>
      <c r="E136" s="39"/>
      <c r="F136" s="39"/>
      <c r="G136" s="39"/>
      <c r="H136" s="39"/>
      <c r="I136" s="39"/>
      <c r="J136" s="39"/>
      <c r="K136" s="39"/>
    </row>
    <row r="137" spans="1:11" x14ac:dyDescent="0.25">
      <c r="A137" s="40"/>
      <c r="B137" s="42" t="s">
        <v>776</v>
      </c>
      <c r="C137" s="42"/>
      <c r="D137" s="42"/>
      <c r="E137" s="42"/>
      <c r="F137" s="42"/>
      <c r="G137" s="42"/>
      <c r="H137" s="42"/>
      <c r="I137" s="42"/>
      <c r="J137" s="42"/>
      <c r="K137" s="42"/>
    </row>
    <row r="138" spans="1:11" x14ac:dyDescent="0.25">
      <c r="A138" s="40"/>
      <c r="B138" s="39"/>
      <c r="C138" s="39"/>
      <c r="D138" s="39"/>
      <c r="E138" s="39"/>
      <c r="F138" s="39"/>
      <c r="G138" s="39"/>
      <c r="H138" s="39"/>
      <c r="I138" s="39"/>
      <c r="J138" s="39"/>
      <c r="K138" s="39"/>
    </row>
    <row r="139" spans="1:11" ht="15.75" thickBot="1" x14ac:dyDescent="0.3">
      <c r="A139" s="40"/>
      <c r="B139" s="15"/>
      <c r="C139" s="30" t="s">
        <v>777</v>
      </c>
      <c r="D139" s="30"/>
      <c r="E139" s="30"/>
      <c r="F139" s="30"/>
      <c r="G139" s="30"/>
    </row>
    <row r="140" spans="1:11" ht="15.75" thickBot="1" x14ac:dyDescent="0.3">
      <c r="A140" s="40"/>
      <c r="B140" s="15"/>
      <c r="C140" s="59" t="s">
        <v>778</v>
      </c>
      <c r="D140" s="59"/>
      <c r="E140" s="50"/>
      <c r="F140" s="59" t="s">
        <v>779</v>
      </c>
      <c r="G140" s="59"/>
    </row>
    <row r="141" spans="1:11" x14ac:dyDescent="0.25">
      <c r="A141" s="40"/>
      <c r="B141" s="18" t="s">
        <v>240</v>
      </c>
      <c r="C141" s="50"/>
      <c r="D141" s="19"/>
      <c r="E141" s="13"/>
      <c r="F141" s="19"/>
      <c r="G141" s="19"/>
    </row>
    <row r="142" spans="1:11" ht="26.25" x14ac:dyDescent="0.25">
      <c r="A142" s="40"/>
      <c r="B142" s="21" t="s">
        <v>780</v>
      </c>
      <c r="C142" s="21" t="s">
        <v>242</v>
      </c>
      <c r="D142" s="54">
        <v>25</v>
      </c>
      <c r="E142" s="53"/>
      <c r="F142" s="21" t="s">
        <v>242</v>
      </c>
      <c r="G142" s="54">
        <v>-23</v>
      </c>
    </row>
    <row r="143" spans="1:11" x14ac:dyDescent="0.25">
      <c r="A143" s="40"/>
      <c r="B143" s="14" t="s">
        <v>781</v>
      </c>
      <c r="C143" s="14" t="s">
        <v>242</v>
      </c>
      <c r="D143" s="65">
        <v>423</v>
      </c>
      <c r="E143" s="55"/>
      <c r="F143" s="14" t="s">
        <v>242</v>
      </c>
      <c r="G143" s="65">
        <v>-393</v>
      </c>
    </row>
    <row r="144" spans="1:11" x14ac:dyDescent="0.25">
      <c r="A144" s="40"/>
      <c r="B144" s="42" t="s">
        <v>782</v>
      </c>
      <c r="C144" s="42"/>
      <c r="D144" s="42"/>
      <c r="E144" s="42"/>
      <c r="F144" s="42"/>
      <c r="G144" s="42"/>
      <c r="H144" s="42"/>
      <c r="I144" s="42"/>
      <c r="J144" s="42"/>
      <c r="K144" s="42"/>
    </row>
    <row r="145" spans="1:11" x14ac:dyDescent="0.25">
      <c r="A145" s="40"/>
      <c r="B145" s="39"/>
      <c r="C145" s="39"/>
      <c r="D145" s="39"/>
      <c r="E145" s="39"/>
      <c r="F145" s="39"/>
      <c r="G145" s="39"/>
      <c r="H145" s="39"/>
      <c r="I145" s="39"/>
      <c r="J145" s="39"/>
      <c r="K145" s="39"/>
    </row>
    <row r="146" spans="1:11" x14ac:dyDescent="0.25">
      <c r="A146" s="40"/>
      <c r="B146" s="78" t="s">
        <v>783</v>
      </c>
      <c r="C146" s="108"/>
      <c r="D146" s="108"/>
    </row>
    <row r="147" spans="1:11" x14ac:dyDescent="0.25">
      <c r="A147" s="40"/>
      <c r="B147" s="18" t="s">
        <v>784</v>
      </c>
      <c r="C147" s="13"/>
      <c r="D147" s="13"/>
    </row>
    <row r="148" spans="1:11" x14ac:dyDescent="0.25">
      <c r="A148" s="40"/>
      <c r="B148" s="21">
        <v>2015</v>
      </c>
      <c r="C148" s="21" t="s">
        <v>242</v>
      </c>
      <c r="D148" s="22">
        <v>1687</v>
      </c>
    </row>
    <row r="149" spans="1:11" x14ac:dyDescent="0.25">
      <c r="A149" s="40"/>
      <c r="B149" s="14">
        <v>2016</v>
      </c>
      <c r="C149" s="13"/>
      <c r="D149" s="23">
        <v>1719</v>
      </c>
    </row>
    <row r="150" spans="1:11" x14ac:dyDescent="0.25">
      <c r="A150" s="40"/>
      <c r="B150" s="21">
        <v>2017</v>
      </c>
      <c r="C150" s="20"/>
      <c r="D150" s="22">
        <v>1662</v>
      </c>
    </row>
    <row r="151" spans="1:11" x14ac:dyDescent="0.25">
      <c r="A151" s="40"/>
      <c r="B151" s="14">
        <v>2018</v>
      </c>
      <c r="C151" s="13"/>
      <c r="D151" s="23">
        <v>1652</v>
      </c>
    </row>
    <row r="152" spans="1:11" x14ac:dyDescent="0.25">
      <c r="A152" s="40"/>
      <c r="B152" s="21">
        <v>2019</v>
      </c>
      <c r="C152" s="20"/>
      <c r="D152" s="22">
        <v>1667</v>
      </c>
    </row>
    <row r="153" spans="1:11" x14ac:dyDescent="0.25">
      <c r="A153" s="40"/>
      <c r="B153" s="14" t="s">
        <v>785</v>
      </c>
      <c r="C153" s="13"/>
      <c r="D153" s="23">
        <v>9442</v>
      </c>
    </row>
  </sheetData>
  <mergeCells count="114">
    <mergeCell ref="B144:K144"/>
    <mergeCell ref="B145:K145"/>
    <mergeCell ref="B133:K133"/>
    <mergeCell ref="B134:K134"/>
    <mergeCell ref="B135:K135"/>
    <mergeCell ref="B136:K136"/>
    <mergeCell ref="B137:K137"/>
    <mergeCell ref="B138:K138"/>
    <mergeCell ref="B104:K104"/>
    <mergeCell ref="B105:K105"/>
    <mergeCell ref="B106:K106"/>
    <mergeCell ref="B107:K107"/>
    <mergeCell ref="B131:K131"/>
    <mergeCell ref="B132:K132"/>
    <mergeCell ref="B90:K90"/>
    <mergeCell ref="B91:K91"/>
    <mergeCell ref="B92:K92"/>
    <mergeCell ref="B93:K93"/>
    <mergeCell ref="B94:K94"/>
    <mergeCell ref="B95:K95"/>
    <mergeCell ref="B84:K84"/>
    <mergeCell ref="B85:K85"/>
    <mergeCell ref="B86:K86"/>
    <mergeCell ref="B87:K87"/>
    <mergeCell ref="B88:K88"/>
    <mergeCell ref="B89:K89"/>
    <mergeCell ref="B52:K52"/>
    <mergeCell ref="B75:K75"/>
    <mergeCell ref="B76:K76"/>
    <mergeCell ref="B77:K77"/>
    <mergeCell ref="B78:K78"/>
    <mergeCell ref="B79:K79"/>
    <mergeCell ref="B17:K17"/>
    <mergeCell ref="B23:K23"/>
    <mergeCell ref="B24:K24"/>
    <mergeCell ref="B25:K25"/>
    <mergeCell ref="B26:K26"/>
    <mergeCell ref="B47:K47"/>
    <mergeCell ref="B11:K11"/>
    <mergeCell ref="B12:K12"/>
    <mergeCell ref="B13:K13"/>
    <mergeCell ref="B14:K14"/>
    <mergeCell ref="B15:K15"/>
    <mergeCell ref="B16:K16"/>
    <mergeCell ref="B5:K5"/>
    <mergeCell ref="B6:K6"/>
    <mergeCell ref="B7:K7"/>
    <mergeCell ref="B8:K8"/>
    <mergeCell ref="B9:K9"/>
    <mergeCell ref="B10:K10"/>
    <mergeCell ref="C139:G139"/>
    <mergeCell ref="C140:D140"/>
    <mergeCell ref="F140:G140"/>
    <mergeCell ref="C146:D146"/>
    <mergeCell ref="A1:A2"/>
    <mergeCell ref="B1:K1"/>
    <mergeCell ref="B2:K2"/>
    <mergeCell ref="B3:K3"/>
    <mergeCell ref="A4:A153"/>
    <mergeCell ref="B4:K4"/>
    <mergeCell ref="B117:C117"/>
    <mergeCell ref="C119:K119"/>
    <mergeCell ref="C121:K121"/>
    <mergeCell ref="B122:G122"/>
    <mergeCell ref="C124:D124"/>
    <mergeCell ref="F124:G124"/>
    <mergeCell ref="B111:C111"/>
    <mergeCell ref="B112:C112"/>
    <mergeCell ref="B113:C113"/>
    <mergeCell ref="B114:C114"/>
    <mergeCell ref="B115:C115"/>
    <mergeCell ref="B116:C116"/>
    <mergeCell ref="D98:E98"/>
    <mergeCell ref="D99:E99"/>
    <mergeCell ref="G99:H99"/>
    <mergeCell ref="J99:K99"/>
    <mergeCell ref="B108:K108"/>
    <mergeCell ref="B110:C110"/>
    <mergeCell ref="D110:E110"/>
    <mergeCell ref="G110:H110"/>
    <mergeCell ref="J110:K110"/>
    <mergeCell ref="B103:K103"/>
    <mergeCell ref="B66:C66"/>
    <mergeCell ref="B67:C67"/>
    <mergeCell ref="B73:C73"/>
    <mergeCell ref="B74:C74"/>
    <mergeCell ref="G96:K96"/>
    <mergeCell ref="G97:K97"/>
    <mergeCell ref="B80:K80"/>
    <mergeCell ref="B81:K81"/>
    <mergeCell ref="B82:K82"/>
    <mergeCell ref="B83:K83"/>
    <mergeCell ref="G54:H54"/>
    <mergeCell ref="J54:K54"/>
    <mergeCell ref="B55:C55"/>
    <mergeCell ref="B61:C61"/>
    <mergeCell ref="B62:C62"/>
    <mergeCell ref="B65:C65"/>
    <mergeCell ref="B29:C29"/>
    <mergeCell ref="B39:C39"/>
    <mergeCell ref="B46:C46"/>
    <mergeCell ref="B53:C53"/>
    <mergeCell ref="B54:C54"/>
    <mergeCell ref="D54:E54"/>
    <mergeCell ref="B48:K48"/>
    <mergeCell ref="B49:K49"/>
    <mergeCell ref="B50:K50"/>
    <mergeCell ref="B51:K51"/>
    <mergeCell ref="C18:D18"/>
    <mergeCell ref="F18:G18"/>
    <mergeCell ref="B27:C27"/>
    <mergeCell ref="D27:E27"/>
    <mergeCell ref="G27:H27"/>
    <mergeCell ref="B28:C2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30</v>
      </c>
      <c r="B1" s="7" t="s">
        <v>1</v>
      </c>
      <c r="C1" s="7"/>
      <c r="D1" s="7"/>
    </row>
    <row r="2" spans="1:4" ht="30" x14ac:dyDescent="0.25">
      <c r="A2" s="1" t="s">
        <v>31</v>
      </c>
      <c r="B2" s="1" t="s">
        <v>2</v>
      </c>
      <c r="C2" s="1" t="s">
        <v>32</v>
      </c>
      <c r="D2" s="1" t="s">
        <v>33</v>
      </c>
    </row>
    <row r="3" spans="1:4" x14ac:dyDescent="0.25">
      <c r="A3" s="8" t="s">
        <v>34</v>
      </c>
      <c r="B3" s="3"/>
      <c r="C3" s="3"/>
      <c r="D3" s="3"/>
    </row>
    <row r="4" spans="1:4" x14ac:dyDescent="0.25">
      <c r="A4" s="2" t="s">
        <v>35</v>
      </c>
      <c r="B4" s="5">
        <v>4328654</v>
      </c>
      <c r="C4" s="5">
        <v>4443491</v>
      </c>
      <c r="D4" s="5">
        <v>4952603</v>
      </c>
    </row>
    <row r="5" spans="1:4" x14ac:dyDescent="0.25">
      <c r="A5" s="2" t="s">
        <v>36</v>
      </c>
      <c r="B5" s="6">
        <v>680784</v>
      </c>
      <c r="C5" s="6">
        <v>457745</v>
      </c>
      <c r="D5" s="6">
        <v>392674</v>
      </c>
    </row>
    <row r="6" spans="1:4" x14ac:dyDescent="0.25">
      <c r="A6" s="2" t="s">
        <v>37</v>
      </c>
      <c r="B6" s="6">
        <v>5009438</v>
      </c>
      <c r="C6" s="6">
        <v>4901236</v>
      </c>
      <c r="D6" s="6">
        <v>5345277</v>
      </c>
    </row>
    <row r="7" spans="1:4" x14ac:dyDescent="0.25">
      <c r="A7" s="8" t="s">
        <v>38</v>
      </c>
      <c r="B7" s="3"/>
      <c r="C7" s="3"/>
      <c r="D7" s="3"/>
    </row>
    <row r="8" spans="1:4" ht="45" x14ac:dyDescent="0.25">
      <c r="A8" s="2" t="s">
        <v>39</v>
      </c>
      <c r="B8" s="6">
        <v>1164658</v>
      </c>
      <c r="C8" s="6">
        <v>1118183</v>
      </c>
      <c r="D8" s="6">
        <v>1274625</v>
      </c>
    </row>
    <row r="9" spans="1:4" x14ac:dyDescent="0.25">
      <c r="A9" s="2" t="s">
        <v>40</v>
      </c>
      <c r="B9" s="6">
        <v>1346811</v>
      </c>
      <c r="C9" s="6">
        <v>1107133</v>
      </c>
      <c r="D9" s="6">
        <v>997945</v>
      </c>
    </row>
    <row r="10" spans="1:4" x14ac:dyDescent="0.25">
      <c r="A10" s="2" t="s">
        <v>41</v>
      </c>
      <c r="B10" s="6">
        <v>1865807</v>
      </c>
      <c r="C10" s="6">
        <v>1947778</v>
      </c>
      <c r="D10" s="6">
        <v>2033901</v>
      </c>
    </row>
    <row r="11" spans="1:4" ht="30" x14ac:dyDescent="0.25">
      <c r="A11" s="2" t="s">
        <v>42</v>
      </c>
      <c r="B11" s="6">
        <v>836532</v>
      </c>
      <c r="C11" s="6">
        <v>1018077</v>
      </c>
      <c r="D11" s="6">
        <v>813626</v>
      </c>
    </row>
    <row r="12" spans="1:4" x14ac:dyDescent="0.25">
      <c r="A12" s="2" t="s">
        <v>43</v>
      </c>
      <c r="B12" s="6">
        <v>87802</v>
      </c>
      <c r="C12" s="3"/>
      <c r="D12" s="3">
        <v>515</v>
      </c>
    </row>
    <row r="13" spans="1:4" x14ac:dyDescent="0.25">
      <c r="A13" s="2" t="s">
        <v>44</v>
      </c>
      <c r="B13" s="6">
        <v>26531</v>
      </c>
      <c r="C13" s="6">
        <v>30841</v>
      </c>
      <c r="D13" s="6">
        <v>19741</v>
      </c>
    </row>
    <row r="14" spans="1:4" ht="30" x14ac:dyDescent="0.25">
      <c r="A14" s="2" t="s">
        <v>45</v>
      </c>
      <c r="B14" s="6">
        <v>-15846</v>
      </c>
      <c r="C14" s="6">
        <v>-300656</v>
      </c>
      <c r="D14" s="6">
        <v>21061</v>
      </c>
    </row>
    <row r="15" spans="1:4" ht="30" x14ac:dyDescent="0.25">
      <c r="A15" s="2" t="s">
        <v>46</v>
      </c>
      <c r="B15" s="6">
        <v>-112993</v>
      </c>
      <c r="C15" s="6">
        <v>-255479</v>
      </c>
      <c r="D15" s="3"/>
    </row>
    <row r="16" spans="1:4" x14ac:dyDescent="0.25">
      <c r="A16" s="2" t="s">
        <v>47</v>
      </c>
      <c r="B16" s="6">
        <v>5199302</v>
      </c>
      <c r="C16" s="6">
        <v>4665877</v>
      </c>
      <c r="D16" s="6">
        <v>5161414</v>
      </c>
    </row>
    <row r="17" spans="1:4" x14ac:dyDescent="0.25">
      <c r="A17" s="2" t="s">
        <v>48</v>
      </c>
      <c r="B17" s="6">
        <v>-189864</v>
      </c>
      <c r="C17" s="6">
        <v>235359</v>
      </c>
      <c r="D17" s="6">
        <v>183863</v>
      </c>
    </row>
    <row r="18" spans="1:4" ht="30" x14ac:dyDescent="0.25">
      <c r="A18" s="8" t="s">
        <v>49</v>
      </c>
      <c r="B18" s="3"/>
      <c r="C18" s="3"/>
      <c r="D18" s="3"/>
    </row>
    <row r="19" spans="1:4" ht="30" x14ac:dyDescent="0.25">
      <c r="A19" s="2" t="s">
        <v>50</v>
      </c>
      <c r="B19" s="6">
        <v>131965</v>
      </c>
      <c r="C19" s="6">
        <v>132714</v>
      </c>
      <c r="D19" s="6">
        <v>92867</v>
      </c>
    </row>
    <row r="20" spans="1:4" x14ac:dyDescent="0.25">
      <c r="A20" s="2" t="s">
        <v>51</v>
      </c>
      <c r="B20" s="6">
        <v>16957</v>
      </c>
      <c r="C20" s="6">
        <v>9092</v>
      </c>
      <c r="D20" s="6">
        <v>9248</v>
      </c>
    </row>
    <row r="21" spans="1:4" x14ac:dyDescent="0.25">
      <c r="A21" s="2" t="s">
        <v>52</v>
      </c>
      <c r="B21" s="3"/>
      <c r="C21" s="6">
        <v>14547</v>
      </c>
      <c r="D21" s="6">
        <v>-3718</v>
      </c>
    </row>
    <row r="22" spans="1:4" x14ac:dyDescent="0.25">
      <c r="A22" s="2" t="s">
        <v>53</v>
      </c>
      <c r="B22" s="6">
        <v>-111397</v>
      </c>
      <c r="C22" s="6">
        <v>-98811</v>
      </c>
      <c r="D22" s="6">
        <v>-86745</v>
      </c>
    </row>
    <row r="23" spans="1:4" x14ac:dyDescent="0.25">
      <c r="A23" s="2" t="s">
        <v>54</v>
      </c>
      <c r="B23" s="3">
        <v>115</v>
      </c>
      <c r="C23" s="3">
        <v>-37</v>
      </c>
      <c r="D23" s="3">
        <v>720</v>
      </c>
    </row>
    <row r="24" spans="1:4" ht="30" x14ac:dyDescent="0.25">
      <c r="A24" s="2" t="s">
        <v>55</v>
      </c>
      <c r="B24" s="6">
        <v>37640</v>
      </c>
      <c r="C24" s="6">
        <v>57505</v>
      </c>
      <c r="D24" s="6">
        <v>12372</v>
      </c>
    </row>
    <row r="25" spans="1:4" x14ac:dyDescent="0.25">
      <c r="A25" s="2" t="s">
        <v>56</v>
      </c>
      <c r="B25" s="6">
        <v>-152224</v>
      </c>
      <c r="C25" s="6">
        <v>292864</v>
      </c>
      <c r="D25" s="6">
        <v>196235</v>
      </c>
    </row>
    <row r="26" spans="1:4" x14ac:dyDescent="0.25">
      <c r="A26" s="2" t="s">
        <v>57</v>
      </c>
      <c r="B26" s="6">
        <v>-4932</v>
      </c>
      <c r="C26" s="6">
        <v>126043</v>
      </c>
      <c r="D26" s="6">
        <v>73582</v>
      </c>
    </row>
    <row r="27" spans="1:4" x14ac:dyDescent="0.25">
      <c r="A27" s="2" t="s">
        <v>58</v>
      </c>
      <c r="B27" s="6">
        <v>-147292</v>
      </c>
      <c r="C27" s="6">
        <v>166821</v>
      </c>
      <c r="D27" s="6">
        <v>122653</v>
      </c>
    </row>
    <row r="28" spans="1:4" ht="30" x14ac:dyDescent="0.25">
      <c r="A28" s="2" t="s">
        <v>59</v>
      </c>
      <c r="B28" s="6">
        <v>-10937</v>
      </c>
      <c r="C28" s="6">
        <v>24894</v>
      </c>
      <c r="D28" s="6">
        <v>40792</v>
      </c>
    </row>
    <row r="29" spans="1:4" ht="30" x14ac:dyDescent="0.25">
      <c r="A29" s="2" t="s">
        <v>60</v>
      </c>
      <c r="B29" s="6">
        <v>-136355</v>
      </c>
      <c r="C29" s="6">
        <v>141927</v>
      </c>
      <c r="D29" s="6">
        <v>81861</v>
      </c>
    </row>
    <row r="30" spans="1:4" x14ac:dyDescent="0.25">
      <c r="A30" s="2" t="s">
        <v>61</v>
      </c>
      <c r="B30" s="3">
        <v>-49</v>
      </c>
      <c r="C30" s="3">
        <v>-49</v>
      </c>
      <c r="D30" s="3">
        <v>-50</v>
      </c>
    </row>
    <row r="31" spans="1:4" ht="30" x14ac:dyDescent="0.25">
      <c r="A31" s="2" t="s">
        <v>62</v>
      </c>
      <c r="B31" s="5">
        <v>-136404</v>
      </c>
      <c r="C31" s="5">
        <v>141878</v>
      </c>
      <c r="D31" s="5">
        <v>81811</v>
      </c>
    </row>
    <row r="32" spans="1:4" ht="30" x14ac:dyDescent="0.25">
      <c r="A32" s="2" t="s">
        <v>63</v>
      </c>
      <c r="B32" s="6">
        <v>108485</v>
      </c>
      <c r="C32" s="6">
        <v>108490</v>
      </c>
      <c r="D32" s="6">
        <v>108671</v>
      </c>
    </row>
    <row r="33" spans="1:4" ht="30" x14ac:dyDescent="0.25">
      <c r="A33" s="2" t="s">
        <v>64</v>
      </c>
      <c r="B33" s="9">
        <v>-1.26</v>
      </c>
      <c r="C33" s="9">
        <v>1.31</v>
      </c>
      <c r="D33" s="9">
        <v>0.75</v>
      </c>
    </row>
    <row r="34" spans="1:4" ht="30" x14ac:dyDescent="0.25">
      <c r="A34" s="2" t="s">
        <v>65</v>
      </c>
      <c r="B34" s="6">
        <v>108485</v>
      </c>
      <c r="C34" s="6">
        <v>109132</v>
      </c>
      <c r="D34" s="6">
        <v>108937</v>
      </c>
    </row>
    <row r="35" spans="1:4" ht="30" x14ac:dyDescent="0.25">
      <c r="A35" s="2" t="s">
        <v>66</v>
      </c>
      <c r="B35" s="9">
        <v>-1.26</v>
      </c>
      <c r="C35" s="9">
        <v>1.29</v>
      </c>
      <c r="D35" s="9">
        <v>0.75</v>
      </c>
    </row>
    <row r="36" spans="1:4" ht="30" x14ac:dyDescent="0.25">
      <c r="A36" s="2" t="s">
        <v>67</v>
      </c>
      <c r="B36" s="9">
        <v>0.54</v>
      </c>
      <c r="C36" s="9">
        <v>0.51</v>
      </c>
      <c r="D36" s="9">
        <v>0.49</v>
      </c>
    </row>
  </sheetData>
  <mergeCells count="1">
    <mergeCell ref="B1:D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2"/>
  <sheetViews>
    <sheetView showGridLines="0" workbookViewId="0"/>
  </sheetViews>
  <sheetFormatPr defaultRowHeight="15" x14ac:dyDescent="0.25"/>
  <cols>
    <col min="1" max="1" width="31.28515625" bestFit="1" customWidth="1"/>
    <col min="2" max="2" width="36.5703125" customWidth="1"/>
    <col min="3" max="3" width="7" customWidth="1"/>
    <col min="4" max="4" width="29.7109375" customWidth="1"/>
    <col min="5" max="5" width="34.5703125" customWidth="1"/>
    <col min="6" max="6" width="9" customWidth="1"/>
    <col min="7" max="7" width="32.140625" customWidth="1"/>
  </cols>
  <sheetData>
    <row r="1" spans="1:7" ht="15" customHeight="1" x14ac:dyDescent="0.25">
      <c r="A1" s="7" t="s">
        <v>786</v>
      </c>
      <c r="B1" s="7" t="s">
        <v>1</v>
      </c>
      <c r="C1" s="7"/>
      <c r="D1" s="7"/>
      <c r="E1" s="7"/>
      <c r="F1" s="7"/>
      <c r="G1" s="7"/>
    </row>
    <row r="2" spans="1:7" ht="15" customHeight="1" x14ac:dyDescent="0.25">
      <c r="A2" s="7"/>
      <c r="B2" s="7" t="s">
        <v>2</v>
      </c>
      <c r="C2" s="7"/>
      <c r="D2" s="7"/>
      <c r="E2" s="7"/>
      <c r="F2" s="7"/>
      <c r="G2" s="7"/>
    </row>
    <row r="3" spans="1:7" x14ac:dyDescent="0.25">
      <c r="A3" s="8" t="s">
        <v>220</v>
      </c>
      <c r="B3" s="39"/>
      <c r="C3" s="39"/>
      <c r="D3" s="39"/>
      <c r="E3" s="39"/>
      <c r="F3" s="39"/>
      <c r="G3" s="39"/>
    </row>
    <row r="4" spans="1:7" x14ac:dyDescent="0.25">
      <c r="A4" s="40" t="s">
        <v>787</v>
      </c>
      <c r="B4" s="41" t="s">
        <v>788</v>
      </c>
      <c r="C4" s="41"/>
      <c r="D4" s="41"/>
      <c r="E4" s="41"/>
      <c r="F4" s="41"/>
      <c r="G4" s="41"/>
    </row>
    <row r="5" spans="1:7" x14ac:dyDescent="0.25">
      <c r="A5" s="40"/>
      <c r="B5" s="39"/>
      <c r="C5" s="39"/>
      <c r="D5" s="39"/>
      <c r="E5" s="39"/>
      <c r="F5" s="39"/>
      <c r="G5" s="39"/>
    </row>
    <row r="6" spans="1:7" x14ac:dyDescent="0.25">
      <c r="A6" s="40"/>
      <c r="B6" s="105" t="s">
        <v>789</v>
      </c>
      <c r="C6" s="105"/>
      <c r="D6" s="105"/>
      <c r="E6" s="105"/>
      <c r="F6" s="105"/>
      <c r="G6" s="105"/>
    </row>
    <row r="7" spans="1:7" x14ac:dyDescent="0.25">
      <c r="A7" s="40"/>
      <c r="B7" s="39"/>
      <c r="C7" s="39"/>
      <c r="D7" s="39"/>
      <c r="E7" s="39"/>
      <c r="F7" s="39"/>
      <c r="G7" s="39"/>
    </row>
    <row r="8" spans="1:7" x14ac:dyDescent="0.25">
      <c r="A8" s="40"/>
      <c r="B8" s="46"/>
      <c r="C8" s="46"/>
      <c r="D8" s="46"/>
      <c r="E8" s="46"/>
      <c r="F8" s="46"/>
      <c r="G8" s="46"/>
    </row>
    <row r="9" spans="1:7" ht="63.75" customHeight="1" x14ac:dyDescent="0.25">
      <c r="A9" s="40"/>
      <c r="B9" s="47" t="s">
        <v>790</v>
      </c>
      <c r="C9" s="47"/>
      <c r="D9" s="47"/>
      <c r="E9" s="47"/>
      <c r="F9" s="47"/>
      <c r="G9" s="47"/>
    </row>
    <row r="10" spans="1:7" x14ac:dyDescent="0.25">
      <c r="A10" s="40"/>
      <c r="B10" s="46"/>
      <c r="C10" s="46"/>
      <c r="D10" s="46"/>
      <c r="E10" s="46"/>
      <c r="F10" s="46"/>
      <c r="G10" s="46"/>
    </row>
    <row r="11" spans="1:7" x14ac:dyDescent="0.25">
      <c r="A11" s="40"/>
      <c r="B11" s="46"/>
      <c r="C11" s="46"/>
      <c r="D11" s="46"/>
      <c r="E11" s="46"/>
      <c r="F11" s="46"/>
      <c r="G11" s="46"/>
    </row>
    <row r="12" spans="1:7" x14ac:dyDescent="0.25">
      <c r="A12" s="40"/>
      <c r="B12" s="46"/>
      <c r="C12" s="46"/>
      <c r="D12" s="46"/>
      <c r="E12" s="46"/>
      <c r="F12" s="46"/>
      <c r="G12" s="46"/>
    </row>
    <row r="13" spans="1:7" ht="38.25" customHeight="1" x14ac:dyDescent="0.25">
      <c r="A13" s="40"/>
      <c r="B13" s="47" t="s">
        <v>791</v>
      </c>
      <c r="C13" s="47"/>
      <c r="D13" s="47"/>
      <c r="E13" s="47"/>
      <c r="F13" s="47"/>
      <c r="G13" s="47"/>
    </row>
    <row r="14" spans="1:7" x14ac:dyDescent="0.25">
      <c r="A14" s="40"/>
      <c r="B14" s="39"/>
      <c r="C14" s="39"/>
      <c r="D14" s="39"/>
      <c r="E14" s="39"/>
      <c r="F14" s="39"/>
      <c r="G14" s="39"/>
    </row>
    <row r="15" spans="1:7" x14ac:dyDescent="0.25">
      <c r="A15" s="40"/>
      <c r="B15" s="39"/>
      <c r="C15" s="39"/>
      <c r="D15" s="39"/>
      <c r="E15" s="39"/>
      <c r="F15" s="39"/>
      <c r="G15" s="39"/>
    </row>
    <row r="16" spans="1:7" x14ac:dyDescent="0.25">
      <c r="A16" s="40"/>
      <c r="B16" s="105" t="s">
        <v>792</v>
      </c>
      <c r="C16" s="105"/>
      <c r="D16" s="105"/>
      <c r="E16" s="105"/>
      <c r="F16" s="105"/>
      <c r="G16" s="105"/>
    </row>
    <row r="17" spans="1:7" x14ac:dyDescent="0.25">
      <c r="A17" s="40"/>
      <c r="B17" s="39"/>
      <c r="C17" s="39"/>
      <c r="D17" s="39"/>
      <c r="E17" s="39"/>
      <c r="F17" s="39"/>
      <c r="G17" s="39"/>
    </row>
    <row r="18" spans="1:7" ht="38.25" customHeight="1" x14ac:dyDescent="0.25">
      <c r="A18" s="40"/>
      <c r="B18" s="42" t="s">
        <v>793</v>
      </c>
      <c r="C18" s="42"/>
      <c r="D18" s="42"/>
      <c r="E18" s="42"/>
      <c r="F18" s="42"/>
      <c r="G18" s="42"/>
    </row>
    <row r="19" spans="1:7" x14ac:dyDescent="0.25">
      <c r="A19" s="40"/>
      <c r="B19" s="39"/>
      <c r="C19" s="39"/>
      <c r="D19" s="39"/>
      <c r="E19" s="39"/>
      <c r="F19" s="39"/>
      <c r="G19" s="39"/>
    </row>
    <row r="20" spans="1:7" ht="25.5" customHeight="1" x14ac:dyDescent="0.25">
      <c r="A20" s="40"/>
      <c r="B20" s="42" t="s">
        <v>794</v>
      </c>
      <c r="C20" s="42"/>
      <c r="D20" s="42"/>
      <c r="E20" s="42"/>
      <c r="F20" s="42"/>
      <c r="G20" s="42"/>
    </row>
    <row r="21" spans="1:7" ht="25.5" customHeight="1" thickBot="1" x14ac:dyDescent="0.3">
      <c r="A21" s="40"/>
      <c r="B21" s="13"/>
      <c r="C21" s="30" t="s">
        <v>795</v>
      </c>
      <c r="D21" s="30"/>
      <c r="E21" s="15"/>
      <c r="F21" s="30" t="s">
        <v>796</v>
      </c>
      <c r="G21" s="30"/>
    </row>
    <row r="22" spans="1:7" x14ac:dyDescent="0.25">
      <c r="A22" s="40"/>
      <c r="B22" s="18" t="s">
        <v>240</v>
      </c>
      <c r="C22" s="19"/>
      <c r="D22" s="50"/>
      <c r="E22" s="15"/>
      <c r="F22" s="19"/>
      <c r="G22" s="50"/>
    </row>
    <row r="23" spans="1:7" x14ac:dyDescent="0.25">
      <c r="A23" s="40"/>
      <c r="B23" s="21">
        <v>2015</v>
      </c>
      <c r="C23" s="21" t="s">
        <v>242</v>
      </c>
      <c r="D23" s="22">
        <v>155476</v>
      </c>
      <c r="E23" s="53"/>
      <c r="F23" s="21" t="s">
        <v>242</v>
      </c>
      <c r="G23" s="22">
        <v>54463</v>
      </c>
    </row>
    <row r="24" spans="1:7" x14ac:dyDescent="0.25">
      <c r="A24" s="40"/>
      <c r="B24" s="14">
        <v>2016</v>
      </c>
      <c r="C24" s="13"/>
      <c r="D24" s="23">
        <v>139346</v>
      </c>
      <c r="E24" s="55"/>
      <c r="F24" s="13"/>
      <c r="G24" s="23">
        <v>43918</v>
      </c>
    </row>
    <row r="25" spans="1:7" x14ac:dyDescent="0.25">
      <c r="A25" s="40"/>
      <c r="B25" s="21">
        <v>2017</v>
      </c>
      <c r="C25" s="20"/>
      <c r="D25" s="22">
        <v>119384</v>
      </c>
      <c r="E25" s="53"/>
      <c r="F25" s="20"/>
      <c r="G25" s="22">
        <v>34619</v>
      </c>
    </row>
    <row r="26" spans="1:7" x14ac:dyDescent="0.25">
      <c r="A26" s="40"/>
      <c r="B26" s="14">
        <v>2018</v>
      </c>
      <c r="C26" s="13"/>
      <c r="D26" s="23">
        <v>102014</v>
      </c>
      <c r="E26" s="55"/>
      <c r="F26" s="13"/>
      <c r="G26" s="23">
        <v>24095</v>
      </c>
    </row>
    <row r="27" spans="1:7" x14ac:dyDescent="0.25">
      <c r="A27" s="40"/>
      <c r="B27" s="21">
        <v>2019</v>
      </c>
      <c r="C27" s="20"/>
      <c r="D27" s="22">
        <v>86580</v>
      </c>
      <c r="E27" s="53"/>
      <c r="F27" s="20"/>
      <c r="G27" s="22">
        <v>12038</v>
      </c>
    </row>
    <row r="28" spans="1:7" ht="15.75" thickBot="1" x14ac:dyDescent="0.3">
      <c r="A28" s="40"/>
      <c r="B28" s="14" t="s">
        <v>797</v>
      </c>
      <c r="C28" s="70"/>
      <c r="D28" s="71">
        <v>798530</v>
      </c>
      <c r="E28" s="55"/>
      <c r="F28" s="70"/>
      <c r="G28" s="71">
        <v>8558</v>
      </c>
    </row>
    <row r="29" spans="1:7" ht="15.75" thickBot="1" x14ac:dyDescent="0.3">
      <c r="A29" s="40"/>
      <c r="B29" s="21" t="s">
        <v>610</v>
      </c>
      <c r="C29" s="75" t="s">
        <v>242</v>
      </c>
      <c r="D29" s="76">
        <v>1401330</v>
      </c>
      <c r="E29" s="53"/>
      <c r="F29" s="75" t="s">
        <v>242</v>
      </c>
      <c r="G29" s="76">
        <v>177691</v>
      </c>
    </row>
    <row r="30" spans="1:7" ht="15.75" thickTop="1" x14ac:dyDescent="0.25">
      <c r="A30" s="40"/>
      <c r="B30" s="13"/>
      <c r="C30" s="28"/>
      <c r="D30" s="80"/>
      <c r="E30" s="55"/>
      <c r="F30" s="28"/>
      <c r="G30" s="80"/>
    </row>
    <row r="31" spans="1:7" ht="25.5" customHeight="1" x14ac:dyDescent="0.25">
      <c r="A31" s="40"/>
      <c r="B31" s="29" t="s">
        <v>798</v>
      </c>
      <c r="C31" s="29"/>
      <c r="D31" s="29"/>
      <c r="E31" s="29"/>
      <c r="F31" s="29"/>
      <c r="G31" s="29"/>
    </row>
    <row r="32" spans="1:7" ht="25.5" customHeight="1" x14ac:dyDescent="0.25">
      <c r="A32" s="40"/>
      <c r="B32" s="42" t="s">
        <v>799</v>
      </c>
      <c r="C32" s="42"/>
      <c r="D32" s="42"/>
      <c r="E32" s="42"/>
      <c r="F32" s="42"/>
      <c r="G32" s="42"/>
    </row>
    <row r="33" spans="1:7" x14ac:dyDescent="0.25">
      <c r="A33" s="40"/>
      <c r="B33" s="39"/>
      <c r="C33" s="39"/>
      <c r="D33" s="39"/>
      <c r="E33" s="39"/>
      <c r="F33" s="39"/>
      <c r="G33" s="39"/>
    </row>
    <row r="34" spans="1:7" x14ac:dyDescent="0.25">
      <c r="A34" s="40"/>
      <c r="B34" s="105" t="s">
        <v>800</v>
      </c>
      <c r="C34" s="105"/>
      <c r="D34" s="105"/>
      <c r="E34" s="105"/>
      <c r="F34" s="105"/>
      <c r="G34" s="105"/>
    </row>
    <row r="35" spans="1:7" x14ac:dyDescent="0.25">
      <c r="A35" s="40"/>
      <c r="B35" s="39"/>
      <c r="C35" s="39"/>
      <c r="D35" s="39"/>
      <c r="E35" s="39"/>
      <c r="F35" s="39"/>
      <c r="G35" s="39"/>
    </row>
    <row r="36" spans="1:7" ht="51" customHeight="1" x14ac:dyDescent="0.25">
      <c r="A36" s="40"/>
      <c r="B36" s="42" t="s">
        <v>801</v>
      </c>
      <c r="C36" s="42"/>
      <c r="D36" s="42"/>
      <c r="E36" s="42"/>
      <c r="F36" s="42"/>
      <c r="G36" s="42"/>
    </row>
    <row r="37" spans="1:7" x14ac:dyDescent="0.25">
      <c r="A37" s="40"/>
      <c r="B37" s="39"/>
      <c r="C37" s="39"/>
      <c r="D37" s="39"/>
      <c r="E37" s="39"/>
      <c r="F37" s="39"/>
      <c r="G37" s="39"/>
    </row>
    <row r="38" spans="1:7" x14ac:dyDescent="0.25">
      <c r="A38" s="40"/>
      <c r="B38" s="105" t="s">
        <v>802</v>
      </c>
      <c r="C38" s="105"/>
      <c r="D38" s="105"/>
      <c r="E38" s="105"/>
      <c r="F38" s="105"/>
      <c r="G38" s="105"/>
    </row>
    <row r="39" spans="1:7" x14ac:dyDescent="0.25">
      <c r="A39" s="40"/>
      <c r="B39" s="39"/>
      <c r="C39" s="39"/>
      <c r="D39" s="39"/>
      <c r="E39" s="39"/>
      <c r="F39" s="39"/>
      <c r="G39" s="39"/>
    </row>
    <row r="40" spans="1:7" ht="63.75" customHeight="1" x14ac:dyDescent="0.25">
      <c r="A40" s="40"/>
      <c r="B40" s="42" t="s">
        <v>803</v>
      </c>
      <c r="C40" s="42"/>
      <c r="D40" s="42"/>
      <c r="E40" s="42"/>
      <c r="F40" s="42"/>
      <c r="G40" s="42"/>
    </row>
    <row r="41" spans="1:7" x14ac:dyDescent="0.25">
      <c r="A41" s="40"/>
      <c r="B41" s="39"/>
      <c r="C41" s="39"/>
      <c r="D41" s="39"/>
      <c r="E41" s="39"/>
      <c r="F41" s="39"/>
      <c r="G41" s="39"/>
    </row>
    <row r="42" spans="1:7" ht="25.5" customHeight="1" x14ac:dyDescent="0.25">
      <c r="A42" s="40"/>
      <c r="B42" s="42" t="s">
        <v>804</v>
      </c>
      <c r="C42" s="42"/>
      <c r="D42" s="42"/>
      <c r="E42" s="42"/>
      <c r="F42" s="42"/>
      <c r="G42" s="42"/>
    </row>
  </sheetData>
  <mergeCells count="36">
    <mergeCell ref="B41:G41"/>
    <mergeCell ref="B42:G42"/>
    <mergeCell ref="B35:G35"/>
    <mergeCell ref="B36:G36"/>
    <mergeCell ref="B37:G37"/>
    <mergeCell ref="B38:G38"/>
    <mergeCell ref="B39:G39"/>
    <mergeCell ref="B40:G40"/>
    <mergeCell ref="B18:G18"/>
    <mergeCell ref="B19:G19"/>
    <mergeCell ref="B20:G20"/>
    <mergeCell ref="B32:G32"/>
    <mergeCell ref="B33:G33"/>
    <mergeCell ref="B34:G34"/>
    <mergeCell ref="B12:G12"/>
    <mergeCell ref="B13:G13"/>
    <mergeCell ref="B14:G14"/>
    <mergeCell ref="B15:G15"/>
    <mergeCell ref="B16:G16"/>
    <mergeCell ref="B17:G17"/>
    <mergeCell ref="B6:G6"/>
    <mergeCell ref="B7:G7"/>
    <mergeCell ref="B8:G8"/>
    <mergeCell ref="B9:G9"/>
    <mergeCell ref="B10:G10"/>
    <mergeCell ref="B11:G11"/>
    <mergeCell ref="C21:D21"/>
    <mergeCell ref="F21:G21"/>
    <mergeCell ref="B31:G31"/>
    <mergeCell ref="A1:A2"/>
    <mergeCell ref="B1:G1"/>
    <mergeCell ref="B2:G2"/>
    <mergeCell ref="B3:G3"/>
    <mergeCell ref="A4:A42"/>
    <mergeCell ref="B4:G4"/>
    <mergeCell ref="B5:G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showGridLines="0" workbookViewId="0"/>
  </sheetViews>
  <sheetFormatPr defaultRowHeight="15" x14ac:dyDescent="0.25"/>
  <cols>
    <col min="1" max="1" width="23.42578125" bestFit="1" customWidth="1"/>
    <col min="2" max="4" width="36.5703125" customWidth="1"/>
    <col min="5" max="5" width="7.7109375" customWidth="1"/>
    <col min="6" max="6" width="27.42578125" customWidth="1"/>
    <col min="7" max="7" width="36.5703125" customWidth="1"/>
    <col min="8" max="8" width="7.7109375" customWidth="1"/>
    <col min="9" max="9" width="27.42578125" customWidth="1"/>
  </cols>
  <sheetData>
    <row r="1" spans="1:9" ht="15" customHeight="1" x14ac:dyDescent="0.25">
      <c r="A1" s="7" t="s">
        <v>805</v>
      </c>
      <c r="B1" s="7" t="s">
        <v>1</v>
      </c>
      <c r="C1" s="7"/>
      <c r="D1" s="7"/>
      <c r="E1" s="7"/>
      <c r="F1" s="7"/>
      <c r="G1" s="7"/>
      <c r="H1" s="7"/>
      <c r="I1" s="7"/>
    </row>
    <row r="2" spans="1:9" ht="15" customHeight="1" x14ac:dyDescent="0.25">
      <c r="A2" s="7"/>
      <c r="B2" s="7" t="s">
        <v>2</v>
      </c>
      <c r="C2" s="7"/>
      <c r="D2" s="7"/>
      <c r="E2" s="7"/>
      <c r="F2" s="7"/>
      <c r="G2" s="7"/>
      <c r="H2" s="7"/>
      <c r="I2" s="7"/>
    </row>
    <row r="3" spans="1:9" x14ac:dyDescent="0.25">
      <c r="A3" s="8" t="s">
        <v>220</v>
      </c>
      <c r="B3" s="39"/>
      <c r="C3" s="39"/>
      <c r="D3" s="39"/>
      <c r="E3" s="39"/>
      <c r="F3" s="39"/>
      <c r="G3" s="39"/>
      <c r="H3" s="39"/>
      <c r="I3" s="39"/>
    </row>
    <row r="4" spans="1:9" x14ac:dyDescent="0.25">
      <c r="A4" s="40" t="s">
        <v>805</v>
      </c>
      <c r="B4" s="41" t="s">
        <v>806</v>
      </c>
      <c r="C4" s="41"/>
      <c r="D4" s="41"/>
      <c r="E4" s="41"/>
      <c r="F4" s="41"/>
      <c r="G4" s="41"/>
      <c r="H4" s="41"/>
      <c r="I4" s="41"/>
    </row>
    <row r="5" spans="1:9" x14ac:dyDescent="0.25">
      <c r="A5" s="40"/>
      <c r="B5" s="39"/>
      <c r="C5" s="39"/>
      <c r="D5" s="39"/>
      <c r="E5" s="39"/>
      <c r="F5" s="39"/>
      <c r="G5" s="39"/>
      <c r="H5" s="39"/>
      <c r="I5" s="39"/>
    </row>
    <row r="6" spans="1:9" ht="28.5" customHeight="1" x14ac:dyDescent="0.25">
      <c r="A6" s="40"/>
      <c r="B6" s="42" t="s">
        <v>807</v>
      </c>
      <c r="C6" s="42"/>
      <c r="D6" s="42"/>
      <c r="E6" s="42"/>
      <c r="F6" s="42"/>
      <c r="G6" s="42"/>
      <c r="H6" s="42"/>
      <c r="I6" s="42"/>
    </row>
    <row r="7" spans="1:9" x14ac:dyDescent="0.25">
      <c r="A7" s="40"/>
      <c r="B7" s="39"/>
      <c r="C7" s="39"/>
      <c r="D7" s="39"/>
      <c r="E7" s="39"/>
      <c r="F7" s="39"/>
      <c r="G7" s="39"/>
      <c r="H7" s="39"/>
      <c r="I7" s="39"/>
    </row>
    <row r="8" spans="1:9" x14ac:dyDescent="0.25">
      <c r="A8" s="40"/>
      <c r="B8" s="105" t="s">
        <v>808</v>
      </c>
      <c r="C8" s="105"/>
      <c r="D8" s="105"/>
      <c r="E8" s="105"/>
      <c r="F8" s="105"/>
      <c r="G8" s="105"/>
      <c r="H8" s="105"/>
      <c r="I8" s="105"/>
    </row>
    <row r="9" spans="1:9" x14ac:dyDescent="0.25">
      <c r="A9" s="40"/>
      <c r="B9" s="39"/>
      <c r="C9" s="39"/>
      <c r="D9" s="39"/>
      <c r="E9" s="39"/>
      <c r="F9" s="39"/>
      <c r="G9" s="39"/>
      <c r="H9" s="39"/>
      <c r="I9" s="39"/>
    </row>
    <row r="10" spans="1:9" x14ac:dyDescent="0.25">
      <c r="A10" s="40"/>
      <c r="B10" s="42" t="s">
        <v>809</v>
      </c>
      <c r="C10" s="42"/>
      <c r="D10" s="42"/>
      <c r="E10" s="42"/>
      <c r="F10" s="42"/>
      <c r="G10" s="42"/>
      <c r="H10" s="42"/>
      <c r="I10" s="42"/>
    </row>
    <row r="11" spans="1:9" x14ac:dyDescent="0.25">
      <c r="A11" s="40"/>
      <c r="B11" s="39"/>
      <c r="C11" s="39"/>
      <c r="D11" s="39"/>
      <c r="E11" s="39"/>
      <c r="F11" s="39"/>
      <c r="G11" s="39"/>
      <c r="H11" s="39"/>
      <c r="I11" s="39"/>
    </row>
    <row r="12" spans="1:9" x14ac:dyDescent="0.25">
      <c r="A12" s="40"/>
      <c r="B12" s="46"/>
      <c r="C12" s="46"/>
      <c r="D12" s="46"/>
      <c r="E12" s="46"/>
      <c r="F12" s="46"/>
      <c r="G12" s="46"/>
      <c r="H12" s="46"/>
      <c r="I12" s="46"/>
    </row>
    <row r="13" spans="1:9" x14ac:dyDescent="0.25">
      <c r="A13" s="40"/>
      <c r="B13" s="47" t="s">
        <v>810</v>
      </c>
      <c r="C13" s="47"/>
      <c r="D13" s="47"/>
      <c r="E13" s="47"/>
      <c r="F13" s="47"/>
      <c r="G13" s="47"/>
      <c r="H13" s="47"/>
      <c r="I13" s="47"/>
    </row>
    <row r="14" spans="1:9" x14ac:dyDescent="0.25">
      <c r="A14" s="40"/>
      <c r="B14" s="47" t="s">
        <v>811</v>
      </c>
      <c r="C14" s="47"/>
      <c r="D14" s="47"/>
      <c r="E14" s="47"/>
      <c r="F14" s="47"/>
      <c r="G14" s="47"/>
      <c r="H14" s="47"/>
      <c r="I14" s="47"/>
    </row>
    <row r="15" spans="1:9" x14ac:dyDescent="0.25">
      <c r="A15" s="40"/>
      <c r="B15" s="47" t="s">
        <v>812</v>
      </c>
      <c r="C15" s="47"/>
      <c r="D15" s="47"/>
      <c r="E15" s="47"/>
      <c r="F15" s="47"/>
      <c r="G15" s="47"/>
      <c r="H15" s="47"/>
      <c r="I15" s="47"/>
    </row>
    <row r="16" spans="1:9" x14ac:dyDescent="0.25">
      <c r="A16" s="40"/>
      <c r="B16" s="39"/>
      <c r="C16" s="39"/>
      <c r="D16" s="39"/>
      <c r="E16" s="39"/>
      <c r="F16" s="39"/>
      <c r="G16" s="39"/>
      <c r="H16" s="39"/>
      <c r="I16" s="39"/>
    </row>
    <row r="17" spans="1:9" ht="51" customHeight="1" x14ac:dyDescent="0.25">
      <c r="A17" s="40"/>
      <c r="B17" s="42" t="s">
        <v>813</v>
      </c>
      <c r="C17" s="42"/>
      <c r="D17" s="42"/>
      <c r="E17" s="42"/>
      <c r="F17" s="42"/>
      <c r="G17" s="42"/>
      <c r="H17" s="42"/>
      <c r="I17" s="42"/>
    </row>
    <row r="18" spans="1:9" x14ac:dyDescent="0.25">
      <c r="A18" s="40"/>
      <c r="B18" s="39"/>
      <c r="C18" s="39"/>
      <c r="D18" s="39"/>
      <c r="E18" s="39"/>
      <c r="F18" s="39"/>
      <c r="G18" s="39"/>
      <c r="H18" s="39"/>
      <c r="I18" s="39"/>
    </row>
    <row r="19" spans="1:9" x14ac:dyDescent="0.25">
      <c r="A19" s="40"/>
      <c r="B19" s="42" t="s">
        <v>814</v>
      </c>
      <c r="C19" s="42"/>
      <c r="D19" s="42"/>
      <c r="E19" s="42"/>
      <c r="F19" s="42"/>
      <c r="G19" s="42"/>
      <c r="H19" s="42"/>
      <c r="I19" s="42"/>
    </row>
    <row r="20" spans="1:9" x14ac:dyDescent="0.25">
      <c r="A20" s="40"/>
      <c r="B20" s="39"/>
      <c r="C20" s="39"/>
      <c r="D20" s="39"/>
      <c r="E20" s="39"/>
      <c r="F20" s="39"/>
      <c r="G20" s="39"/>
      <c r="H20" s="39"/>
      <c r="I20" s="39"/>
    </row>
    <row r="21" spans="1:9" ht="15.75" thickBot="1" x14ac:dyDescent="0.3">
      <c r="A21" s="40"/>
      <c r="B21" s="79" t="s">
        <v>352</v>
      </c>
      <c r="C21" s="79"/>
      <c r="D21" s="79"/>
      <c r="E21" s="30">
        <v>2014</v>
      </c>
      <c r="F21" s="30"/>
      <c r="G21" s="15"/>
      <c r="H21" s="30">
        <v>2013</v>
      </c>
      <c r="I21" s="30"/>
    </row>
    <row r="22" spans="1:9" x14ac:dyDescent="0.25">
      <c r="A22" s="40"/>
      <c r="B22" s="127" t="s">
        <v>240</v>
      </c>
      <c r="C22" s="127"/>
      <c r="D22" s="127"/>
      <c r="E22" s="19"/>
      <c r="F22" s="19"/>
      <c r="G22" s="13"/>
      <c r="H22" s="19"/>
      <c r="I22" s="19"/>
    </row>
    <row r="23" spans="1:9" x14ac:dyDescent="0.25">
      <c r="A23" s="40"/>
      <c r="B23" s="93" t="s">
        <v>560</v>
      </c>
      <c r="C23" s="93"/>
      <c r="D23" s="93"/>
      <c r="E23" s="20"/>
      <c r="F23" s="20"/>
      <c r="G23" s="20"/>
      <c r="H23" s="20"/>
      <c r="I23" s="20"/>
    </row>
    <row r="24" spans="1:9" x14ac:dyDescent="0.25">
      <c r="A24" s="40"/>
      <c r="B24" s="13"/>
      <c r="C24" s="29" t="s">
        <v>127</v>
      </c>
      <c r="D24" s="29"/>
      <c r="E24" s="14" t="s">
        <v>242</v>
      </c>
      <c r="F24" s="23">
        <v>2588</v>
      </c>
      <c r="G24" s="13"/>
      <c r="H24" s="14" t="s">
        <v>242</v>
      </c>
      <c r="I24" s="23">
        <v>2076</v>
      </c>
    </row>
    <row r="25" spans="1:9" x14ac:dyDescent="0.25">
      <c r="A25" s="40"/>
      <c r="B25" s="20"/>
      <c r="C25" s="32" t="s">
        <v>139</v>
      </c>
      <c r="D25" s="32"/>
      <c r="E25" s="20"/>
      <c r="F25" s="54">
        <v>278</v>
      </c>
      <c r="G25" s="20"/>
      <c r="H25" s="20"/>
      <c r="I25" s="22">
        <v>1184</v>
      </c>
    </row>
    <row r="26" spans="1:9" x14ac:dyDescent="0.25">
      <c r="A26" s="40"/>
      <c r="B26" s="13"/>
      <c r="C26" s="29" t="s">
        <v>143</v>
      </c>
      <c r="D26" s="29"/>
      <c r="E26" s="13"/>
      <c r="F26" s="23">
        <v>312977</v>
      </c>
      <c r="G26" s="13"/>
      <c r="H26" s="13"/>
      <c r="I26" s="23">
        <v>310475</v>
      </c>
    </row>
    <row r="27" spans="1:9" x14ac:dyDescent="0.25">
      <c r="A27" s="40"/>
      <c r="B27" s="20"/>
      <c r="C27" s="32" t="s">
        <v>153</v>
      </c>
      <c r="D27" s="32"/>
      <c r="E27" s="20"/>
      <c r="F27" s="22">
        <v>10671</v>
      </c>
      <c r="G27" s="20"/>
      <c r="H27" s="20"/>
      <c r="I27" s="22">
        <v>18600</v>
      </c>
    </row>
    <row r="28" spans="1:9" ht="15.75" thickBot="1" x14ac:dyDescent="0.3">
      <c r="A28" s="40"/>
      <c r="B28" s="13"/>
      <c r="C28" s="29" t="s">
        <v>154</v>
      </c>
      <c r="D28" s="29"/>
      <c r="E28" s="70"/>
      <c r="F28" s="71">
        <v>60059</v>
      </c>
      <c r="G28" s="13"/>
      <c r="H28" s="70"/>
      <c r="I28" s="73">
        <v>511</v>
      </c>
    </row>
    <row r="29" spans="1:9" ht="15.75" thickBot="1" x14ac:dyDescent="0.3">
      <c r="A29" s="40"/>
      <c r="B29" s="20"/>
      <c r="C29" s="20"/>
      <c r="D29" s="21" t="s">
        <v>155</v>
      </c>
      <c r="E29" s="75" t="s">
        <v>242</v>
      </c>
      <c r="F29" s="76">
        <v>386573</v>
      </c>
      <c r="G29" s="20"/>
      <c r="H29" s="75" t="s">
        <v>242</v>
      </c>
      <c r="I29" s="76">
        <v>332846</v>
      </c>
    </row>
    <row r="30" spans="1:9" ht="15.75" thickTop="1" x14ac:dyDescent="0.25">
      <c r="A30" s="40"/>
      <c r="B30" s="13"/>
      <c r="C30" s="13"/>
      <c r="D30" s="13"/>
      <c r="E30" s="28"/>
      <c r="F30" s="80"/>
      <c r="G30" s="13"/>
      <c r="H30" s="28"/>
      <c r="I30" s="80"/>
    </row>
    <row r="31" spans="1:9" x14ac:dyDescent="0.25">
      <c r="A31" s="40"/>
      <c r="B31" s="93" t="s">
        <v>815</v>
      </c>
      <c r="C31" s="93"/>
      <c r="D31" s="93"/>
      <c r="E31" s="20"/>
      <c r="F31" s="53"/>
      <c r="G31" s="20"/>
      <c r="H31" s="20"/>
      <c r="I31" s="53"/>
    </row>
    <row r="32" spans="1:9" x14ac:dyDescent="0.25">
      <c r="A32" s="40"/>
      <c r="B32" s="13"/>
      <c r="C32" s="29" t="s">
        <v>156</v>
      </c>
      <c r="D32" s="29"/>
      <c r="E32" s="14" t="s">
        <v>242</v>
      </c>
      <c r="F32" s="65">
        <v>110</v>
      </c>
      <c r="G32" s="13"/>
      <c r="H32" s="14" t="s">
        <v>242</v>
      </c>
      <c r="I32" s="65">
        <v>46</v>
      </c>
    </row>
    <row r="33" spans="1:9" ht="15.75" thickBot="1" x14ac:dyDescent="0.3">
      <c r="A33" s="40"/>
      <c r="B33" s="20"/>
      <c r="C33" s="32" t="s">
        <v>162</v>
      </c>
      <c r="D33" s="32"/>
      <c r="E33" s="24"/>
      <c r="F33" s="67">
        <v>622</v>
      </c>
      <c r="G33" s="20"/>
      <c r="H33" s="24"/>
      <c r="I33" s="25">
        <v>3139</v>
      </c>
    </row>
    <row r="34" spans="1:9" ht="15.75" thickBot="1" x14ac:dyDescent="0.3">
      <c r="A34" s="40"/>
      <c r="B34" s="13"/>
      <c r="C34" s="13"/>
      <c r="D34" s="14" t="s">
        <v>816</v>
      </c>
      <c r="E34" s="26" t="s">
        <v>242</v>
      </c>
      <c r="F34" s="68">
        <v>732</v>
      </c>
      <c r="G34" s="13"/>
      <c r="H34" s="26" t="s">
        <v>242</v>
      </c>
      <c r="I34" s="27">
        <v>3185</v>
      </c>
    </row>
    <row r="35" spans="1:9" ht="15.75" thickTop="1" x14ac:dyDescent="0.25">
      <c r="A35" s="40"/>
      <c r="B35" s="105" t="s">
        <v>817</v>
      </c>
      <c r="C35" s="105"/>
      <c r="D35" s="105"/>
      <c r="E35" s="105"/>
      <c r="F35" s="105"/>
      <c r="G35" s="105"/>
      <c r="H35" s="105"/>
      <c r="I35" s="105"/>
    </row>
    <row r="36" spans="1:9" x14ac:dyDescent="0.25">
      <c r="A36" s="40"/>
      <c r="B36" s="39"/>
      <c r="C36" s="39"/>
      <c r="D36" s="39"/>
      <c r="E36" s="39"/>
      <c r="F36" s="39"/>
      <c r="G36" s="39"/>
      <c r="H36" s="39"/>
      <c r="I36" s="39"/>
    </row>
    <row r="37" spans="1:9" ht="51" customHeight="1" x14ac:dyDescent="0.25">
      <c r="A37" s="40"/>
      <c r="B37" s="42" t="s">
        <v>818</v>
      </c>
      <c r="C37" s="42"/>
      <c r="D37" s="42"/>
      <c r="E37" s="42"/>
      <c r="F37" s="42"/>
      <c r="G37" s="42"/>
      <c r="H37" s="42"/>
      <c r="I37" s="42"/>
    </row>
    <row r="38" spans="1:9" x14ac:dyDescent="0.25">
      <c r="A38" s="40"/>
      <c r="B38" s="39"/>
      <c r="C38" s="39"/>
      <c r="D38" s="39"/>
      <c r="E38" s="39"/>
      <c r="F38" s="39"/>
      <c r="G38" s="39"/>
      <c r="H38" s="39"/>
      <c r="I38" s="39"/>
    </row>
    <row r="39" spans="1:9" ht="25.5" customHeight="1" x14ac:dyDescent="0.25">
      <c r="A39" s="40"/>
      <c r="B39" s="42" t="s">
        <v>819</v>
      </c>
      <c r="C39" s="42"/>
      <c r="D39" s="42"/>
      <c r="E39" s="42"/>
      <c r="F39" s="42"/>
      <c r="G39" s="42"/>
      <c r="H39" s="42"/>
      <c r="I39" s="42"/>
    </row>
    <row r="40" spans="1:9" x14ac:dyDescent="0.25">
      <c r="A40" s="40"/>
      <c r="B40" s="39"/>
      <c r="C40" s="39"/>
      <c r="D40" s="39"/>
      <c r="E40" s="39"/>
      <c r="F40" s="39"/>
      <c r="G40" s="39"/>
      <c r="H40" s="39"/>
      <c r="I40" s="39"/>
    </row>
    <row r="41" spans="1:9" x14ac:dyDescent="0.25">
      <c r="A41" s="40"/>
      <c r="B41" s="42" t="s">
        <v>820</v>
      </c>
      <c r="C41" s="42"/>
      <c r="D41" s="42"/>
      <c r="E41" s="42"/>
      <c r="F41" s="42"/>
      <c r="G41" s="42"/>
      <c r="H41" s="42"/>
      <c r="I41" s="42"/>
    </row>
    <row r="42" spans="1:9" x14ac:dyDescent="0.25">
      <c r="A42" s="40"/>
      <c r="B42" s="39"/>
      <c r="C42" s="39"/>
      <c r="D42" s="39"/>
      <c r="E42" s="39"/>
      <c r="F42" s="39"/>
      <c r="G42" s="39"/>
      <c r="H42" s="39"/>
      <c r="I42" s="39"/>
    </row>
    <row r="43" spans="1:9" ht="25.5" customHeight="1" x14ac:dyDescent="0.25">
      <c r="A43" s="40"/>
      <c r="B43" s="42" t="s">
        <v>821</v>
      </c>
      <c r="C43" s="42"/>
      <c r="D43" s="42"/>
      <c r="E43" s="42"/>
      <c r="F43" s="42"/>
      <c r="G43" s="42"/>
      <c r="H43" s="42"/>
      <c r="I43" s="42"/>
    </row>
    <row r="44" spans="1:9" x14ac:dyDescent="0.25">
      <c r="A44" s="40"/>
      <c r="B44" s="39"/>
      <c r="C44" s="39"/>
      <c r="D44" s="39"/>
      <c r="E44" s="39"/>
      <c r="F44" s="39"/>
      <c r="G44" s="39"/>
      <c r="H44" s="39"/>
      <c r="I44" s="39"/>
    </row>
    <row r="45" spans="1:9" ht="102" customHeight="1" x14ac:dyDescent="0.25">
      <c r="A45" s="40"/>
      <c r="B45" s="42" t="s">
        <v>822</v>
      </c>
      <c r="C45" s="42"/>
      <c r="D45" s="42"/>
      <c r="E45" s="42"/>
      <c r="F45" s="42"/>
      <c r="G45" s="42"/>
      <c r="H45" s="42"/>
      <c r="I45" s="42"/>
    </row>
  </sheetData>
  <mergeCells count="46">
    <mergeCell ref="B40:I40"/>
    <mergeCell ref="B41:I41"/>
    <mergeCell ref="B42:I42"/>
    <mergeCell ref="B43:I43"/>
    <mergeCell ref="B44:I44"/>
    <mergeCell ref="B45:I45"/>
    <mergeCell ref="B20:I20"/>
    <mergeCell ref="B35:I35"/>
    <mergeCell ref="B36:I36"/>
    <mergeCell ref="B37:I37"/>
    <mergeCell ref="B38:I38"/>
    <mergeCell ref="B39:I39"/>
    <mergeCell ref="B14:I14"/>
    <mergeCell ref="B15:I15"/>
    <mergeCell ref="B16:I16"/>
    <mergeCell ref="B17:I17"/>
    <mergeCell ref="B18:I18"/>
    <mergeCell ref="B19:I19"/>
    <mergeCell ref="B8:I8"/>
    <mergeCell ref="B9:I9"/>
    <mergeCell ref="B10:I10"/>
    <mergeCell ref="B11:I11"/>
    <mergeCell ref="B12:I12"/>
    <mergeCell ref="B13:I13"/>
    <mergeCell ref="C33:D33"/>
    <mergeCell ref="A1:A2"/>
    <mergeCell ref="B1:I1"/>
    <mergeCell ref="B2:I2"/>
    <mergeCell ref="B3:I3"/>
    <mergeCell ref="A4:A45"/>
    <mergeCell ref="B4:I4"/>
    <mergeCell ref="B5:I5"/>
    <mergeCell ref="B6:I6"/>
    <mergeCell ref="B7:I7"/>
    <mergeCell ref="C25:D25"/>
    <mergeCell ref="C26:D26"/>
    <mergeCell ref="C27:D27"/>
    <mergeCell ref="C28:D28"/>
    <mergeCell ref="B31:D31"/>
    <mergeCell ref="C32:D32"/>
    <mergeCell ref="B21:D21"/>
    <mergeCell ref="E21:F21"/>
    <mergeCell ref="H21:I21"/>
    <mergeCell ref="B22:D22"/>
    <mergeCell ref="B23:D23"/>
    <mergeCell ref="C24:D2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showGridLines="0" workbookViewId="0"/>
  </sheetViews>
  <sheetFormatPr defaultRowHeight="15" x14ac:dyDescent="0.25"/>
  <cols>
    <col min="1" max="1" width="23" bestFit="1" customWidth="1"/>
    <col min="2" max="5" width="33.28515625" customWidth="1"/>
    <col min="6" max="6" width="6.7109375" customWidth="1"/>
    <col min="7" max="7" width="26" customWidth="1"/>
    <col min="8" max="8" width="33.28515625" customWidth="1"/>
    <col min="9" max="9" width="6.7109375" customWidth="1"/>
    <col min="10" max="10" width="23.7109375" customWidth="1"/>
    <col min="11" max="11" width="33.28515625" customWidth="1"/>
    <col min="12" max="12" width="6.7109375" customWidth="1"/>
    <col min="13" max="13" width="20.7109375" customWidth="1"/>
  </cols>
  <sheetData>
    <row r="1" spans="1:13" ht="15" customHeight="1" x14ac:dyDescent="0.25">
      <c r="A1" s="7" t="s">
        <v>199</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8" t="s">
        <v>220</v>
      </c>
      <c r="B3" s="39"/>
      <c r="C3" s="39"/>
      <c r="D3" s="39"/>
      <c r="E3" s="39"/>
      <c r="F3" s="39"/>
      <c r="G3" s="39"/>
      <c r="H3" s="39"/>
      <c r="I3" s="39"/>
      <c r="J3" s="39"/>
      <c r="K3" s="39"/>
      <c r="L3" s="39"/>
      <c r="M3" s="39"/>
    </row>
    <row r="4" spans="1:13" x14ac:dyDescent="0.25">
      <c r="A4" s="40" t="s">
        <v>199</v>
      </c>
      <c r="B4" s="41" t="s">
        <v>823</v>
      </c>
      <c r="C4" s="41"/>
      <c r="D4" s="41"/>
      <c r="E4" s="41"/>
      <c r="F4" s="41"/>
      <c r="G4" s="41"/>
      <c r="H4" s="41"/>
      <c r="I4" s="41"/>
      <c r="J4" s="41"/>
      <c r="K4" s="41"/>
      <c r="L4" s="41"/>
      <c r="M4" s="41"/>
    </row>
    <row r="5" spans="1:13" x14ac:dyDescent="0.25">
      <c r="A5" s="40"/>
      <c r="B5" s="42"/>
      <c r="C5" s="42"/>
      <c r="D5" s="42"/>
      <c r="E5" s="42"/>
      <c r="F5" s="42"/>
      <c r="G5" s="42"/>
      <c r="H5" s="42"/>
      <c r="I5" s="42"/>
      <c r="J5" s="42"/>
      <c r="K5" s="42"/>
      <c r="L5" s="42"/>
      <c r="M5" s="42"/>
    </row>
    <row r="6" spans="1:13" x14ac:dyDescent="0.25">
      <c r="A6" s="40"/>
      <c r="B6" s="42" t="s">
        <v>824</v>
      </c>
      <c r="C6" s="42"/>
      <c r="D6" s="42"/>
      <c r="E6" s="42"/>
      <c r="F6" s="42"/>
      <c r="G6" s="42"/>
      <c r="H6" s="42"/>
      <c r="I6" s="42"/>
      <c r="J6" s="42"/>
      <c r="K6" s="42"/>
      <c r="L6" s="42"/>
      <c r="M6" s="42"/>
    </row>
    <row r="7" spans="1:13" x14ac:dyDescent="0.25">
      <c r="A7" s="40"/>
      <c r="B7" s="39"/>
      <c r="C7" s="39"/>
      <c r="D7" s="39"/>
      <c r="E7" s="39"/>
      <c r="F7" s="39"/>
      <c r="G7" s="39"/>
      <c r="H7" s="39"/>
      <c r="I7" s="39"/>
      <c r="J7" s="39"/>
      <c r="K7" s="39"/>
      <c r="L7" s="39"/>
      <c r="M7" s="39"/>
    </row>
    <row r="8" spans="1:13" ht="15.75" thickBot="1" x14ac:dyDescent="0.3">
      <c r="A8" s="40"/>
      <c r="B8" s="79" t="s">
        <v>364</v>
      </c>
      <c r="C8" s="79"/>
      <c r="D8" s="79"/>
      <c r="E8" s="79"/>
      <c r="F8" s="30">
        <v>2014</v>
      </c>
      <c r="G8" s="30"/>
      <c r="H8" s="13"/>
      <c r="I8" s="30">
        <v>2013</v>
      </c>
      <c r="J8" s="30"/>
      <c r="K8" s="15"/>
      <c r="L8" s="30">
        <v>2012</v>
      </c>
      <c r="M8" s="30"/>
    </row>
    <row r="9" spans="1:13" x14ac:dyDescent="0.25">
      <c r="A9" s="40"/>
      <c r="B9" s="13"/>
      <c r="C9" s="13"/>
      <c r="D9" s="13"/>
      <c r="E9" s="13"/>
      <c r="F9" s="50"/>
      <c r="G9" s="50"/>
      <c r="H9" s="13"/>
      <c r="I9" s="50"/>
      <c r="J9" s="50"/>
      <c r="K9" s="15"/>
      <c r="L9" s="50"/>
      <c r="M9" s="50"/>
    </row>
    <row r="10" spans="1:13" x14ac:dyDescent="0.25">
      <c r="A10" s="40"/>
      <c r="B10" s="31" t="s">
        <v>240</v>
      </c>
      <c r="C10" s="31"/>
      <c r="D10" s="31"/>
      <c r="E10" s="31"/>
      <c r="F10" s="13"/>
      <c r="G10" s="13"/>
      <c r="H10" s="13"/>
      <c r="I10" s="13"/>
      <c r="J10" s="13"/>
      <c r="K10" s="15"/>
      <c r="L10" s="13"/>
      <c r="M10" s="13"/>
    </row>
    <row r="11" spans="1:13" ht="15.75" thickBot="1" x14ac:dyDescent="0.3">
      <c r="A11" s="40"/>
      <c r="B11" s="32" t="s">
        <v>60</v>
      </c>
      <c r="C11" s="32"/>
      <c r="D11" s="32"/>
      <c r="E11" s="32"/>
      <c r="F11" s="128" t="s">
        <v>242</v>
      </c>
      <c r="G11" s="25">
        <v>-136355</v>
      </c>
      <c r="H11" s="20"/>
      <c r="I11" s="128" t="s">
        <v>242</v>
      </c>
      <c r="J11" s="25">
        <v>141927</v>
      </c>
      <c r="K11" s="53"/>
      <c r="L11" s="128" t="s">
        <v>242</v>
      </c>
      <c r="M11" s="25">
        <v>81861</v>
      </c>
    </row>
    <row r="12" spans="1:13" x14ac:dyDescent="0.25">
      <c r="A12" s="40"/>
      <c r="B12" s="13"/>
      <c r="C12" s="29" t="s">
        <v>825</v>
      </c>
      <c r="D12" s="29"/>
      <c r="E12" s="29"/>
      <c r="F12" s="19"/>
      <c r="G12" s="91"/>
      <c r="H12" s="13"/>
      <c r="I12" s="19"/>
      <c r="J12" s="91"/>
      <c r="K12" s="55"/>
      <c r="L12" s="19"/>
      <c r="M12" s="91"/>
    </row>
    <row r="13" spans="1:13" ht="25.5" customHeight="1" x14ac:dyDescent="0.25">
      <c r="A13" s="40"/>
      <c r="B13" s="20"/>
      <c r="C13" s="20"/>
      <c r="D13" s="32" t="s">
        <v>826</v>
      </c>
      <c r="E13" s="32"/>
      <c r="F13" s="20"/>
      <c r="G13" s="22">
        <v>-12420</v>
      </c>
      <c r="H13" s="20"/>
      <c r="I13" s="20"/>
      <c r="J13" s="22">
        <v>-14135</v>
      </c>
      <c r="K13" s="53"/>
      <c r="L13" s="20"/>
      <c r="M13" s="22">
        <v>-8854</v>
      </c>
    </row>
    <row r="14" spans="1:13" ht="25.5" customHeight="1" x14ac:dyDescent="0.25">
      <c r="A14" s="40"/>
      <c r="B14" s="13"/>
      <c r="C14" s="13"/>
      <c r="D14" s="29" t="s">
        <v>827</v>
      </c>
      <c r="E14" s="29"/>
      <c r="F14" s="13"/>
      <c r="G14" s="23">
        <v>1296</v>
      </c>
      <c r="H14" s="13"/>
      <c r="I14" s="13"/>
      <c r="J14" s="23">
        <v>3370</v>
      </c>
      <c r="K14" s="55"/>
      <c r="L14" s="13"/>
      <c r="M14" s="23">
        <v>4789</v>
      </c>
    </row>
    <row r="15" spans="1:13" x14ac:dyDescent="0.25">
      <c r="A15" s="40"/>
      <c r="B15" s="20"/>
      <c r="C15" s="20"/>
      <c r="D15" s="32" t="s">
        <v>828</v>
      </c>
      <c r="E15" s="32"/>
      <c r="F15" s="20"/>
      <c r="G15" s="22">
        <v>7484</v>
      </c>
      <c r="H15" s="20"/>
      <c r="I15" s="20"/>
      <c r="J15" s="54" t="s">
        <v>332</v>
      </c>
      <c r="K15" s="53"/>
      <c r="L15" s="20"/>
      <c r="M15" s="54" t="s">
        <v>332</v>
      </c>
    </row>
    <row r="16" spans="1:13" ht="15.75" thickBot="1" x14ac:dyDescent="0.3">
      <c r="A16" s="40"/>
      <c r="B16" s="13"/>
      <c r="C16" s="13"/>
      <c r="D16" s="29" t="s">
        <v>829</v>
      </c>
      <c r="E16" s="29"/>
      <c r="F16" s="70"/>
      <c r="G16" s="71">
        <v>-1034</v>
      </c>
      <c r="H16" s="13"/>
      <c r="I16" s="70"/>
      <c r="J16" s="73">
        <v>-123</v>
      </c>
      <c r="K16" s="55"/>
      <c r="L16" s="70"/>
      <c r="M16" s="71">
        <v>4397</v>
      </c>
    </row>
    <row r="17" spans="1:13" ht="15.75" thickBot="1" x14ac:dyDescent="0.3">
      <c r="A17" s="40"/>
      <c r="B17" s="20"/>
      <c r="C17" s="20"/>
      <c r="D17" s="32" t="s">
        <v>830</v>
      </c>
      <c r="E17" s="32"/>
      <c r="F17" s="95"/>
      <c r="G17" s="97">
        <v>-4674</v>
      </c>
      <c r="H17" s="20"/>
      <c r="I17" s="95"/>
      <c r="J17" s="97">
        <v>-10888</v>
      </c>
      <c r="K17" s="53"/>
      <c r="L17" s="95"/>
      <c r="M17" s="129">
        <v>332</v>
      </c>
    </row>
    <row r="18" spans="1:13" ht="15.75" thickBot="1" x14ac:dyDescent="0.3">
      <c r="A18" s="40"/>
      <c r="B18" s="13"/>
      <c r="C18" s="29" t="s">
        <v>831</v>
      </c>
      <c r="D18" s="29"/>
      <c r="E18" s="29"/>
      <c r="F18" s="26" t="s">
        <v>242</v>
      </c>
      <c r="G18" s="27">
        <v>-141029</v>
      </c>
      <c r="H18" s="13"/>
      <c r="I18" s="26" t="s">
        <v>242</v>
      </c>
      <c r="J18" s="27">
        <v>131039</v>
      </c>
      <c r="K18" s="55"/>
      <c r="L18" s="26" t="s">
        <v>242</v>
      </c>
      <c r="M18" s="27">
        <v>82193</v>
      </c>
    </row>
    <row r="19" spans="1:13" ht="15.75" thickTop="1" x14ac:dyDescent="0.25">
      <c r="A19" s="40"/>
      <c r="B19" s="105" t="s">
        <v>832</v>
      </c>
      <c r="C19" s="105"/>
      <c r="D19" s="105"/>
      <c r="E19" s="105"/>
      <c r="F19" s="105"/>
      <c r="G19" s="105"/>
      <c r="H19" s="105"/>
      <c r="I19" s="105"/>
      <c r="J19" s="105"/>
      <c r="K19" s="105"/>
      <c r="L19" s="105"/>
      <c r="M19" s="105"/>
    </row>
    <row r="20" spans="1:13" x14ac:dyDescent="0.25">
      <c r="A20" s="40"/>
      <c r="B20" s="42"/>
      <c r="C20" s="42"/>
      <c r="D20" s="42"/>
      <c r="E20" s="42"/>
      <c r="F20" s="42"/>
      <c r="G20" s="42"/>
      <c r="H20" s="42"/>
      <c r="I20" s="42"/>
      <c r="J20" s="42"/>
      <c r="K20" s="42"/>
      <c r="L20" s="42"/>
      <c r="M20" s="42"/>
    </row>
    <row r="21" spans="1:13" ht="25.5" customHeight="1" x14ac:dyDescent="0.25">
      <c r="A21" s="40"/>
      <c r="B21" s="42" t="s">
        <v>833</v>
      </c>
      <c r="C21" s="42"/>
      <c r="D21" s="42"/>
      <c r="E21" s="42"/>
      <c r="F21" s="42"/>
      <c r="G21" s="42"/>
      <c r="H21" s="42"/>
      <c r="I21" s="42"/>
      <c r="J21" s="42"/>
      <c r="K21" s="42"/>
      <c r="L21" s="42"/>
      <c r="M21" s="42"/>
    </row>
    <row r="22" spans="1:13" x14ac:dyDescent="0.25">
      <c r="A22" s="40"/>
      <c r="B22" s="42"/>
      <c r="C22" s="42"/>
      <c r="D22" s="42"/>
      <c r="E22" s="42"/>
      <c r="F22" s="42"/>
      <c r="G22" s="42"/>
      <c r="H22" s="42"/>
      <c r="I22" s="42"/>
      <c r="J22" s="42"/>
      <c r="K22" s="42"/>
      <c r="L22" s="42"/>
      <c r="M22" s="42"/>
    </row>
    <row r="23" spans="1:13" ht="51" customHeight="1" x14ac:dyDescent="0.25">
      <c r="A23" s="40"/>
      <c r="B23" s="42" t="s">
        <v>834</v>
      </c>
      <c r="C23" s="42"/>
      <c r="D23" s="42"/>
      <c r="E23" s="42"/>
      <c r="F23" s="42"/>
      <c r="G23" s="42"/>
      <c r="H23" s="42"/>
      <c r="I23" s="42"/>
      <c r="J23" s="42"/>
      <c r="K23" s="42"/>
      <c r="L23" s="42"/>
      <c r="M23" s="42"/>
    </row>
  </sheetData>
  <mergeCells count="27">
    <mergeCell ref="B19:M19"/>
    <mergeCell ref="B20:M20"/>
    <mergeCell ref="B21:M21"/>
    <mergeCell ref="B22:M22"/>
    <mergeCell ref="B23:M23"/>
    <mergeCell ref="C18:E18"/>
    <mergeCell ref="A1:A2"/>
    <mergeCell ref="B1:M1"/>
    <mergeCell ref="B2:M2"/>
    <mergeCell ref="B3:M3"/>
    <mergeCell ref="A4:A23"/>
    <mergeCell ref="B4:M4"/>
    <mergeCell ref="B5:M5"/>
    <mergeCell ref="B6:M6"/>
    <mergeCell ref="B7:M7"/>
    <mergeCell ref="C12:E12"/>
    <mergeCell ref="D13:E13"/>
    <mergeCell ref="D14:E14"/>
    <mergeCell ref="D15:E15"/>
    <mergeCell ref="D16:E16"/>
    <mergeCell ref="D17:E17"/>
    <mergeCell ref="B8:E8"/>
    <mergeCell ref="F8:G8"/>
    <mergeCell ref="I8:J8"/>
    <mergeCell ref="L8:M8"/>
    <mergeCell ref="B10:E10"/>
    <mergeCell ref="B11:E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showGridLines="0" workbookViewId="0"/>
  </sheetViews>
  <sheetFormatPr defaultRowHeight="15" x14ac:dyDescent="0.25"/>
  <cols>
    <col min="1" max="1" width="28.28515625" bestFit="1" customWidth="1"/>
    <col min="2" max="2" width="15.85546875" customWidth="1"/>
    <col min="3" max="4" width="20.5703125" customWidth="1"/>
    <col min="5" max="5" width="24.42578125" customWidth="1"/>
    <col min="6" max="6" width="15.85546875" customWidth="1"/>
    <col min="7" max="7" width="36.5703125" customWidth="1"/>
    <col min="8" max="8" width="9" customWidth="1"/>
    <col min="9" max="9" width="36.5703125" customWidth="1"/>
    <col min="10" max="10" width="3.140625" customWidth="1"/>
    <col min="11" max="11" width="9.85546875" customWidth="1"/>
  </cols>
  <sheetData>
    <row r="1" spans="1:11" ht="15" customHeight="1" x14ac:dyDescent="0.25">
      <c r="A1" s="7" t="s">
        <v>835</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8" t="s">
        <v>220</v>
      </c>
      <c r="B3" s="39"/>
      <c r="C3" s="39"/>
      <c r="D3" s="39"/>
      <c r="E3" s="39"/>
      <c r="F3" s="39"/>
      <c r="G3" s="39"/>
      <c r="H3" s="39"/>
      <c r="I3" s="39"/>
      <c r="J3" s="39"/>
      <c r="K3" s="39"/>
    </row>
    <row r="4" spans="1:11" x14ac:dyDescent="0.25">
      <c r="A4" s="40" t="s">
        <v>835</v>
      </c>
      <c r="B4" s="41" t="s">
        <v>836</v>
      </c>
      <c r="C4" s="41"/>
      <c r="D4" s="41"/>
      <c r="E4" s="41"/>
      <c r="F4" s="41"/>
      <c r="G4" s="41"/>
      <c r="H4" s="41"/>
      <c r="I4" s="41"/>
      <c r="J4" s="41"/>
      <c r="K4" s="41"/>
    </row>
    <row r="5" spans="1:11" x14ac:dyDescent="0.25">
      <c r="A5" s="40"/>
      <c r="B5" s="39"/>
      <c r="C5" s="39"/>
      <c r="D5" s="39"/>
      <c r="E5" s="39"/>
      <c r="F5" s="39"/>
      <c r="G5" s="39"/>
      <c r="H5" s="39"/>
      <c r="I5" s="39"/>
      <c r="J5" s="39"/>
      <c r="K5" s="39"/>
    </row>
    <row r="6" spans="1:11" x14ac:dyDescent="0.25">
      <c r="A6" s="40"/>
      <c r="B6" s="41" t="s">
        <v>837</v>
      </c>
      <c r="C6" s="41"/>
      <c r="D6" s="41"/>
      <c r="E6" s="41"/>
      <c r="F6" s="41"/>
      <c r="G6" s="41"/>
      <c r="H6" s="41"/>
      <c r="I6" s="41"/>
      <c r="J6" s="41"/>
      <c r="K6" s="41"/>
    </row>
    <row r="7" spans="1:11" x14ac:dyDescent="0.25">
      <c r="A7" s="40"/>
      <c r="B7" s="39"/>
      <c r="C7" s="39"/>
      <c r="D7" s="39"/>
      <c r="E7" s="39"/>
      <c r="F7" s="39"/>
      <c r="G7" s="39"/>
      <c r="H7" s="39"/>
      <c r="I7" s="39"/>
      <c r="J7" s="39"/>
      <c r="K7" s="39"/>
    </row>
    <row r="8" spans="1:11" x14ac:dyDescent="0.25">
      <c r="A8" s="40"/>
      <c r="B8" s="42" t="s">
        <v>838</v>
      </c>
      <c r="C8" s="42"/>
      <c r="D8" s="42"/>
      <c r="E8" s="42"/>
      <c r="F8" s="42"/>
      <c r="G8" s="42"/>
      <c r="H8" s="42"/>
      <c r="I8" s="42"/>
      <c r="J8" s="42"/>
      <c r="K8" s="42"/>
    </row>
    <row r="9" spans="1:11" x14ac:dyDescent="0.25">
      <c r="A9" s="40"/>
      <c r="B9" s="29" t="s">
        <v>839</v>
      </c>
      <c r="C9" s="29"/>
      <c r="D9" s="29"/>
      <c r="E9" s="29"/>
      <c r="F9" s="29"/>
      <c r="G9" s="29"/>
      <c r="H9" s="29"/>
      <c r="I9" s="29"/>
    </row>
    <row r="10" spans="1:11" x14ac:dyDescent="0.25">
      <c r="A10" s="40"/>
      <c r="B10" s="15"/>
      <c r="C10" s="15"/>
      <c r="D10" s="15"/>
      <c r="E10" s="15"/>
      <c r="F10" s="15"/>
      <c r="G10" s="15"/>
      <c r="H10" s="15"/>
      <c r="I10" s="15"/>
    </row>
    <row r="11" spans="1:11" ht="15.75" thickBot="1" x14ac:dyDescent="0.3">
      <c r="A11" s="40"/>
      <c r="B11" s="13"/>
      <c r="C11" s="13"/>
      <c r="D11" s="13"/>
      <c r="E11" s="17" t="s">
        <v>26</v>
      </c>
      <c r="F11" s="15"/>
      <c r="G11" s="17" t="s">
        <v>840</v>
      </c>
      <c r="H11" s="15"/>
      <c r="I11" s="17" t="s">
        <v>28</v>
      </c>
    </row>
    <row r="12" spans="1:11" x14ac:dyDescent="0.25">
      <c r="A12" s="40"/>
      <c r="B12" s="31" t="s">
        <v>437</v>
      </c>
      <c r="C12" s="31"/>
      <c r="D12" s="31"/>
      <c r="E12" s="19"/>
      <c r="F12" s="13"/>
      <c r="G12" s="19"/>
      <c r="H12" s="13"/>
      <c r="I12" s="19"/>
    </row>
    <row r="13" spans="1:11" x14ac:dyDescent="0.25">
      <c r="A13" s="40"/>
      <c r="B13" s="32" t="s">
        <v>841</v>
      </c>
      <c r="C13" s="32"/>
      <c r="D13" s="32"/>
      <c r="E13" s="22">
        <v>125502</v>
      </c>
      <c r="F13" s="53"/>
      <c r="G13" s="22">
        <v>24165</v>
      </c>
      <c r="H13" s="53"/>
      <c r="I13" s="22">
        <v>7119</v>
      </c>
    </row>
    <row r="14" spans="1:11" x14ac:dyDescent="0.25">
      <c r="A14" s="40"/>
      <c r="B14" s="13"/>
      <c r="C14" s="29" t="s">
        <v>842</v>
      </c>
      <c r="D14" s="29"/>
      <c r="E14" s="65" t="s">
        <v>332</v>
      </c>
      <c r="F14" s="55"/>
      <c r="G14" s="65">
        <v>868</v>
      </c>
      <c r="H14" s="55"/>
      <c r="I14" s="65" t="s">
        <v>332</v>
      </c>
    </row>
    <row r="15" spans="1:11" x14ac:dyDescent="0.25">
      <c r="A15" s="40"/>
      <c r="B15" s="20"/>
      <c r="C15" s="32" t="s">
        <v>843</v>
      </c>
      <c r="D15" s="32"/>
      <c r="E15" s="54">
        <v>10</v>
      </c>
      <c r="F15" s="53"/>
      <c r="G15" s="54" t="s">
        <v>332</v>
      </c>
      <c r="H15" s="53"/>
      <c r="I15" s="54">
        <v>-10</v>
      </c>
    </row>
    <row r="16" spans="1:11" ht="25.5" customHeight="1" thickBot="1" x14ac:dyDescent="0.3">
      <c r="A16" s="40"/>
      <c r="B16" s="13"/>
      <c r="C16" s="29" t="s">
        <v>844</v>
      </c>
      <c r="D16" s="29"/>
      <c r="E16" s="73" t="s">
        <v>332</v>
      </c>
      <c r="F16" s="55"/>
      <c r="G16" s="73">
        <v>-392</v>
      </c>
      <c r="H16" s="55"/>
      <c r="I16" s="73">
        <v>51</v>
      </c>
    </row>
    <row r="17" spans="1:11" x14ac:dyDescent="0.25">
      <c r="A17" s="40"/>
      <c r="B17" s="32" t="s">
        <v>480</v>
      </c>
      <c r="C17" s="32"/>
      <c r="D17" s="32"/>
      <c r="E17" s="62">
        <v>125512</v>
      </c>
      <c r="F17" s="53"/>
      <c r="G17" s="62">
        <v>24641</v>
      </c>
      <c r="H17" s="53"/>
      <c r="I17" s="62">
        <v>7160</v>
      </c>
    </row>
    <row r="18" spans="1:11" x14ac:dyDescent="0.25">
      <c r="A18" s="40"/>
      <c r="B18" s="13"/>
      <c r="C18" s="29" t="s">
        <v>842</v>
      </c>
      <c r="D18" s="29"/>
      <c r="E18" s="65" t="s">
        <v>332</v>
      </c>
      <c r="F18" s="55"/>
      <c r="G18" s="65">
        <v>339</v>
      </c>
      <c r="H18" s="55"/>
      <c r="I18" s="65" t="s">
        <v>332</v>
      </c>
    </row>
    <row r="19" spans="1:11" x14ac:dyDescent="0.25">
      <c r="A19" s="40"/>
      <c r="B19" s="20"/>
      <c r="C19" s="32" t="s">
        <v>843</v>
      </c>
      <c r="D19" s="32"/>
      <c r="E19" s="54">
        <v>33</v>
      </c>
      <c r="F19" s="53"/>
      <c r="G19" s="54" t="s">
        <v>332</v>
      </c>
      <c r="H19" s="53"/>
      <c r="I19" s="54">
        <v>-33</v>
      </c>
    </row>
    <row r="20" spans="1:11" ht="25.5" customHeight="1" thickBot="1" x14ac:dyDescent="0.3">
      <c r="A20" s="40"/>
      <c r="B20" s="13"/>
      <c r="C20" s="29" t="s">
        <v>844</v>
      </c>
      <c r="D20" s="29"/>
      <c r="E20" s="73" t="s">
        <v>332</v>
      </c>
      <c r="F20" s="55"/>
      <c r="G20" s="71">
        <v>-1026</v>
      </c>
      <c r="H20" s="55"/>
      <c r="I20" s="73">
        <v>39</v>
      </c>
    </row>
    <row r="21" spans="1:11" x14ac:dyDescent="0.25">
      <c r="A21" s="40"/>
      <c r="B21" s="32" t="s">
        <v>473</v>
      </c>
      <c r="C21" s="32"/>
      <c r="D21" s="32"/>
      <c r="E21" s="62">
        <v>125545</v>
      </c>
      <c r="F21" s="53"/>
      <c r="G21" s="62">
        <v>23954</v>
      </c>
      <c r="H21" s="53"/>
      <c r="I21" s="62">
        <v>7166</v>
      </c>
    </row>
    <row r="22" spans="1:11" x14ac:dyDescent="0.25">
      <c r="A22" s="40"/>
      <c r="B22" s="13"/>
      <c r="C22" s="29" t="s">
        <v>842</v>
      </c>
      <c r="D22" s="29"/>
      <c r="E22" s="65" t="s">
        <v>332</v>
      </c>
      <c r="F22" s="55"/>
      <c r="G22" s="23">
        <v>1542</v>
      </c>
      <c r="H22" s="55"/>
      <c r="I22" s="65" t="s">
        <v>332</v>
      </c>
    </row>
    <row r="23" spans="1:11" x14ac:dyDescent="0.25">
      <c r="A23" s="40"/>
      <c r="B23" s="20"/>
      <c r="C23" s="32" t="s">
        <v>843</v>
      </c>
      <c r="D23" s="32"/>
      <c r="E23" s="54">
        <v>25</v>
      </c>
      <c r="F23" s="53"/>
      <c r="G23" s="54" t="s">
        <v>332</v>
      </c>
      <c r="H23" s="53"/>
      <c r="I23" s="54">
        <v>-25</v>
      </c>
    </row>
    <row r="24" spans="1:11" ht="25.5" customHeight="1" thickBot="1" x14ac:dyDescent="0.3">
      <c r="A24" s="40"/>
      <c r="B24" s="13"/>
      <c r="C24" s="29" t="s">
        <v>844</v>
      </c>
      <c r="D24" s="29"/>
      <c r="E24" s="73" t="s">
        <v>332</v>
      </c>
      <c r="F24" s="55"/>
      <c r="G24" s="73">
        <v>-646</v>
      </c>
      <c r="H24" s="55"/>
      <c r="I24" s="73">
        <v>38</v>
      </c>
    </row>
    <row r="25" spans="1:11" ht="15.75" thickBot="1" x14ac:dyDescent="0.3">
      <c r="A25" s="40"/>
      <c r="B25" s="32" t="s">
        <v>477</v>
      </c>
      <c r="C25" s="32"/>
      <c r="D25" s="32"/>
      <c r="E25" s="76">
        <v>125570</v>
      </c>
      <c r="F25" s="53"/>
      <c r="G25" s="76">
        <v>24850</v>
      </c>
      <c r="H25" s="53"/>
      <c r="I25" s="76">
        <v>7179</v>
      </c>
    </row>
    <row r="26" spans="1:11" ht="15.75" thickTop="1" x14ac:dyDescent="0.25">
      <c r="A26" s="40"/>
      <c r="B26" s="41" t="s">
        <v>845</v>
      </c>
      <c r="C26" s="41"/>
      <c r="D26" s="41"/>
      <c r="E26" s="41"/>
      <c r="F26" s="41"/>
      <c r="G26" s="41"/>
      <c r="H26" s="41"/>
      <c r="I26" s="41"/>
      <c r="J26" s="41"/>
      <c r="K26" s="41"/>
    </row>
    <row r="27" spans="1:11" x14ac:dyDescent="0.25">
      <c r="A27" s="40"/>
      <c r="B27" s="39"/>
      <c r="C27" s="39"/>
      <c r="D27" s="39"/>
      <c r="E27" s="39"/>
      <c r="F27" s="39"/>
      <c r="G27" s="39"/>
      <c r="H27" s="39"/>
      <c r="I27" s="39"/>
      <c r="J27" s="39"/>
      <c r="K27" s="39"/>
    </row>
    <row r="28" spans="1:11" ht="25.5" customHeight="1" x14ac:dyDescent="0.25">
      <c r="A28" s="40"/>
      <c r="B28" s="42" t="s">
        <v>846</v>
      </c>
      <c r="C28" s="42"/>
      <c r="D28" s="42"/>
      <c r="E28" s="42"/>
      <c r="F28" s="42"/>
      <c r="G28" s="42"/>
      <c r="H28" s="42"/>
      <c r="I28" s="42"/>
      <c r="J28" s="42"/>
      <c r="K28" s="42"/>
    </row>
    <row r="29" spans="1:11" x14ac:dyDescent="0.25">
      <c r="A29" s="40"/>
      <c r="B29" s="39"/>
      <c r="C29" s="39"/>
      <c r="D29" s="39"/>
      <c r="E29" s="39"/>
      <c r="F29" s="39"/>
      <c r="G29" s="39"/>
      <c r="H29" s="39"/>
      <c r="I29" s="39"/>
      <c r="J29" s="39"/>
      <c r="K29" s="39"/>
    </row>
    <row r="30" spans="1:11" x14ac:dyDescent="0.25">
      <c r="A30" s="40"/>
      <c r="B30" s="41" t="s">
        <v>847</v>
      </c>
      <c r="C30" s="41"/>
      <c r="D30" s="41"/>
      <c r="E30" s="41"/>
      <c r="F30" s="41"/>
      <c r="G30" s="41"/>
      <c r="H30" s="41"/>
      <c r="I30" s="41"/>
      <c r="J30" s="41"/>
      <c r="K30" s="41"/>
    </row>
    <row r="31" spans="1:11" x14ac:dyDescent="0.25">
      <c r="A31" s="40"/>
      <c r="B31" s="39"/>
      <c r="C31" s="39"/>
      <c r="D31" s="39"/>
      <c r="E31" s="39"/>
      <c r="F31" s="39"/>
      <c r="G31" s="39"/>
      <c r="H31" s="39"/>
      <c r="I31" s="39"/>
      <c r="J31" s="39"/>
      <c r="K31" s="39"/>
    </row>
    <row r="32" spans="1:11" x14ac:dyDescent="0.25">
      <c r="A32" s="40"/>
      <c r="B32" s="105" t="s">
        <v>848</v>
      </c>
      <c r="C32" s="105"/>
      <c r="D32" s="105"/>
      <c r="E32" s="105"/>
      <c r="F32" s="105"/>
      <c r="G32" s="105"/>
      <c r="H32" s="105"/>
      <c r="I32" s="105"/>
      <c r="J32" s="105"/>
      <c r="K32" s="105"/>
    </row>
    <row r="33" spans="1:11" x14ac:dyDescent="0.25">
      <c r="A33" s="40"/>
      <c r="B33" s="39"/>
      <c r="C33" s="39"/>
      <c r="D33" s="39"/>
      <c r="E33" s="39"/>
      <c r="F33" s="39"/>
      <c r="G33" s="39"/>
      <c r="H33" s="39"/>
      <c r="I33" s="39"/>
      <c r="J33" s="39"/>
      <c r="K33" s="39"/>
    </row>
    <row r="34" spans="1:11" ht="25.5" customHeight="1" x14ac:dyDescent="0.25">
      <c r="A34" s="40"/>
      <c r="B34" s="42" t="s">
        <v>849</v>
      </c>
      <c r="C34" s="42"/>
      <c r="D34" s="42"/>
      <c r="E34" s="42"/>
      <c r="F34" s="42"/>
      <c r="G34" s="42"/>
      <c r="H34" s="42"/>
      <c r="I34" s="42"/>
      <c r="J34" s="42"/>
      <c r="K34" s="42"/>
    </row>
    <row r="35" spans="1:11" x14ac:dyDescent="0.25">
      <c r="A35" s="40"/>
      <c r="B35" s="39"/>
      <c r="C35" s="39"/>
      <c r="D35" s="39"/>
      <c r="E35" s="39"/>
      <c r="F35" s="39"/>
      <c r="G35" s="39"/>
      <c r="H35" s="39"/>
      <c r="I35" s="39"/>
      <c r="J35" s="39"/>
      <c r="K35" s="39"/>
    </row>
    <row r="36" spans="1:11" ht="25.5" customHeight="1" x14ac:dyDescent="0.25">
      <c r="A36" s="40"/>
      <c r="B36" s="42" t="s">
        <v>850</v>
      </c>
      <c r="C36" s="42"/>
      <c r="D36" s="42"/>
      <c r="E36" s="42"/>
      <c r="F36" s="42"/>
      <c r="G36" s="42"/>
      <c r="H36" s="42"/>
      <c r="I36" s="42"/>
      <c r="J36" s="42"/>
      <c r="K36" s="42"/>
    </row>
    <row r="37" spans="1:11" x14ac:dyDescent="0.25">
      <c r="A37" s="40"/>
      <c r="B37" s="29" t="s">
        <v>851</v>
      </c>
      <c r="C37" s="29"/>
      <c r="D37" s="29"/>
      <c r="E37" s="29"/>
      <c r="F37" s="29"/>
      <c r="G37" s="29"/>
      <c r="H37" s="29"/>
      <c r="I37" s="29"/>
      <c r="J37" s="29"/>
      <c r="K37" s="29"/>
    </row>
    <row r="38" spans="1:11" x14ac:dyDescent="0.25">
      <c r="A38" s="40"/>
      <c r="B38" s="15"/>
      <c r="C38" s="15"/>
      <c r="D38" s="15"/>
      <c r="E38" s="15"/>
      <c r="F38" s="13"/>
      <c r="G38" s="13"/>
      <c r="H38" s="15"/>
      <c r="I38" s="13"/>
      <c r="J38" s="13"/>
      <c r="K38" s="15"/>
    </row>
    <row r="39" spans="1:11" x14ac:dyDescent="0.25">
      <c r="A39" s="40"/>
      <c r="B39" s="79" t="s">
        <v>356</v>
      </c>
      <c r="C39" s="79"/>
      <c r="D39" s="79"/>
      <c r="E39" s="16" t="s">
        <v>852</v>
      </c>
      <c r="F39" s="15"/>
      <c r="G39" s="57" t="s">
        <v>853</v>
      </c>
      <c r="H39" s="57"/>
      <c r="I39" s="15"/>
      <c r="J39" s="13"/>
      <c r="K39" s="15"/>
    </row>
    <row r="40" spans="1:11" ht="15.75" thickBot="1" x14ac:dyDescent="0.3">
      <c r="A40" s="40"/>
      <c r="B40" s="31" t="s">
        <v>854</v>
      </c>
      <c r="C40" s="31"/>
      <c r="D40" s="31"/>
      <c r="E40" s="17" t="s">
        <v>855</v>
      </c>
      <c r="F40" s="15"/>
      <c r="G40" s="30" t="s">
        <v>856</v>
      </c>
      <c r="H40" s="30"/>
      <c r="I40" s="15"/>
      <c r="J40" s="30" t="s">
        <v>365</v>
      </c>
      <c r="K40" s="30"/>
    </row>
    <row r="41" spans="1:11" x14ac:dyDescent="0.25">
      <c r="A41" s="40"/>
      <c r="B41" s="130">
        <v>2014</v>
      </c>
      <c r="C41" s="130"/>
      <c r="D41" s="130"/>
      <c r="E41" s="94"/>
      <c r="F41" s="51"/>
      <c r="G41" s="60"/>
      <c r="H41" s="94"/>
      <c r="I41" s="51"/>
      <c r="J41" s="60"/>
      <c r="K41" s="94"/>
    </row>
    <row r="42" spans="1:11" x14ac:dyDescent="0.25">
      <c r="A42" s="40"/>
      <c r="B42" s="13"/>
      <c r="C42" s="29" t="s">
        <v>857</v>
      </c>
      <c r="D42" s="29"/>
      <c r="E42" s="65">
        <v>496</v>
      </c>
      <c r="F42" s="15"/>
      <c r="G42" s="14" t="s">
        <v>242</v>
      </c>
      <c r="H42" s="65">
        <v>38.19</v>
      </c>
      <c r="I42" s="15"/>
      <c r="J42" s="14" t="s">
        <v>242</v>
      </c>
      <c r="K42" s="23">
        <v>18943</v>
      </c>
    </row>
    <row r="43" spans="1:11" x14ac:dyDescent="0.25">
      <c r="A43" s="40"/>
      <c r="B43" s="20"/>
      <c r="C43" s="20"/>
      <c r="D43" s="20"/>
      <c r="E43" s="53"/>
      <c r="F43" s="51"/>
      <c r="G43" s="20"/>
      <c r="H43" s="20"/>
      <c r="I43" s="51"/>
      <c r="J43" s="20"/>
      <c r="K43" s="51"/>
    </row>
    <row r="44" spans="1:11" x14ac:dyDescent="0.25">
      <c r="A44" s="40"/>
      <c r="B44" s="13"/>
      <c r="C44" s="29" t="s">
        <v>858</v>
      </c>
      <c r="D44" s="29"/>
      <c r="E44" s="23">
        <v>1542</v>
      </c>
      <c r="F44" s="15"/>
      <c r="G44" s="13"/>
      <c r="H44" s="65">
        <v>25.36</v>
      </c>
      <c r="I44" s="15"/>
      <c r="J44" s="13"/>
      <c r="K44" s="23">
        <v>39096</v>
      </c>
    </row>
    <row r="45" spans="1:11" x14ac:dyDescent="0.25">
      <c r="A45" s="40"/>
      <c r="B45" s="20"/>
      <c r="C45" s="20"/>
      <c r="D45" s="20"/>
      <c r="E45" s="53"/>
      <c r="F45" s="51"/>
      <c r="G45" s="20"/>
      <c r="H45" s="51"/>
      <c r="I45" s="51"/>
      <c r="J45" s="20"/>
      <c r="K45" s="51"/>
    </row>
    <row r="46" spans="1:11" x14ac:dyDescent="0.25">
      <c r="A46" s="40"/>
      <c r="B46" s="79">
        <v>2013</v>
      </c>
      <c r="C46" s="79"/>
      <c r="D46" s="79"/>
      <c r="E46" s="55"/>
      <c r="F46" s="13"/>
      <c r="G46" s="13"/>
      <c r="H46" s="15"/>
      <c r="I46" s="13"/>
      <c r="J46" s="13"/>
      <c r="K46" s="13"/>
    </row>
    <row r="47" spans="1:11" x14ac:dyDescent="0.25">
      <c r="A47" s="40"/>
      <c r="B47" s="20"/>
      <c r="C47" s="32" t="s">
        <v>857</v>
      </c>
      <c r="D47" s="32"/>
      <c r="E47" s="54">
        <v>499</v>
      </c>
      <c r="F47" s="20"/>
      <c r="G47" s="21" t="s">
        <v>242</v>
      </c>
      <c r="H47" s="54">
        <v>37.19</v>
      </c>
      <c r="I47" s="20"/>
      <c r="J47" s="21" t="s">
        <v>242</v>
      </c>
      <c r="K47" s="22">
        <v>18544</v>
      </c>
    </row>
    <row r="48" spans="1:11" x14ac:dyDescent="0.25">
      <c r="A48" s="40"/>
      <c r="B48" s="13"/>
      <c r="C48" s="13"/>
      <c r="D48" s="13"/>
      <c r="E48" s="55"/>
      <c r="F48" s="13"/>
      <c r="G48" s="13"/>
      <c r="H48" s="13"/>
      <c r="I48" s="13"/>
      <c r="J48" s="13"/>
      <c r="K48" s="13"/>
    </row>
    <row r="49" spans="1:11" x14ac:dyDescent="0.25">
      <c r="A49" s="40"/>
      <c r="B49" s="20"/>
      <c r="C49" s="32" t="s">
        <v>858</v>
      </c>
      <c r="D49" s="32"/>
      <c r="E49" s="54">
        <v>339</v>
      </c>
      <c r="F49" s="20"/>
      <c r="G49" s="20"/>
      <c r="H49" s="54">
        <v>28.6</v>
      </c>
      <c r="I49" s="20"/>
      <c r="J49" s="20"/>
      <c r="K49" s="22">
        <v>9692</v>
      </c>
    </row>
    <row r="50" spans="1:11" x14ac:dyDescent="0.25">
      <c r="A50" s="40"/>
      <c r="B50" s="13"/>
      <c r="C50" s="13"/>
      <c r="D50" s="13"/>
      <c r="E50" s="55"/>
      <c r="F50" s="15"/>
      <c r="G50" s="13"/>
      <c r="H50" s="15"/>
      <c r="I50" s="15"/>
      <c r="J50" s="13"/>
      <c r="K50" s="15"/>
    </row>
    <row r="51" spans="1:11" x14ac:dyDescent="0.25">
      <c r="A51" s="40"/>
      <c r="B51" s="130">
        <v>2012</v>
      </c>
      <c r="C51" s="130"/>
      <c r="D51" s="130"/>
      <c r="E51" s="53"/>
      <c r="F51" s="20"/>
      <c r="G51" s="20"/>
      <c r="H51" s="20"/>
      <c r="I51" s="20"/>
      <c r="J51" s="20"/>
      <c r="K51" s="20"/>
    </row>
    <row r="52" spans="1:11" x14ac:dyDescent="0.25">
      <c r="A52" s="40"/>
      <c r="B52" s="13"/>
      <c r="C52" s="29" t="s">
        <v>857</v>
      </c>
      <c r="D52" s="29"/>
      <c r="E52" s="65">
        <v>571</v>
      </c>
      <c r="F52" s="55"/>
      <c r="G52" s="14" t="s">
        <v>242</v>
      </c>
      <c r="H52" s="65">
        <v>35.11</v>
      </c>
      <c r="I52" s="55"/>
      <c r="J52" s="14" t="s">
        <v>242</v>
      </c>
      <c r="K52" s="23">
        <v>20045</v>
      </c>
    </row>
    <row r="53" spans="1:11" x14ac:dyDescent="0.25">
      <c r="A53" s="40"/>
      <c r="B53" s="20"/>
      <c r="C53" s="20"/>
      <c r="D53" s="20"/>
      <c r="E53" s="53"/>
      <c r="F53" s="53"/>
      <c r="G53" s="20"/>
      <c r="H53" s="53"/>
      <c r="I53" s="53"/>
      <c r="J53" s="20"/>
      <c r="K53" s="53"/>
    </row>
    <row r="54" spans="1:11" x14ac:dyDescent="0.25">
      <c r="A54" s="40"/>
      <c r="B54" s="13"/>
      <c r="C54" s="29" t="s">
        <v>858</v>
      </c>
      <c r="D54" s="29"/>
      <c r="E54" s="65">
        <v>868</v>
      </c>
      <c r="F54" s="55"/>
      <c r="G54" s="13"/>
      <c r="H54" s="65">
        <v>23.08</v>
      </c>
      <c r="I54" s="55"/>
      <c r="J54" s="13"/>
      <c r="K54" s="23">
        <v>20026</v>
      </c>
    </row>
  </sheetData>
  <mergeCells count="51">
    <mergeCell ref="B36:K36"/>
    <mergeCell ref="B30:K30"/>
    <mergeCell ref="B31:K31"/>
    <mergeCell ref="B32:K32"/>
    <mergeCell ref="B33:K33"/>
    <mergeCell ref="B34:K34"/>
    <mergeCell ref="B35:K35"/>
    <mergeCell ref="A1:A2"/>
    <mergeCell ref="B1:K1"/>
    <mergeCell ref="B2:K2"/>
    <mergeCell ref="B3:K3"/>
    <mergeCell ref="A4:A54"/>
    <mergeCell ref="B4:K4"/>
    <mergeCell ref="B5:K5"/>
    <mergeCell ref="B6:K6"/>
    <mergeCell ref="B7:K7"/>
    <mergeCell ref="B8:K8"/>
    <mergeCell ref="B46:D46"/>
    <mergeCell ref="C47:D47"/>
    <mergeCell ref="C49:D49"/>
    <mergeCell ref="B51:D51"/>
    <mergeCell ref="C52:D52"/>
    <mergeCell ref="C54:D54"/>
    <mergeCell ref="B40:D40"/>
    <mergeCell ref="G40:H40"/>
    <mergeCell ref="J40:K40"/>
    <mergeCell ref="B41:D41"/>
    <mergeCell ref="C42:D42"/>
    <mergeCell ref="C44:D44"/>
    <mergeCell ref="C23:D23"/>
    <mergeCell ref="C24:D24"/>
    <mergeCell ref="B25:D25"/>
    <mergeCell ref="B37:K37"/>
    <mergeCell ref="B39:D39"/>
    <mergeCell ref="G39:H39"/>
    <mergeCell ref="B26:K26"/>
    <mergeCell ref="B27:K27"/>
    <mergeCell ref="B28:K28"/>
    <mergeCell ref="B29:K29"/>
    <mergeCell ref="B17:D17"/>
    <mergeCell ref="C18:D18"/>
    <mergeCell ref="C19:D19"/>
    <mergeCell ref="C20:D20"/>
    <mergeCell ref="B21:D21"/>
    <mergeCell ref="C22:D22"/>
    <mergeCell ref="B9:I9"/>
    <mergeCell ref="B12:D12"/>
    <mergeCell ref="B13:D13"/>
    <mergeCell ref="C14:D14"/>
    <mergeCell ref="C15:D15"/>
    <mergeCell ref="C16:D1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8"/>
  <sheetViews>
    <sheetView showGridLines="0" workbookViewId="0"/>
  </sheetViews>
  <sheetFormatPr defaultRowHeight="15" x14ac:dyDescent="0.25"/>
  <cols>
    <col min="1" max="1" width="25.140625" bestFit="1" customWidth="1"/>
    <col min="2" max="2" width="36.5703125" bestFit="1" customWidth="1"/>
    <col min="3" max="3" width="16" customWidth="1"/>
    <col min="4" max="4" width="21.85546875" customWidth="1"/>
    <col min="5" max="5" width="18.85546875" customWidth="1"/>
    <col min="6" max="6" width="21.85546875" customWidth="1"/>
    <col min="7" max="7" width="13" customWidth="1"/>
    <col min="8" max="8" width="21.85546875" customWidth="1"/>
    <col min="9" max="9" width="16" customWidth="1"/>
    <col min="10" max="10" width="13" customWidth="1"/>
    <col min="11" max="11" width="18.85546875" customWidth="1"/>
    <col min="12" max="12" width="3.5703125" customWidth="1"/>
    <col min="13" max="13" width="16" customWidth="1"/>
    <col min="14" max="14" width="18.85546875" customWidth="1"/>
    <col min="15" max="15" width="21.140625" customWidth="1"/>
  </cols>
  <sheetData>
    <row r="1" spans="1:15" ht="15" customHeight="1" x14ac:dyDescent="0.25">
      <c r="A1" s="7" t="s">
        <v>859</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8" t="s">
        <v>220</v>
      </c>
      <c r="B3" s="39"/>
      <c r="C3" s="39"/>
      <c r="D3" s="39"/>
      <c r="E3" s="39"/>
      <c r="F3" s="39"/>
      <c r="G3" s="39"/>
      <c r="H3" s="39"/>
      <c r="I3" s="39"/>
      <c r="J3" s="39"/>
      <c r="K3" s="39"/>
      <c r="L3" s="39"/>
      <c r="M3" s="39"/>
      <c r="N3" s="39"/>
      <c r="O3" s="39"/>
    </row>
    <row r="4" spans="1:15" x14ac:dyDescent="0.25">
      <c r="A4" s="40" t="s">
        <v>859</v>
      </c>
      <c r="B4" s="41" t="s">
        <v>860</v>
      </c>
      <c r="C4" s="41"/>
      <c r="D4" s="41"/>
      <c r="E4" s="41"/>
      <c r="F4" s="41"/>
      <c r="G4" s="41"/>
      <c r="H4" s="41"/>
      <c r="I4" s="41"/>
      <c r="J4" s="41"/>
      <c r="K4" s="41"/>
      <c r="L4" s="41"/>
      <c r="M4" s="41"/>
      <c r="N4" s="41"/>
      <c r="O4" s="41"/>
    </row>
    <row r="5" spans="1:15" x14ac:dyDescent="0.25">
      <c r="A5" s="40"/>
      <c r="B5" s="39"/>
      <c r="C5" s="39"/>
      <c r="D5" s="39"/>
      <c r="E5" s="39"/>
      <c r="F5" s="39"/>
      <c r="G5" s="39"/>
      <c r="H5" s="39"/>
      <c r="I5" s="39"/>
      <c r="J5" s="39"/>
      <c r="K5" s="39"/>
      <c r="L5" s="39"/>
      <c r="M5" s="39"/>
      <c r="N5" s="39"/>
      <c r="O5" s="39"/>
    </row>
    <row r="6" spans="1:15" x14ac:dyDescent="0.25">
      <c r="A6" s="40"/>
      <c r="B6" s="41" t="s">
        <v>861</v>
      </c>
      <c r="C6" s="41"/>
      <c r="D6" s="41"/>
      <c r="E6" s="41"/>
      <c r="F6" s="41"/>
      <c r="G6" s="41"/>
      <c r="H6" s="41"/>
      <c r="I6" s="41"/>
      <c r="J6" s="41"/>
      <c r="K6" s="41"/>
      <c r="L6" s="41"/>
      <c r="M6" s="41"/>
      <c r="N6" s="41"/>
      <c r="O6" s="41"/>
    </row>
    <row r="7" spans="1:15" x14ac:dyDescent="0.25">
      <c r="A7" s="40"/>
      <c r="B7" s="39"/>
      <c r="C7" s="39"/>
      <c r="D7" s="39"/>
      <c r="E7" s="39"/>
      <c r="F7" s="39"/>
      <c r="G7" s="39"/>
      <c r="H7" s="39"/>
      <c r="I7" s="39"/>
      <c r="J7" s="39"/>
      <c r="K7" s="39"/>
      <c r="L7" s="39"/>
      <c r="M7" s="39"/>
      <c r="N7" s="39"/>
      <c r="O7" s="39"/>
    </row>
    <row r="8" spans="1:15" x14ac:dyDescent="0.25">
      <c r="A8" s="40"/>
      <c r="B8" s="42" t="s">
        <v>862</v>
      </c>
      <c r="C8" s="42"/>
      <c r="D8" s="42"/>
      <c r="E8" s="42"/>
      <c r="F8" s="42"/>
      <c r="G8" s="42"/>
      <c r="H8" s="42"/>
      <c r="I8" s="42"/>
      <c r="J8" s="42"/>
      <c r="K8" s="42"/>
      <c r="L8" s="42"/>
      <c r="M8" s="42"/>
      <c r="N8" s="42"/>
      <c r="O8" s="42"/>
    </row>
    <row r="9" spans="1:15" ht="15.75" thickBot="1" x14ac:dyDescent="0.3">
      <c r="A9" s="40"/>
      <c r="B9" s="78" t="s">
        <v>364</v>
      </c>
      <c r="C9" s="30">
        <v>2014</v>
      </c>
      <c r="D9" s="30"/>
      <c r="E9" s="15"/>
      <c r="F9" s="30">
        <v>2013</v>
      </c>
      <c r="G9" s="30"/>
      <c r="H9" s="13"/>
      <c r="I9" s="30">
        <v>2012</v>
      </c>
      <c r="J9" s="30"/>
    </row>
    <row r="10" spans="1:15" x14ac:dyDescent="0.25">
      <c r="A10" s="40"/>
      <c r="B10" s="18" t="s">
        <v>240</v>
      </c>
      <c r="C10" s="19"/>
      <c r="D10" s="50"/>
      <c r="E10" s="15"/>
      <c r="F10" s="19"/>
      <c r="G10" s="50"/>
      <c r="H10" s="13"/>
      <c r="I10" s="19"/>
      <c r="J10" s="19"/>
    </row>
    <row r="11" spans="1:15" x14ac:dyDescent="0.25">
      <c r="A11" s="40"/>
      <c r="B11" s="21" t="s">
        <v>863</v>
      </c>
      <c r="C11" s="21" t="s">
        <v>242</v>
      </c>
      <c r="D11" s="22">
        <v>15802</v>
      </c>
      <c r="E11" s="53"/>
      <c r="F11" s="21" t="s">
        <v>242</v>
      </c>
      <c r="G11" s="22">
        <v>12973</v>
      </c>
      <c r="H11" s="20"/>
      <c r="I11" s="21" t="s">
        <v>242</v>
      </c>
      <c r="J11" s="22">
        <v>20884</v>
      </c>
    </row>
    <row r="12" spans="1:15" x14ac:dyDescent="0.25">
      <c r="A12" s="40"/>
      <c r="B12" s="14" t="s">
        <v>864</v>
      </c>
      <c r="C12" s="13"/>
      <c r="D12" s="23">
        <v>17968</v>
      </c>
      <c r="E12" s="55"/>
      <c r="F12" s="13"/>
      <c r="G12" s="23">
        <v>15535</v>
      </c>
      <c r="H12" s="13"/>
      <c r="I12" s="13"/>
      <c r="J12" s="23">
        <v>19025</v>
      </c>
    </row>
    <row r="13" spans="1:15" ht="26.25" x14ac:dyDescent="0.25">
      <c r="A13" s="40"/>
      <c r="B13" s="21" t="s">
        <v>865</v>
      </c>
      <c r="C13" s="20"/>
      <c r="D13" s="54">
        <v>690</v>
      </c>
      <c r="E13" s="53"/>
      <c r="F13" s="20"/>
      <c r="G13" s="54">
        <v>550</v>
      </c>
      <c r="H13" s="20"/>
      <c r="I13" s="20"/>
      <c r="J13" s="54">
        <v>749</v>
      </c>
    </row>
    <row r="14" spans="1:15" ht="27" thickBot="1" x14ac:dyDescent="0.3">
      <c r="A14" s="40"/>
      <c r="B14" s="14" t="s">
        <v>866</v>
      </c>
      <c r="C14" s="70"/>
      <c r="D14" s="71">
        <v>1333</v>
      </c>
      <c r="E14" s="55"/>
      <c r="F14" s="70"/>
      <c r="G14" s="71">
        <v>1280</v>
      </c>
      <c r="H14" s="13"/>
      <c r="I14" s="70"/>
      <c r="J14" s="71">
        <v>1213</v>
      </c>
    </row>
    <row r="15" spans="1:15" ht="26.25" x14ac:dyDescent="0.25">
      <c r="A15" s="40"/>
      <c r="B15" s="21" t="s">
        <v>867</v>
      </c>
      <c r="C15" s="60"/>
      <c r="D15" s="62">
        <v>35793</v>
      </c>
      <c r="E15" s="53"/>
      <c r="F15" s="60"/>
      <c r="G15" s="62">
        <v>30338</v>
      </c>
      <c r="H15" s="20"/>
      <c r="I15" s="60"/>
      <c r="J15" s="62">
        <v>41871</v>
      </c>
    </row>
    <row r="16" spans="1:15" ht="15.75" thickBot="1" x14ac:dyDescent="0.3">
      <c r="A16" s="40"/>
      <c r="B16" s="14" t="s">
        <v>868</v>
      </c>
      <c r="C16" s="70"/>
      <c r="D16" s="71">
        <v>-13519</v>
      </c>
      <c r="E16" s="55"/>
      <c r="F16" s="70"/>
      <c r="G16" s="71">
        <v>-11459</v>
      </c>
      <c r="H16" s="13"/>
      <c r="I16" s="70"/>
      <c r="J16" s="71">
        <v>-15848</v>
      </c>
    </row>
    <row r="17" spans="1:15" ht="27" thickBot="1" x14ac:dyDescent="0.3">
      <c r="A17" s="40"/>
      <c r="B17" s="21" t="s">
        <v>869</v>
      </c>
      <c r="C17" s="75" t="s">
        <v>242</v>
      </c>
      <c r="D17" s="76">
        <v>22274</v>
      </c>
      <c r="E17" s="53"/>
      <c r="F17" s="75" t="s">
        <v>242</v>
      </c>
      <c r="G17" s="76">
        <v>18879</v>
      </c>
      <c r="H17" s="20"/>
      <c r="I17" s="75" t="s">
        <v>242</v>
      </c>
      <c r="J17" s="76">
        <v>26023</v>
      </c>
    </row>
    <row r="18" spans="1:15" ht="15.75" thickTop="1" x14ac:dyDescent="0.25">
      <c r="A18" s="40"/>
      <c r="B18" s="42" t="s">
        <v>870</v>
      </c>
      <c r="C18" s="42"/>
      <c r="D18" s="42"/>
      <c r="E18" s="42"/>
      <c r="F18" s="42"/>
      <c r="G18" s="42"/>
      <c r="H18" s="42"/>
      <c r="I18" s="42"/>
      <c r="J18" s="42"/>
      <c r="K18" s="42"/>
      <c r="L18" s="42"/>
      <c r="M18" s="42"/>
      <c r="N18" s="42"/>
      <c r="O18" s="42"/>
    </row>
    <row r="19" spans="1:15" x14ac:dyDescent="0.25">
      <c r="A19" s="40"/>
      <c r="B19" s="39"/>
      <c r="C19" s="39"/>
      <c r="D19" s="39"/>
      <c r="E19" s="39"/>
      <c r="F19" s="39"/>
      <c r="G19" s="39"/>
      <c r="H19" s="39"/>
      <c r="I19" s="39"/>
      <c r="J19" s="39"/>
      <c r="K19" s="39"/>
      <c r="L19" s="39"/>
      <c r="M19" s="39"/>
      <c r="N19" s="39"/>
      <c r="O19" s="39"/>
    </row>
    <row r="20" spans="1:15" x14ac:dyDescent="0.25">
      <c r="A20" s="40"/>
      <c r="B20" s="42" t="s">
        <v>871</v>
      </c>
      <c r="C20" s="42"/>
      <c r="D20" s="42"/>
      <c r="E20" s="42"/>
      <c r="F20" s="42"/>
      <c r="G20" s="42"/>
      <c r="H20" s="42"/>
      <c r="I20" s="42"/>
      <c r="J20" s="42"/>
      <c r="K20" s="42"/>
      <c r="L20" s="42"/>
      <c r="M20" s="42"/>
      <c r="N20" s="42"/>
      <c r="O20" s="42"/>
    </row>
    <row r="21" spans="1:15" ht="15.75" thickBot="1" x14ac:dyDescent="0.3">
      <c r="A21" s="40"/>
      <c r="B21" s="78" t="s">
        <v>872</v>
      </c>
      <c r="C21" s="70"/>
      <c r="D21" s="17">
        <v>2014</v>
      </c>
      <c r="E21" s="15"/>
      <c r="F21" s="90"/>
      <c r="G21" s="17">
        <v>2013</v>
      </c>
      <c r="H21" s="15"/>
      <c r="I21" s="90"/>
      <c r="J21" s="17">
        <v>2012</v>
      </c>
    </row>
    <row r="22" spans="1:15" x14ac:dyDescent="0.25">
      <c r="A22" s="40"/>
      <c r="B22" s="18" t="s">
        <v>240</v>
      </c>
      <c r="C22" s="19"/>
      <c r="D22" s="50"/>
      <c r="E22" s="15"/>
      <c r="F22" s="50"/>
      <c r="G22" s="50"/>
      <c r="H22" s="15"/>
      <c r="I22" s="50"/>
      <c r="J22" s="50"/>
    </row>
    <row r="23" spans="1:15" x14ac:dyDescent="0.25">
      <c r="A23" s="40"/>
      <c r="B23" s="21" t="s">
        <v>873</v>
      </c>
      <c r="C23" s="21" t="s">
        <v>242</v>
      </c>
      <c r="D23" s="22">
        <v>32505</v>
      </c>
      <c r="E23" s="20"/>
      <c r="F23" s="21" t="s">
        <v>242</v>
      </c>
      <c r="G23" s="22">
        <v>27130</v>
      </c>
      <c r="H23" s="20"/>
      <c r="I23" s="21" t="s">
        <v>242</v>
      </c>
      <c r="J23" s="22">
        <v>38563</v>
      </c>
    </row>
    <row r="24" spans="1:15" ht="15.75" thickBot="1" x14ac:dyDescent="0.3">
      <c r="A24" s="40"/>
      <c r="B24" s="14" t="s">
        <v>874</v>
      </c>
      <c r="C24" s="70"/>
      <c r="D24" s="71">
        <v>3288</v>
      </c>
      <c r="E24" s="13"/>
      <c r="F24" s="70"/>
      <c r="G24" s="71">
        <v>3208</v>
      </c>
      <c r="H24" s="13"/>
      <c r="I24" s="70"/>
      <c r="J24" s="71">
        <v>3308</v>
      </c>
    </row>
    <row r="25" spans="1:15" ht="15.75" thickBot="1" x14ac:dyDescent="0.3">
      <c r="A25" s="40"/>
      <c r="B25" s="21" t="s">
        <v>875</v>
      </c>
      <c r="C25" s="75" t="s">
        <v>242</v>
      </c>
      <c r="D25" s="76">
        <v>35793</v>
      </c>
      <c r="E25" s="20"/>
      <c r="F25" s="75" t="s">
        <v>242</v>
      </c>
      <c r="G25" s="76">
        <v>30338</v>
      </c>
      <c r="H25" s="20"/>
      <c r="I25" s="75" t="s">
        <v>242</v>
      </c>
      <c r="J25" s="76">
        <v>41871</v>
      </c>
    </row>
    <row r="26" spans="1:15" ht="15.75" thickTop="1" x14ac:dyDescent="0.25">
      <c r="A26" s="40"/>
      <c r="B26" s="42" t="s">
        <v>876</v>
      </c>
      <c r="C26" s="42"/>
      <c r="D26" s="42"/>
      <c r="E26" s="42"/>
      <c r="F26" s="42"/>
      <c r="G26" s="42"/>
      <c r="H26" s="42"/>
      <c r="I26" s="42"/>
      <c r="J26" s="42"/>
      <c r="K26" s="42"/>
      <c r="L26" s="42"/>
      <c r="M26" s="42"/>
      <c r="N26" s="42"/>
      <c r="O26" s="42"/>
    </row>
    <row r="27" spans="1:15" x14ac:dyDescent="0.25">
      <c r="A27" s="40"/>
      <c r="B27" s="39"/>
      <c r="C27" s="39"/>
      <c r="D27" s="39"/>
      <c r="E27" s="39"/>
      <c r="F27" s="39"/>
      <c r="G27" s="39"/>
      <c r="H27" s="39"/>
      <c r="I27" s="39"/>
      <c r="J27" s="39"/>
      <c r="K27" s="39"/>
      <c r="L27" s="39"/>
      <c r="M27" s="39"/>
      <c r="N27" s="39"/>
      <c r="O27" s="39"/>
    </row>
    <row r="28" spans="1:15" x14ac:dyDescent="0.25">
      <c r="A28" s="40"/>
      <c r="B28" s="41" t="s">
        <v>877</v>
      </c>
      <c r="C28" s="41"/>
      <c r="D28" s="41"/>
      <c r="E28" s="41"/>
      <c r="F28" s="41"/>
      <c r="G28" s="41"/>
      <c r="H28" s="41"/>
      <c r="I28" s="41"/>
      <c r="J28" s="41"/>
      <c r="K28" s="41"/>
      <c r="L28" s="41"/>
      <c r="M28" s="41"/>
      <c r="N28" s="41"/>
      <c r="O28" s="41"/>
    </row>
    <row r="29" spans="1:15" x14ac:dyDescent="0.25">
      <c r="A29" s="40"/>
      <c r="B29" s="39"/>
      <c r="C29" s="39"/>
      <c r="D29" s="39"/>
      <c r="E29" s="39"/>
      <c r="F29" s="39"/>
      <c r="G29" s="39"/>
      <c r="H29" s="39"/>
      <c r="I29" s="39"/>
      <c r="J29" s="39"/>
      <c r="K29" s="39"/>
      <c r="L29" s="39"/>
      <c r="M29" s="39"/>
      <c r="N29" s="39"/>
      <c r="O29" s="39"/>
    </row>
    <row r="30" spans="1:15" ht="25.5" customHeight="1" x14ac:dyDescent="0.25">
      <c r="A30" s="40"/>
      <c r="B30" s="42" t="s">
        <v>878</v>
      </c>
      <c r="C30" s="42"/>
      <c r="D30" s="42"/>
      <c r="E30" s="42"/>
      <c r="F30" s="42"/>
      <c r="G30" s="42"/>
      <c r="H30" s="42"/>
      <c r="I30" s="42"/>
      <c r="J30" s="42"/>
      <c r="K30" s="42"/>
      <c r="L30" s="42"/>
      <c r="M30" s="42"/>
      <c r="N30" s="42"/>
      <c r="O30" s="42"/>
    </row>
    <row r="31" spans="1:15" x14ac:dyDescent="0.25">
      <c r="A31" s="40"/>
      <c r="B31" s="39"/>
      <c r="C31" s="39"/>
      <c r="D31" s="39"/>
      <c r="E31" s="39"/>
      <c r="F31" s="39"/>
      <c r="G31" s="39"/>
      <c r="H31" s="39"/>
      <c r="I31" s="39"/>
      <c r="J31" s="39"/>
      <c r="K31" s="39"/>
      <c r="L31" s="39"/>
      <c r="M31" s="39"/>
      <c r="N31" s="39"/>
      <c r="O31" s="39"/>
    </row>
    <row r="32" spans="1:15" x14ac:dyDescent="0.25">
      <c r="A32" s="40"/>
      <c r="B32" s="42" t="s">
        <v>879</v>
      </c>
      <c r="C32" s="42"/>
      <c r="D32" s="42"/>
      <c r="E32" s="42"/>
      <c r="F32" s="42"/>
      <c r="G32" s="42"/>
      <c r="H32" s="42"/>
      <c r="I32" s="42"/>
      <c r="J32" s="42"/>
      <c r="K32" s="42"/>
      <c r="L32" s="42"/>
      <c r="M32" s="42"/>
      <c r="N32" s="42"/>
      <c r="O32" s="42"/>
    </row>
    <row r="33" spans="1:15" x14ac:dyDescent="0.25">
      <c r="A33" s="40"/>
      <c r="B33" s="39"/>
      <c r="C33" s="39"/>
      <c r="D33" s="39"/>
      <c r="E33" s="39"/>
      <c r="F33" s="39"/>
      <c r="G33" s="39"/>
      <c r="H33" s="39"/>
      <c r="I33" s="39"/>
      <c r="J33" s="39"/>
      <c r="K33" s="39"/>
      <c r="L33" s="39"/>
      <c r="M33" s="39"/>
      <c r="N33" s="39"/>
      <c r="O33" s="39"/>
    </row>
    <row r="34" spans="1:15" ht="25.5" customHeight="1" x14ac:dyDescent="0.25">
      <c r="A34" s="40"/>
      <c r="B34" s="42" t="s">
        <v>880</v>
      </c>
      <c r="C34" s="42"/>
      <c r="D34" s="42"/>
      <c r="E34" s="42"/>
      <c r="F34" s="42"/>
      <c r="G34" s="42"/>
      <c r="H34" s="42"/>
      <c r="I34" s="42"/>
      <c r="J34" s="42"/>
      <c r="K34" s="42"/>
      <c r="L34" s="42"/>
      <c r="M34" s="42"/>
      <c r="N34" s="42"/>
      <c r="O34" s="42"/>
    </row>
    <row r="35" spans="1:15" x14ac:dyDescent="0.25">
      <c r="A35" s="40"/>
      <c r="B35" s="39"/>
      <c r="C35" s="39"/>
      <c r="D35" s="39"/>
      <c r="E35" s="39"/>
      <c r="F35" s="39"/>
      <c r="G35" s="39"/>
      <c r="H35" s="39"/>
      <c r="I35" s="39"/>
      <c r="J35" s="39"/>
      <c r="K35" s="39"/>
      <c r="L35" s="39"/>
      <c r="M35" s="39"/>
      <c r="N35" s="39"/>
      <c r="O35" s="39"/>
    </row>
    <row r="36" spans="1:15" x14ac:dyDescent="0.25">
      <c r="A36" s="40"/>
      <c r="B36" s="42" t="s">
        <v>881</v>
      </c>
      <c r="C36" s="42"/>
      <c r="D36" s="42"/>
      <c r="E36" s="42"/>
      <c r="F36" s="42"/>
      <c r="G36" s="42"/>
      <c r="H36" s="42"/>
      <c r="I36" s="42"/>
      <c r="J36" s="42"/>
      <c r="K36" s="42"/>
      <c r="L36" s="42"/>
      <c r="M36" s="42"/>
      <c r="N36" s="42"/>
      <c r="O36" s="42"/>
    </row>
    <row r="37" spans="1:15" x14ac:dyDescent="0.25">
      <c r="A37" s="40"/>
      <c r="B37" s="39"/>
      <c r="C37" s="39"/>
      <c r="D37" s="39"/>
      <c r="E37" s="39"/>
      <c r="F37" s="39"/>
      <c r="G37" s="39"/>
      <c r="H37" s="39"/>
      <c r="I37" s="39"/>
      <c r="J37" s="39"/>
      <c r="K37" s="39"/>
      <c r="L37" s="39"/>
      <c r="M37" s="39"/>
      <c r="N37" s="39"/>
      <c r="O37" s="39"/>
    </row>
    <row r="38" spans="1:15" x14ac:dyDescent="0.25">
      <c r="A38" s="40"/>
      <c r="B38" s="42" t="s">
        <v>882</v>
      </c>
      <c r="C38" s="42"/>
      <c r="D38" s="42"/>
      <c r="E38" s="42"/>
      <c r="F38" s="42"/>
      <c r="G38" s="42"/>
      <c r="H38" s="42"/>
      <c r="I38" s="42"/>
      <c r="J38" s="42"/>
      <c r="K38" s="42"/>
      <c r="L38" s="42"/>
      <c r="M38" s="42"/>
      <c r="N38" s="42"/>
      <c r="O38" s="42"/>
    </row>
    <row r="39" spans="1:15" x14ac:dyDescent="0.25">
      <c r="A39" s="40"/>
      <c r="B39" s="39"/>
      <c r="C39" s="39"/>
      <c r="D39" s="39"/>
      <c r="E39" s="39"/>
      <c r="F39" s="39"/>
      <c r="G39" s="39"/>
      <c r="H39" s="39"/>
      <c r="I39" s="39"/>
      <c r="J39" s="39"/>
      <c r="K39" s="39"/>
      <c r="L39" s="39"/>
      <c r="M39" s="39"/>
      <c r="N39" s="39"/>
      <c r="O39" s="39"/>
    </row>
    <row r="40" spans="1:15" ht="38.25" customHeight="1" x14ac:dyDescent="0.25">
      <c r="A40" s="40"/>
      <c r="B40" s="140" t="s">
        <v>883</v>
      </c>
      <c r="C40" s="140"/>
      <c r="D40" s="140"/>
      <c r="E40" s="140"/>
      <c r="F40" s="140"/>
      <c r="G40" s="140"/>
      <c r="H40" s="140"/>
      <c r="I40" s="140"/>
      <c r="J40" s="140"/>
      <c r="K40" s="140"/>
      <c r="L40" s="140"/>
      <c r="M40" s="140"/>
      <c r="N40" s="140"/>
      <c r="O40" s="140"/>
    </row>
    <row r="41" spans="1:15" x14ac:dyDescent="0.25">
      <c r="A41" s="40"/>
      <c r="B41" s="29" t="s">
        <v>884</v>
      </c>
      <c r="C41" s="29"/>
      <c r="D41" s="29"/>
      <c r="E41" s="29"/>
      <c r="F41" s="29"/>
      <c r="G41" s="29"/>
      <c r="H41" s="29"/>
      <c r="I41" s="29"/>
      <c r="J41" s="29"/>
    </row>
    <row r="42" spans="1:15" x14ac:dyDescent="0.25">
      <c r="A42" s="40"/>
      <c r="B42" s="15"/>
      <c r="C42" s="15"/>
      <c r="D42" s="15"/>
      <c r="E42" s="15"/>
      <c r="F42" s="15"/>
      <c r="G42" s="15"/>
      <c r="H42" s="15"/>
      <c r="I42" s="15"/>
      <c r="J42" s="15"/>
    </row>
    <row r="43" spans="1:15" ht="15.75" thickBot="1" x14ac:dyDescent="0.3">
      <c r="A43" s="40"/>
      <c r="B43" s="15"/>
      <c r="C43" s="30">
        <v>2014</v>
      </c>
      <c r="D43" s="30"/>
      <c r="E43" s="15"/>
      <c r="F43" s="30">
        <v>2013</v>
      </c>
      <c r="G43" s="30"/>
      <c r="H43" s="15"/>
      <c r="I43" s="30">
        <v>2012</v>
      </c>
      <c r="J43" s="30"/>
    </row>
    <row r="44" spans="1:15" x14ac:dyDescent="0.25">
      <c r="A44" s="40"/>
      <c r="B44" s="21" t="s">
        <v>885</v>
      </c>
      <c r="C44" s="64" t="s">
        <v>886</v>
      </c>
      <c r="D44" s="63"/>
      <c r="E44" s="20"/>
      <c r="F44" s="64" t="s">
        <v>887</v>
      </c>
      <c r="G44" s="63"/>
      <c r="H44" s="53"/>
      <c r="I44" s="64" t="s">
        <v>888</v>
      </c>
      <c r="J44" s="63"/>
    </row>
    <row r="45" spans="1:15" x14ac:dyDescent="0.25">
      <c r="A45" s="40"/>
      <c r="B45" s="14" t="s">
        <v>889</v>
      </c>
      <c r="C45" s="65">
        <v>39.6</v>
      </c>
      <c r="D45" s="14" t="s">
        <v>369</v>
      </c>
      <c r="E45" s="13"/>
      <c r="F45" s="65">
        <v>41</v>
      </c>
      <c r="G45" s="14" t="s">
        <v>369</v>
      </c>
      <c r="H45" s="55"/>
      <c r="I45" s="65">
        <v>41.1</v>
      </c>
      <c r="J45" s="14" t="s">
        <v>369</v>
      </c>
    </row>
    <row r="46" spans="1:15" x14ac:dyDescent="0.25">
      <c r="A46" s="40"/>
      <c r="B46" s="21" t="s">
        <v>890</v>
      </c>
      <c r="C46" s="54">
        <v>2</v>
      </c>
      <c r="D46" s="21" t="s">
        <v>369</v>
      </c>
      <c r="E46" s="20"/>
      <c r="F46" s="54">
        <v>2.2999999999999998</v>
      </c>
      <c r="G46" s="21" t="s">
        <v>369</v>
      </c>
      <c r="H46" s="53"/>
      <c r="I46" s="54">
        <v>2.4</v>
      </c>
      <c r="J46" s="21" t="s">
        <v>369</v>
      </c>
    </row>
    <row r="47" spans="1:15" x14ac:dyDescent="0.25">
      <c r="A47" s="40"/>
      <c r="B47" s="14" t="s">
        <v>891</v>
      </c>
      <c r="C47" s="65">
        <v>1.8</v>
      </c>
      <c r="D47" s="14" t="s">
        <v>369</v>
      </c>
      <c r="E47" s="13"/>
      <c r="F47" s="65">
        <v>1</v>
      </c>
      <c r="G47" s="14" t="s">
        <v>369</v>
      </c>
      <c r="H47" s="55"/>
      <c r="I47" s="65">
        <v>0.9</v>
      </c>
      <c r="J47" s="14" t="s">
        <v>369</v>
      </c>
    </row>
    <row r="48" spans="1:15" x14ac:dyDescent="0.25">
      <c r="A48" s="40"/>
      <c r="B48" s="21" t="s">
        <v>892</v>
      </c>
      <c r="C48" s="54">
        <v>2.9</v>
      </c>
      <c r="D48" s="21" t="s">
        <v>369</v>
      </c>
      <c r="E48" s="20"/>
      <c r="F48" s="54">
        <v>2.9</v>
      </c>
      <c r="G48" s="21" t="s">
        <v>369</v>
      </c>
      <c r="H48" s="53"/>
      <c r="I48" s="54">
        <v>2.9</v>
      </c>
      <c r="J48" s="21" t="s">
        <v>369</v>
      </c>
    </row>
    <row r="49" spans="1:15" ht="25.5" customHeight="1" x14ac:dyDescent="0.25">
      <c r="A49" s="40"/>
      <c r="B49" s="42" t="s">
        <v>893</v>
      </c>
      <c r="C49" s="42"/>
      <c r="D49" s="42"/>
      <c r="E49" s="42"/>
      <c r="F49" s="42"/>
      <c r="G49" s="42"/>
      <c r="H49" s="42"/>
      <c r="I49" s="42"/>
      <c r="J49" s="42"/>
      <c r="K49" s="42"/>
      <c r="L49" s="42"/>
      <c r="M49" s="42"/>
      <c r="N49" s="42"/>
      <c r="O49" s="42"/>
    </row>
    <row r="50" spans="1:15" x14ac:dyDescent="0.25">
      <c r="A50" s="40"/>
      <c r="B50" s="39"/>
      <c r="C50" s="39"/>
      <c r="D50" s="39"/>
      <c r="E50" s="39"/>
      <c r="F50" s="39"/>
      <c r="G50" s="39"/>
      <c r="H50" s="39"/>
      <c r="I50" s="39"/>
      <c r="J50" s="39"/>
      <c r="K50" s="39"/>
      <c r="L50" s="39"/>
      <c r="M50" s="39"/>
      <c r="N50" s="39"/>
      <c r="O50" s="39"/>
    </row>
    <row r="51" spans="1:15" x14ac:dyDescent="0.25">
      <c r="A51" s="40"/>
      <c r="B51" s="42" t="s">
        <v>894</v>
      </c>
      <c r="C51" s="42"/>
      <c r="D51" s="42"/>
      <c r="E51" s="42"/>
      <c r="F51" s="42"/>
      <c r="G51" s="42"/>
      <c r="H51" s="42"/>
      <c r="I51" s="42"/>
      <c r="J51" s="42"/>
      <c r="K51" s="42"/>
      <c r="L51" s="42"/>
      <c r="M51" s="42"/>
      <c r="N51" s="42"/>
      <c r="O51" s="42"/>
    </row>
    <row r="52" spans="1:15" x14ac:dyDescent="0.25">
      <c r="A52" s="40"/>
      <c r="B52" s="39"/>
      <c r="C52" s="39"/>
      <c r="D52" s="39"/>
      <c r="E52" s="39"/>
      <c r="F52" s="39"/>
      <c r="G52" s="39"/>
      <c r="H52" s="39"/>
      <c r="I52" s="39"/>
      <c r="J52" s="39"/>
      <c r="K52" s="39"/>
      <c r="L52" s="39"/>
      <c r="M52" s="39"/>
      <c r="N52" s="39"/>
      <c r="O52" s="39"/>
    </row>
    <row r="53" spans="1:15" x14ac:dyDescent="0.25">
      <c r="A53" s="40"/>
      <c r="B53" s="13"/>
      <c r="C53" s="13"/>
      <c r="D53" s="13"/>
      <c r="E53" s="13"/>
      <c r="F53" s="13"/>
      <c r="G53" s="13"/>
      <c r="H53" s="13"/>
      <c r="I53" s="13"/>
      <c r="J53" s="13"/>
      <c r="K53" s="13"/>
      <c r="L53" s="13"/>
      <c r="M53" s="13"/>
      <c r="N53" s="13"/>
      <c r="O53" s="16" t="s">
        <v>895</v>
      </c>
    </row>
    <row r="54" spans="1:15" x14ac:dyDescent="0.25">
      <c r="A54" s="40"/>
      <c r="B54" s="13"/>
      <c r="C54" s="13"/>
      <c r="D54" s="13"/>
      <c r="E54" s="13"/>
      <c r="F54" s="13"/>
      <c r="G54" s="13"/>
      <c r="H54" s="13"/>
      <c r="I54" s="13"/>
      <c r="J54" s="13"/>
      <c r="K54" s="13"/>
      <c r="L54" s="13"/>
      <c r="M54" s="13"/>
      <c r="N54" s="13"/>
      <c r="O54" s="16" t="s">
        <v>896</v>
      </c>
    </row>
    <row r="55" spans="1:15" x14ac:dyDescent="0.25">
      <c r="A55" s="40"/>
      <c r="B55" s="13"/>
      <c r="C55" s="13"/>
      <c r="D55" s="13"/>
      <c r="E55" s="15"/>
      <c r="F55" s="57" t="s">
        <v>895</v>
      </c>
      <c r="G55" s="57"/>
      <c r="H55" s="15"/>
      <c r="I55" s="57" t="s">
        <v>895</v>
      </c>
      <c r="J55" s="57"/>
      <c r="K55" s="15"/>
      <c r="L55" s="15"/>
      <c r="M55" s="13"/>
      <c r="N55" s="13"/>
      <c r="O55" s="16" t="s">
        <v>897</v>
      </c>
    </row>
    <row r="56" spans="1:15" x14ac:dyDescent="0.25">
      <c r="A56" s="40"/>
      <c r="B56" s="13"/>
      <c r="C56" s="13"/>
      <c r="D56" s="13"/>
      <c r="E56" s="15"/>
      <c r="F56" s="57" t="s">
        <v>896</v>
      </c>
      <c r="G56" s="57"/>
      <c r="H56" s="15"/>
      <c r="I56" s="57" t="s">
        <v>896</v>
      </c>
      <c r="J56" s="57"/>
      <c r="K56" s="15"/>
      <c r="L56" s="57" t="s">
        <v>898</v>
      </c>
      <c r="M56" s="57"/>
      <c r="N56" s="15"/>
      <c r="O56" s="16" t="s">
        <v>899</v>
      </c>
    </row>
    <row r="57" spans="1:15" x14ac:dyDescent="0.25">
      <c r="A57" s="40"/>
      <c r="B57" s="13"/>
      <c r="C57" s="13"/>
      <c r="D57" s="16" t="s">
        <v>852</v>
      </c>
      <c r="E57" s="13"/>
      <c r="F57" s="57" t="s">
        <v>900</v>
      </c>
      <c r="G57" s="57"/>
      <c r="H57" s="15"/>
      <c r="I57" s="57" t="s">
        <v>901</v>
      </c>
      <c r="J57" s="57"/>
      <c r="K57" s="15"/>
      <c r="L57" s="57" t="s">
        <v>902</v>
      </c>
      <c r="M57" s="57"/>
      <c r="N57" s="15"/>
      <c r="O57" s="16" t="s">
        <v>903</v>
      </c>
    </row>
    <row r="58" spans="1:15" ht="15.75" thickBot="1" x14ac:dyDescent="0.3">
      <c r="A58" s="40"/>
      <c r="B58" s="126" t="s">
        <v>904</v>
      </c>
      <c r="C58" s="13"/>
      <c r="D58" s="17" t="s">
        <v>905</v>
      </c>
      <c r="E58" s="13"/>
      <c r="F58" s="30" t="s">
        <v>906</v>
      </c>
      <c r="G58" s="30"/>
      <c r="H58" s="15"/>
      <c r="I58" s="30" t="s">
        <v>907</v>
      </c>
      <c r="J58" s="30"/>
      <c r="K58" s="15"/>
      <c r="L58" s="30" t="s">
        <v>908</v>
      </c>
      <c r="M58" s="30"/>
      <c r="N58" s="15"/>
      <c r="O58" s="17" t="s">
        <v>909</v>
      </c>
    </row>
    <row r="59" spans="1:15" x14ac:dyDescent="0.25">
      <c r="A59" s="40"/>
      <c r="B59" s="61" t="s">
        <v>910</v>
      </c>
      <c r="C59" s="20"/>
      <c r="D59" s="62">
        <v>7216000</v>
      </c>
      <c r="E59" s="53"/>
      <c r="F59" s="64" t="s">
        <v>242</v>
      </c>
      <c r="G59" s="64">
        <v>33.89</v>
      </c>
      <c r="H59" s="51"/>
      <c r="I59" s="94"/>
      <c r="J59" s="94"/>
      <c r="K59" s="51"/>
      <c r="L59" s="94"/>
      <c r="M59" s="94"/>
      <c r="N59" s="51"/>
      <c r="O59" s="94"/>
    </row>
    <row r="60" spans="1:15" x14ac:dyDescent="0.25">
      <c r="A60" s="40"/>
      <c r="B60" s="14" t="s">
        <v>911</v>
      </c>
      <c r="C60" s="13"/>
      <c r="D60" s="55"/>
      <c r="E60" s="55"/>
      <c r="F60" s="55"/>
      <c r="G60" s="65">
        <v>36.67</v>
      </c>
      <c r="H60" s="55"/>
      <c r="I60" s="55"/>
      <c r="J60" s="55"/>
      <c r="K60" s="55"/>
      <c r="L60" s="55"/>
      <c r="M60" s="55"/>
      <c r="N60" s="55"/>
      <c r="O60" s="13"/>
    </row>
    <row r="61" spans="1:15" x14ac:dyDescent="0.25">
      <c r="A61" s="40"/>
      <c r="B61" s="21" t="s">
        <v>912</v>
      </c>
      <c r="C61" s="20"/>
      <c r="D61" s="22">
        <v>1702000</v>
      </c>
      <c r="E61" s="53"/>
      <c r="F61" s="53"/>
      <c r="G61" s="54">
        <v>20.79</v>
      </c>
      <c r="H61" s="53"/>
      <c r="I61" s="54" t="s">
        <v>242</v>
      </c>
      <c r="J61" s="54">
        <v>6.28</v>
      </c>
      <c r="K61" s="53"/>
      <c r="L61" s="53"/>
      <c r="M61" s="53"/>
      <c r="N61" s="53"/>
      <c r="O61" s="20"/>
    </row>
    <row r="62" spans="1:15" x14ac:dyDescent="0.25">
      <c r="A62" s="40"/>
      <c r="B62" s="14" t="s">
        <v>913</v>
      </c>
      <c r="C62" s="13"/>
      <c r="D62" s="23">
        <v>-1000</v>
      </c>
      <c r="E62" s="55"/>
      <c r="F62" s="55"/>
      <c r="G62" s="65">
        <v>20.65</v>
      </c>
      <c r="H62" s="55"/>
      <c r="I62" s="55"/>
      <c r="J62" s="55"/>
      <c r="K62" s="55"/>
      <c r="L62" s="65" t="s">
        <v>242</v>
      </c>
      <c r="M62" s="23">
        <v>4000</v>
      </c>
      <c r="N62" s="55"/>
      <c r="O62" s="13"/>
    </row>
    <row r="63" spans="1:15" x14ac:dyDescent="0.25">
      <c r="A63" s="40"/>
      <c r="B63" s="21" t="s">
        <v>914</v>
      </c>
      <c r="C63" s="20"/>
      <c r="D63" s="22">
        <v>-106000</v>
      </c>
      <c r="E63" s="53"/>
      <c r="F63" s="53"/>
      <c r="G63" s="54">
        <v>23.81</v>
      </c>
      <c r="H63" s="53"/>
      <c r="I63" s="53"/>
      <c r="J63" s="53"/>
      <c r="K63" s="53"/>
      <c r="L63" s="53"/>
      <c r="M63" s="53"/>
      <c r="N63" s="53"/>
      <c r="O63" s="20"/>
    </row>
    <row r="64" spans="1:15" ht="15.75" thickBot="1" x14ac:dyDescent="0.3">
      <c r="A64" s="40"/>
      <c r="B64" s="14" t="s">
        <v>915</v>
      </c>
      <c r="C64" s="13"/>
      <c r="D64" s="71">
        <v>-298000</v>
      </c>
      <c r="E64" s="55"/>
      <c r="F64" s="55"/>
      <c r="G64" s="65">
        <v>30.12</v>
      </c>
      <c r="H64" s="55"/>
      <c r="I64" s="55"/>
      <c r="J64" s="55"/>
      <c r="K64" s="55"/>
      <c r="L64" s="55"/>
      <c r="M64" s="55"/>
      <c r="N64" s="55"/>
      <c r="O64" s="13"/>
    </row>
    <row r="65" spans="1:15" x14ac:dyDescent="0.25">
      <c r="A65" s="40"/>
      <c r="B65" s="21" t="s">
        <v>916</v>
      </c>
      <c r="C65" s="20"/>
      <c r="D65" s="62">
        <v>8513000</v>
      </c>
      <c r="E65" s="53"/>
      <c r="F65" s="54" t="s">
        <v>242</v>
      </c>
      <c r="G65" s="54">
        <v>31.53</v>
      </c>
      <c r="H65" s="53"/>
      <c r="I65" s="53"/>
      <c r="J65" s="53"/>
      <c r="K65" s="53"/>
      <c r="L65" s="53"/>
      <c r="M65" s="53"/>
      <c r="N65" s="53"/>
      <c r="O65" s="20"/>
    </row>
    <row r="66" spans="1:15" x14ac:dyDescent="0.25">
      <c r="A66" s="40"/>
      <c r="B66" s="14" t="s">
        <v>917</v>
      </c>
      <c r="C66" s="13"/>
      <c r="D66" s="55"/>
      <c r="E66" s="55"/>
      <c r="F66" s="55"/>
      <c r="G66" s="65">
        <v>35.119999999999997</v>
      </c>
      <c r="H66" s="55"/>
      <c r="I66" s="55"/>
      <c r="J66" s="55"/>
      <c r="K66" s="55"/>
      <c r="L66" s="55"/>
      <c r="M66" s="55"/>
      <c r="N66" s="55"/>
      <c r="O66" s="13"/>
    </row>
    <row r="67" spans="1:15" x14ac:dyDescent="0.25">
      <c r="A67" s="40"/>
      <c r="B67" s="21" t="s">
        <v>912</v>
      </c>
      <c r="C67" s="20"/>
      <c r="D67" s="22">
        <v>1259000</v>
      </c>
      <c r="E67" s="53"/>
      <c r="F67" s="53"/>
      <c r="G67" s="54">
        <v>22.6</v>
      </c>
      <c r="H67" s="53"/>
      <c r="I67" s="54" t="s">
        <v>242</v>
      </c>
      <c r="J67" s="54">
        <v>7.01</v>
      </c>
      <c r="K67" s="53"/>
      <c r="L67" s="53"/>
      <c r="M67" s="53"/>
      <c r="N67" s="53"/>
      <c r="O67" s="20"/>
    </row>
    <row r="68" spans="1:15" x14ac:dyDescent="0.25">
      <c r="A68" s="40"/>
      <c r="B68" s="14" t="s">
        <v>913</v>
      </c>
      <c r="C68" s="13"/>
      <c r="D68" s="23">
        <v>-683000</v>
      </c>
      <c r="E68" s="55"/>
      <c r="F68" s="55"/>
      <c r="G68" s="65">
        <v>25.33</v>
      </c>
      <c r="H68" s="55"/>
      <c r="I68" s="55"/>
      <c r="J68" s="55"/>
      <c r="K68" s="55"/>
      <c r="L68" s="65" t="s">
        <v>242</v>
      </c>
      <c r="M68" s="23">
        <v>2450000</v>
      </c>
      <c r="N68" s="55"/>
      <c r="O68" s="13"/>
    </row>
    <row r="69" spans="1:15" x14ac:dyDescent="0.25">
      <c r="A69" s="40"/>
      <c r="B69" s="21" t="s">
        <v>914</v>
      </c>
      <c r="C69" s="20"/>
      <c r="D69" s="22">
        <v>-81000</v>
      </c>
      <c r="E69" s="53"/>
      <c r="F69" s="53"/>
      <c r="G69" s="54">
        <v>23.75</v>
      </c>
      <c r="H69" s="53"/>
      <c r="I69" s="53"/>
      <c r="J69" s="53"/>
      <c r="K69" s="53"/>
      <c r="L69" s="53"/>
      <c r="M69" s="53"/>
      <c r="N69" s="53"/>
      <c r="O69" s="20"/>
    </row>
    <row r="70" spans="1:15" ht="15.75" thickBot="1" x14ac:dyDescent="0.3">
      <c r="A70" s="40"/>
      <c r="B70" s="14" t="s">
        <v>915</v>
      </c>
      <c r="C70" s="13"/>
      <c r="D70" s="71">
        <v>-228000</v>
      </c>
      <c r="E70" s="55"/>
      <c r="F70" s="55"/>
      <c r="G70" s="65">
        <v>34.1</v>
      </c>
      <c r="H70" s="55"/>
      <c r="I70" s="55"/>
      <c r="J70" s="55"/>
      <c r="K70" s="55"/>
      <c r="L70" s="55"/>
      <c r="M70" s="55"/>
      <c r="N70" s="55"/>
      <c r="O70" s="13"/>
    </row>
    <row r="71" spans="1:15" x14ac:dyDescent="0.25">
      <c r="A71" s="40"/>
      <c r="B71" s="21" t="s">
        <v>918</v>
      </c>
      <c r="C71" s="20"/>
      <c r="D71" s="62">
        <v>8780000</v>
      </c>
      <c r="E71" s="53"/>
      <c r="F71" s="54" t="s">
        <v>242</v>
      </c>
      <c r="G71" s="54">
        <v>30.74</v>
      </c>
      <c r="H71" s="53"/>
      <c r="I71" s="53"/>
      <c r="J71" s="53"/>
      <c r="K71" s="53"/>
      <c r="L71" s="53"/>
      <c r="M71" s="53"/>
      <c r="N71" s="53"/>
      <c r="O71" s="20"/>
    </row>
    <row r="72" spans="1:15" x14ac:dyDescent="0.25">
      <c r="A72" s="40"/>
      <c r="B72" s="14" t="s">
        <v>919</v>
      </c>
      <c r="C72" s="13"/>
      <c r="D72" s="55"/>
      <c r="E72" s="55"/>
      <c r="F72" s="55"/>
      <c r="G72" s="65">
        <v>34.130000000000003</v>
      </c>
      <c r="H72" s="55"/>
      <c r="I72" s="55"/>
      <c r="J72" s="55"/>
      <c r="K72" s="55"/>
      <c r="L72" s="55"/>
      <c r="M72" s="55"/>
      <c r="N72" s="55"/>
      <c r="O72" s="13"/>
    </row>
    <row r="73" spans="1:15" x14ac:dyDescent="0.25">
      <c r="A73" s="40"/>
      <c r="B73" s="21" t="s">
        <v>912</v>
      </c>
      <c r="C73" s="20"/>
      <c r="D73" s="22">
        <v>930000</v>
      </c>
      <c r="E73" s="53"/>
      <c r="F73" s="53"/>
      <c r="G73" s="54">
        <v>26.83</v>
      </c>
      <c r="H73" s="53"/>
      <c r="I73" s="54" t="s">
        <v>242</v>
      </c>
      <c r="J73" s="54">
        <v>8.66</v>
      </c>
      <c r="K73" s="53"/>
      <c r="L73" s="53"/>
      <c r="M73" s="53"/>
      <c r="N73" s="53"/>
      <c r="O73" s="20"/>
    </row>
    <row r="74" spans="1:15" x14ac:dyDescent="0.25">
      <c r="A74" s="40"/>
      <c r="B74" s="14" t="s">
        <v>913</v>
      </c>
      <c r="C74" s="13"/>
      <c r="D74" s="23">
        <v>-40000</v>
      </c>
      <c r="E74" s="55"/>
      <c r="F74" s="55"/>
      <c r="G74" s="65">
        <v>21.28</v>
      </c>
      <c r="H74" s="55"/>
      <c r="I74" s="55"/>
      <c r="J74" s="55"/>
      <c r="K74" s="55"/>
      <c r="L74" s="65" t="s">
        <v>242</v>
      </c>
      <c r="M74" s="23">
        <v>174000</v>
      </c>
      <c r="N74" s="55"/>
      <c r="O74" s="13"/>
    </row>
    <row r="75" spans="1:15" x14ac:dyDescent="0.25">
      <c r="A75" s="40"/>
      <c r="B75" s="21" t="s">
        <v>914</v>
      </c>
      <c r="C75" s="20"/>
      <c r="D75" s="22">
        <v>-73000</v>
      </c>
      <c r="E75" s="53"/>
      <c r="F75" s="53"/>
      <c r="G75" s="54">
        <v>23.05</v>
      </c>
      <c r="H75" s="53"/>
      <c r="I75" s="53"/>
      <c r="J75" s="53"/>
      <c r="K75" s="53"/>
      <c r="L75" s="53"/>
      <c r="M75" s="53"/>
      <c r="N75" s="53"/>
      <c r="O75" s="20"/>
    </row>
    <row r="76" spans="1:15" ht="15.75" thickBot="1" x14ac:dyDescent="0.3">
      <c r="A76" s="40"/>
      <c r="B76" s="14" t="s">
        <v>915</v>
      </c>
      <c r="C76" s="13"/>
      <c r="D76" s="71">
        <v>-457000</v>
      </c>
      <c r="E76" s="55"/>
      <c r="F76" s="55"/>
      <c r="G76" s="65">
        <v>34.549999999999997</v>
      </c>
      <c r="H76" s="55"/>
      <c r="I76" s="55"/>
      <c r="J76" s="55"/>
      <c r="K76" s="55"/>
      <c r="L76" s="55"/>
      <c r="M76" s="55"/>
      <c r="N76" s="55"/>
      <c r="O76" s="13"/>
    </row>
    <row r="77" spans="1:15" x14ac:dyDescent="0.25">
      <c r="A77" s="40"/>
      <c r="B77" s="21" t="s">
        <v>920</v>
      </c>
      <c r="C77" s="20"/>
      <c r="D77" s="62">
        <v>9140000</v>
      </c>
      <c r="E77" s="53"/>
      <c r="F77" s="54" t="s">
        <v>242</v>
      </c>
      <c r="G77" s="54">
        <v>30.25</v>
      </c>
      <c r="H77" s="53"/>
      <c r="I77" s="53"/>
      <c r="J77" s="53"/>
      <c r="K77" s="53"/>
      <c r="L77" s="54" t="s">
        <v>242</v>
      </c>
      <c r="M77" s="22">
        <v>9651000</v>
      </c>
      <c r="N77" s="53"/>
      <c r="O77" s="54">
        <v>5.6</v>
      </c>
    </row>
    <row r="78" spans="1:15" x14ac:dyDescent="0.25">
      <c r="A78" s="40"/>
      <c r="B78" s="14" t="s">
        <v>921</v>
      </c>
      <c r="C78" s="13"/>
      <c r="D78" s="55"/>
      <c r="E78" s="55"/>
      <c r="F78" s="65" t="s">
        <v>242</v>
      </c>
      <c r="G78" s="65">
        <v>32.93</v>
      </c>
      <c r="H78" s="55"/>
      <c r="I78" s="55"/>
      <c r="J78" s="55"/>
      <c r="K78" s="55"/>
      <c r="L78" s="65" t="s">
        <v>242</v>
      </c>
      <c r="M78" s="23">
        <v>4143000</v>
      </c>
      <c r="N78" s="55"/>
      <c r="O78" s="65">
        <v>4.5</v>
      </c>
    </row>
    <row r="79" spans="1:15" ht="25.5" customHeight="1" x14ac:dyDescent="0.25">
      <c r="A79" s="40"/>
      <c r="B79" s="42" t="s">
        <v>922</v>
      </c>
      <c r="C79" s="42"/>
      <c r="D79" s="42"/>
      <c r="E79" s="42"/>
      <c r="F79" s="42"/>
      <c r="G79" s="42"/>
      <c r="H79" s="42"/>
      <c r="I79" s="42"/>
      <c r="J79" s="42"/>
      <c r="K79" s="42"/>
      <c r="L79" s="42"/>
      <c r="M79" s="42"/>
      <c r="N79" s="42"/>
      <c r="O79" s="42"/>
    </row>
    <row r="80" spans="1:15" x14ac:dyDescent="0.25">
      <c r="A80" s="40"/>
      <c r="B80" s="39"/>
      <c r="C80" s="39"/>
      <c r="D80" s="39"/>
      <c r="E80" s="39"/>
      <c r="F80" s="39"/>
      <c r="G80" s="39"/>
      <c r="H80" s="39"/>
      <c r="I80" s="39"/>
      <c r="J80" s="39"/>
      <c r="K80" s="39"/>
      <c r="L80" s="39"/>
      <c r="M80" s="39"/>
      <c r="N80" s="39"/>
      <c r="O80" s="39"/>
    </row>
    <row r="81" spans="1:15" ht="25.5" customHeight="1" x14ac:dyDescent="0.25">
      <c r="A81" s="40"/>
      <c r="B81" s="140" t="s">
        <v>923</v>
      </c>
      <c r="C81" s="140"/>
      <c r="D81" s="140"/>
      <c r="E81" s="140"/>
      <c r="F81" s="140"/>
      <c r="G81" s="140"/>
      <c r="H81" s="140"/>
      <c r="I81" s="140"/>
      <c r="J81" s="140"/>
      <c r="K81" s="140"/>
      <c r="L81" s="140"/>
      <c r="M81" s="140"/>
      <c r="N81" s="140"/>
      <c r="O81" s="140"/>
    </row>
    <row r="82" spans="1:15" x14ac:dyDescent="0.25">
      <c r="A82" s="40"/>
      <c r="B82" s="39"/>
      <c r="C82" s="39"/>
      <c r="D82" s="39"/>
      <c r="E82" s="39"/>
      <c r="F82" s="39"/>
      <c r="G82" s="39"/>
      <c r="H82" s="39"/>
      <c r="I82" s="39"/>
      <c r="J82" s="39"/>
      <c r="K82" s="39"/>
      <c r="L82" s="39"/>
      <c r="M82" s="39"/>
      <c r="N82" s="39"/>
      <c r="O82" s="39"/>
    </row>
    <row r="83" spans="1:15" ht="25.5" customHeight="1" x14ac:dyDescent="0.25">
      <c r="A83" s="40"/>
      <c r="B83" s="42" t="s">
        <v>924</v>
      </c>
      <c r="C83" s="42"/>
      <c r="D83" s="42"/>
      <c r="E83" s="42"/>
      <c r="F83" s="42"/>
      <c r="G83" s="42"/>
      <c r="H83" s="42"/>
      <c r="I83" s="42"/>
      <c r="J83" s="42"/>
      <c r="K83" s="42"/>
      <c r="L83" s="42"/>
      <c r="M83" s="42"/>
      <c r="N83" s="42"/>
      <c r="O83" s="42"/>
    </row>
    <row r="84" spans="1:15" x14ac:dyDescent="0.25">
      <c r="A84" s="40"/>
      <c r="B84" s="39"/>
      <c r="C84" s="39"/>
      <c r="D84" s="39"/>
      <c r="E84" s="39"/>
      <c r="F84" s="39"/>
      <c r="G84" s="39"/>
      <c r="H84" s="39"/>
      <c r="I84" s="39"/>
      <c r="J84" s="39"/>
      <c r="K84" s="39"/>
      <c r="L84" s="39"/>
      <c r="M84" s="39"/>
      <c r="N84" s="39"/>
      <c r="O84" s="39"/>
    </row>
    <row r="85" spans="1:15" x14ac:dyDescent="0.25">
      <c r="A85" s="40"/>
      <c r="B85" s="39"/>
      <c r="C85" s="39"/>
      <c r="D85" s="39"/>
      <c r="E85" s="39"/>
      <c r="F85" s="39"/>
      <c r="G85" s="39"/>
      <c r="H85" s="39"/>
      <c r="I85" s="39"/>
      <c r="J85" s="39"/>
      <c r="K85" s="39"/>
      <c r="L85" s="39"/>
      <c r="M85" s="39"/>
      <c r="N85" s="39"/>
      <c r="O85" s="39"/>
    </row>
    <row r="86" spans="1:15" x14ac:dyDescent="0.25">
      <c r="A86" s="40"/>
      <c r="B86" s="29" t="s">
        <v>925</v>
      </c>
      <c r="C86" s="29"/>
      <c r="D86" s="29"/>
      <c r="E86" s="29"/>
      <c r="F86" s="29"/>
      <c r="G86" s="29"/>
    </row>
    <row r="87" spans="1:15" x14ac:dyDescent="0.25">
      <c r="A87" s="40"/>
      <c r="B87" s="15"/>
      <c r="C87" s="15"/>
      <c r="D87" s="15"/>
      <c r="E87" s="15"/>
      <c r="F87" s="15"/>
      <c r="G87" s="15"/>
    </row>
    <row r="88" spans="1:15" ht="15.75" thickBot="1" x14ac:dyDescent="0.3">
      <c r="A88" s="40"/>
      <c r="B88" s="126" t="s">
        <v>926</v>
      </c>
      <c r="C88" s="13"/>
      <c r="D88" s="17" t="s">
        <v>927</v>
      </c>
      <c r="E88" s="13"/>
      <c r="F88" s="30" t="s">
        <v>928</v>
      </c>
      <c r="G88" s="30"/>
    </row>
    <row r="89" spans="1:15" x14ac:dyDescent="0.25">
      <c r="A89" s="40"/>
      <c r="B89" s="61" t="s">
        <v>929</v>
      </c>
      <c r="C89" s="20"/>
      <c r="D89" s="62">
        <v>663000</v>
      </c>
      <c r="E89" s="20"/>
      <c r="F89" s="61" t="s">
        <v>242</v>
      </c>
      <c r="G89" s="64">
        <v>20.43</v>
      </c>
    </row>
    <row r="90" spans="1:15" x14ac:dyDescent="0.25">
      <c r="A90" s="40"/>
      <c r="B90" s="14" t="s">
        <v>912</v>
      </c>
      <c r="C90" s="13"/>
      <c r="D90" s="23">
        <v>355000</v>
      </c>
      <c r="E90" s="13"/>
      <c r="F90" s="14" t="s">
        <v>242</v>
      </c>
      <c r="G90" s="65">
        <v>25.26</v>
      </c>
    </row>
    <row r="91" spans="1:15" x14ac:dyDescent="0.25">
      <c r="A91" s="40"/>
      <c r="B91" s="21" t="s">
        <v>930</v>
      </c>
      <c r="C91" s="20"/>
      <c r="D91" s="22">
        <v>-300000</v>
      </c>
      <c r="E91" s="20"/>
      <c r="F91" s="21" t="s">
        <v>242</v>
      </c>
      <c r="G91" s="54">
        <v>19.68</v>
      </c>
    </row>
    <row r="92" spans="1:15" ht="15.75" thickBot="1" x14ac:dyDescent="0.3">
      <c r="A92" s="40"/>
      <c r="B92" s="14" t="s">
        <v>914</v>
      </c>
      <c r="C92" s="13"/>
      <c r="D92" s="71">
        <v>-26000</v>
      </c>
      <c r="E92" s="13"/>
      <c r="F92" s="14" t="s">
        <v>242</v>
      </c>
      <c r="G92" s="65">
        <v>21.31</v>
      </c>
    </row>
    <row r="93" spans="1:15" ht="15.75" thickBot="1" x14ac:dyDescent="0.3">
      <c r="A93" s="40"/>
      <c r="B93" s="21" t="s">
        <v>931</v>
      </c>
      <c r="C93" s="20"/>
      <c r="D93" s="76">
        <v>692000</v>
      </c>
      <c r="E93" s="20"/>
      <c r="F93" s="21" t="s">
        <v>242</v>
      </c>
      <c r="G93" s="54">
        <v>23.2</v>
      </c>
    </row>
    <row r="94" spans="1:15" ht="15.75" thickTop="1" x14ac:dyDescent="0.25">
      <c r="A94" s="40"/>
      <c r="B94" s="42" t="s">
        <v>932</v>
      </c>
      <c r="C94" s="42"/>
      <c r="D94" s="42"/>
      <c r="E94" s="42"/>
      <c r="F94" s="42"/>
      <c r="G94" s="42"/>
      <c r="H94" s="42"/>
      <c r="I94" s="42"/>
      <c r="J94" s="42"/>
      <c r="K94" s="42"/>
      <c r="L94" s="42"/>
      <c r="M94" s="42"/>
      <c r="N94" s="42"/>
      <c r="O94" s="42"/>
    </row>
    <row r="95" spans="1:15" x14ac:dyDescent="0.25">
      <c r="A95" s="40"/>
      <c r="B95" s="39"/>
      <c r="C95" s="39"/>
      <c r="D95" s="39"/>
      <c r="E95" s="39"/>
      <c r="F95" s="39"/>
      <c r="G95" s="39"/>
      <c r="H95" s="39"/>
      <c r="I95" s="39"/>
      <c r="J95" s="39"/>
      <c r="K95" s="39"/>
      <c r="L95" s="39"/>
      <c r="M95" s="39"/>
      <c r="N95" s="39"/>
      <c r="O95" s="39"/>
    </row>
    <row r="96" spans="1:15" ht="38.25" customHeight="1" x14ac:dyDescent="0.25">
      <c r="A96" s="40"/>
      <c r="B96" s="140" t="s">
        <v>933</v>
      </c>
      <c r="C96" s="140"/>
      <c r="D96" s="140"/>
      <c r="E96" s="140"/>
      <c r="F96" s="140"/>
      <c r="G96" s="140"/>
      <c r="H96" s="140"/>
      <c r="I96" s="140"/>
      <c r="J96" s="140"/>
      <c r="K96" s="140"/>
      <c r="L96" s="140"/>
      <c r="M96" s="140"/>
      <c r="N96" s="140"/>
      <c r="O96" s="140"/>
    </row>
    <row r="97" spans="1:15" ht="25.5" customHeight="1" x14ac:dyDescent="0.25">
      <c r="A97" s="40"/>
      <c r="B97" s="42" t="s">
        <v>934</v>
      </c>
      <c r="C97" s="42"/>
      <c r="D97" s="42"/>
      <c r="E97" s="42"/>
      <c r="F97" s="42"/>
      <c r="G97" s="42"/>
      <c r="H97" s="42"/>
      <c r="I97" s="42"/>
      <c r="J97" s="42"/>
      <c r="K97" s="42"/>
      <c r="L97" s="42"/>
      <c r="M97" s="42"/>
      <c r="N97" s="42"/>
      <c r="O97" s="42"/>
    </row>
    <row r="98" spans="1:15" x14ac:dyDescent="0.25">
      <c r="A98" s="40"/>
      <c r="B98" s="39"/>
      <c r="C98" s="39"/>
      <c r="D98" s="39"/>
      <c r="E98" s="39"/>
      <c r="F98" s="39"/>
      <c r="G98" s="39"/>
      <c r="H98" s="39"/>
      <c r="I98" s="39"/>
      <c r="J98" s="39"/>
      <c r="K98" s="39"/>
      <c r="L98" s="39"/>
      <c r="M98" s="39"/>
      <c r="N98" s="39"/>
      <c r="O98" s="39"/>
    </row>
    <row r="99" spans="1:15" x14ac:dyDescent="0.25">
      <c r="A99" s="40"/>
      <c r="B99" s="140" t="s">
        <v>935</v>
      </c>
      <c r="C99" s="140"/>
      <c r="D99" s="140"/>
      <c r="E99" s="140"/>
      <c r="F99" s="140"/>
      <c r="G99" s="140"/>
      <c r="H99" s="140"/>
      <c r="I99" s="140"/>
      <c r="J99" s="140"/>
      <c r="K99" s="140"/>
      <c r="L99" s="140"/>
      <c r="M99" s="140"/>
      <c r="N99" s="140"/>
      <c r="O99" s="140"/>
    </row>
    <row r="100" spans="1:15" x14ac:dyDescent="0.25">
      <c r="A100" s="40"/>
      <c r="B100" s="39"/>
      <c r="C100" s="39"/>
      <c r="D100" s="39"/>
      <c r="E100" s="39"/>
      <c r="F100" s="39"/>
      <c r="G100" s="39"/>
      <c r="H100" s="39"/>
      <c r="I100" s="39"/>
      <c r="J100" s="39"/>
      <c r="K100" s="39"/>
      <c r="L100" s="39"/>
      <c r="M100" s="39"/>
      <c r="N100" s="39"/>
      <c r="O100" s="39"/>
    </row>
    <row r="101" spans="1:15" ht="38.25" customHeight="1" x14ac:dyDescent="0.25">
      <c r="A101" s="40"/>
      <c r="B101" s="140" t="s">
        <v>936</v>
      </c>
      <c r="C101" s="140"/>
      <c r="D101" s="140"/>
      <c r="E101" s="140"/>
      <c r="F101" s="140"/>
      <c r="G101" s="140"/>
      <c r="H101" s="140"/>
      <c r="I101" s="140"/>
      <c r="J101" s="140"/>
      <c r="K101" s="140"/>
      <c r="L101" s="140"/>
      <c r="M101" s="140"/>
      <c r="N101" s="140"/>
      <c r="O101" s="140"/>
    </row>
    <row r="102" spans="1:15" x14ac:dyDescent="0.25">
      <c r="A102" s="40"/>
      <c r="B102" s="39"/>
      <c r="C102" s="39"/>
      <c r="D102" s="39"/>
      <c r="E102" s="39"/>
      <c r="F102" s="39"/>
      <c r="G102" s="39"/>
      <c r="H102" s="39"/>
      <c r="I102" s="39"/>
      <c r="J102" s="39"/>
      <c r="K102" s="39"/>
      <c r="L102" s="39"/>
      <c r="M102" s="39"/>
      <c r="N102" s="39"/>
      <c r="O102" s="39"/>
    </row>
    <row r="103" spans="1:15" x14ac:dyDescent="0.25">
      <c r="A103" s="40"/>
      <c r="B103" s="41" t="s">
        <v>937</v>
      </c>
      <c r="C103" s="41"/>
      <c r="D103" s="41"/>
      <c r="E103" s="41"/>
      <c r="F103" s="41"/>
      <c r="G103" s="41"/>
      <c r="H103" s="41"/>
      <c r="I103" s="41"/>
      <c r="J103" s="41"/>
      <c r="K103" s="41"/>
      <c r="L103" s="41"/>
      <c r="M103" s="41"/>
      <c r="N103" s="41"/>
      <c r="O103" s="41"/>
    </row>
    <row r="104" spans="1:15" x14ac:dyDescent="0.25">
      <c r="A104" s="40"/>
      <c r="B104" s="39"/>
      <c r="C104" s="39"/>
      <c r="D104" s="39"/>
      <c r="E104" s="39"/>
      <c r="F104" s="39"/>
      <c r="G104" s="39"/>
      <c r="H104" s="39"/>
      <c r="I104" s="39"/>
      <c r="J104" s="39"/>
      <c r="K104" s="39"/>
      <c r="L104" s="39"/>
      <c r="M104" s="39"/>
      <c r="N104" s="39"/>
      <c r="O104" s="39"/>
    </row>
    <row r="105" spans="1:15" x14ac:dyDescent="0.25">
      <c r="A105" s="40"/>
      <c r="B105" s="42" t="s">
        <v>938</v>
      </c>
      <c r="C105" s="42"/>
      <c r="D105" s="42"/>
      <c r="E105" s="42"/>
      <c r="F105" s="42"/>
      <c r="G105" s="42"/>
      <c r="H105" s="42"/>
      <c r="I105" s="42"/>
      <c r="J105" s="42"/>
      <c r="K105" s="42"/>
      <c r="L105" s="42"/>
      <c r="M105" s="42"/>
      <c r="N105" s="42"/>
      <c r="O105" s="42"/>
    </row>
    <row r="106" spans="1:15" x14ac:dyDescent="0.25">
      <c r="A106" s="40"/>
      <c r="B106" s="39"/>
      <c r="C106" s="39"/>
      <c r="D106" s="39"/>
      <c r="E106" s="39"/>
      <c r="F106" s="39"/>
      <c r="G106" s="39"/>
      <c r="H106" s="39"/>
      <c r="I106" s="39"/>
      <c r="J106" s="39"/>
      <c r="K106" s="39"/>
      <c r="L106" s="39"/>
      <c r="M106" s="39"/>
      <c r="N106" s="39"/>
      <c r="O106" s="39"/>
    </row>
    <row r="107" spans="1:15" x14ac:dyDescent="0.25">
      <c r="A107" s="40"/>
      <c r="B107" s="42" t="s">
        <v>939</v>
      </c>
      <c r="C107" s="42"/>
      <c r="D107" s="42"/>
      <c r="E107" s="42"/>
      <c r="F107" s="42"/>
      <c r="G107" s="42"/>
      <c r="H107" s="42"/>
      <c r="I107" s="42"/>
      <c r="J107" s="42"/>
      <c r="K107" s="42"/>
      <c r="L107" s="42"/>
      <c r="M107" s="42"/>
      <c r="N107" s="42"/>
      <c r="O107" s="42"/>
    </row>
    <row r="108" spans="1:15" x14ac:dyDescent="0.25">
      <c r="A108" s="40"/>
      <c r="B108" s="39"/>
      <c r="C108" s="39"/>
      <c r="D108" s="39"/>
      <c r="E108" s="39"/>
      <c r="F108" s="39"/>
      <c r="G108" s="39"/>
      <c r="H108" s="39"/>
      <c r="I108" s="39"/>
      <c r="J108" s="39"/>
      <c r="K108" s="39"/>
      <c r="L108" s="39"/>
      <c r="M108" s="39"/>
      <c r="N108" s="39"/>
      <c r="O108" s="39"/>
    </row>
    <row r="109" spans="1:15" ht="25.5" customHeight="1" x14ac:dyDescent="0.25">
      <c r="A109" s="40"/>
      <c r="B109" s="42" t="s">
        <v>940</v>
      </c>
      <c r="C109" s="42"/>
      <c r="D109" s="42"/>
      <c r="E109" s="42"/>
      <c r="F109" s="42"/>
      <c r="G109" s="42"/>
      <c r="H109" s="42"/>
      <c r="I109" s="42"/>
      <c r="J109" s="42"/>
      <c r="K109" s="42"/>
      <c r="L109" s="42"/>
      <c r="M109" s="42"/>
      <c r="N109" s="42"/>
      <c r="O109" s="42"/>
    </row>
    <row r="110" spans="1:15" x14ac:dyDescent="0.25">
      <c r="A110" s="40"/>
      <c r="B110" s="39"/>
      <c r="C110" s="39"/>
      <c r="D110" s="39"/>
      <c r="E110" s="39"/>
      <c r="F110" s="39"/>
      <c r="G110" s="39"/>
      <c r="H110" s="39"/>
      <c r="I110" s="39"/>
      <c r="J110" s="39"/>
      <c r="K110" s="39"/>
      <c r="L110" s="39"/>
      <c r="M110" s="39"/>
      <c r="N110" s="39"/>
      <c r="O110" s="39"/>
    </row>
    <row r="111" spans="1:15" ht="25.5" customHeight="1" x14ac:dyDescent="0.25">
      <c r="A111" s="40"/>
      <c r="B111" s="42" t="s">
        <v>941</v>
      </c>
      <c r="C111" s="42"/>
      <c r="D111" s="42"/>
      <c r="E111" s="42"/>
      <c r="F111" s="42"/>
      <c r="G111" s="42"/>
      <c r="H111" s="42"/>
      <c r="I111" s="42"/>
      <c r="J111" s="42"/>
      <c r="K111" s="42"/>
      <c r="L111" s="42"/>
      <c r="M111" s="42"/>
      <c r="N111" s="42"/>
      <c r="O111" s="42"/>
    </row>
    <row r="112" spans="1:15" x14ac:dyDescent="0.25">
      <c r="A112" s="40"/>
      <c r="B112" s="39"/>
      <c r="C112" s="39"/>
      <c r="D112" s="39"/>
      <c r="E112" s="39"/>
      <c r="F112" s="39"/>
      <c r="G112" s="39"/>
      <c r="H112" s="39"/>
      <c r="I112" s="39"/>
      <c r="J112" s="39"/>
      <c r="K112" s="39"/>
      <c r="L112" s="39"/>
      <c r="M112" s="39"/>
      <c r="N112" s="39"/>
      <c r="O112" s="39"/>
    </row>
    <row r="113" spans="1:15" x14ac:dyDescent="0.25">
      <c r="A113" s="40"/>
      <c r="B113" s="42" t="s">
        <v>942</v>
      </c>
      <c r="C113" s="42"/>
      <c r="D113" s="42"/>
      <c r="E113" s="42"/>
      <c r="F113" s="42"/>
      <c r="G113" s="42"/>
      <c r="H113" s="42"/>
      <c r="I113" s="42"/>
      <c r="J113" s="42"/>
      <c r="K113" s="42"/>
      <c r="L113" s="42"/>
      <c r="M113" s="42"/>
      <c r="N113" s="42"/>
      <c r="O113" s="42"/>
    </row>
    <row r="114" spans="1:15" x14ac:dyDescent="0.25">
      <c r="A114" s="40"/>
      <c r="B114" s="39"/>
      <c r="C114" s="39"/>
      <c r="D114" s="39"/>
      <c r="E114" s="39"/>
      <c r="F114" s="39"/>
      <c r="G114" s="39"/>
      <c r="H114" s="39"/>
      <c r="I114" s="39"/>
      <c r="J114" s="39"/>
      <c r="K114" s="39"/>
      <c r="L114" s="39"/>
      <c r="M114" s="39"/>
      <c r="N114" s="39"/>
      <c r="O114" s="39"/>
    </row>
    <row r="115" spans="1:15" x14ac:dyDescent="0.25">
      <c r="A115" s="40"/>
      <c r="B115" s="42" t="s">
        <v>943</v>
      </c>
      <c r="C115" s="42"/>
      <c r="D115" s="42"/>
      <c r="E115" s="42"/>
      <c r="F115" s="42"/>
      <c r="G115" s="42"/>
      <c r="H115" s="42"/>
      <c r="I115" s="42"/>
      <c r="J115" s="42"/>
      <c r="K115" s="42"/>
      <c r="L115" s="42"/>
      <c r="M115" s="42"/>
      <c r="N115" s="42"/>
      <c r="O115" s="42"/>
    </row>
    <row r="116" spans="1:15" x14ac:dyDescent="0.25">
      <c r="A116" s="40"/>
      <c r="B116" s="39"/>
      <c r="C116" s="39"/>
      <c r="D116" s="39"/>
      <c r="E116" s="39"/>
      <c r="F116" s="39"/>
      <c r="G116" s="39"/>
      <c r="H116" s="39"/>
      <c r="I116" s="39"/>
      <c r="J116" s="39"/>
      <c r="K116" s="39"/>
      <c r="L116" s="39"/>
      <c r="M116" s="39"/>
      <c r="N116" s="39"/>
      <c r="O116" s="39"/>
    </row>
    <row r="117" spans="1:15" x14ac:dyDescent="0.25">
      <c r="A117" s="40"/>
      <c r="B117" s="42" t="s">
        <v>944</v>
      </c>
      <c r="C117" s="42"/>
      <c r="D117" s="42"/>
      <c r="E117" s="42"/>
      <c r="F117" s="42"/>
      <c r="G117" s="42"/>
      <c r="H117" s="42"/>
      <c r="I117" s="42"/>
      <c r="J117" s="42"/>
      <c r="K117" s="42"/>
      <c r="L117" s="42"/>
      <c r="M117" s="42"/>
      <c r="N117" s="42"/>
      <c r="O117" s="42"/>
    </row>
    <row r="118" spans="1:15" x14ac:dyDescent="0.25">
      <c r="A118" s="40"/>
      <c r="B118" s="39"/>
      <c r="C118" s="39"/>
      <c r="D118" s="39"/>
      <c r="E118" s="39"/>
      <c r="F118" s="39"/>
      <c r="G118" s="39"/>
      <c r="H118" s="39"/>
      <c r="I118" s="39"/>
      <c r="J118" s="39"/>
      <c r="K118" s="39"/>
      <c r="L118" s="39"/>
      <c r="M118" s="39"/>
      <c r="N118" s="39"/>
      <c r="O118" s="39"/>
    </row>
    <row r="119" spans="1:15" ht="38.25" customHeight="1" x14ac:dyDescent="0.25">
      <c r="A119" s="40"/>
      <c r="B119" s="140" t="s">
        <v>945</v>
      </c>
      <c r="C119" s="140"/>
      <c r="D119" s="140"/>
      <c r="E119" s="140"/>
      <c r="F119" s="140"/>
      <c r="G119" s="140"/>
      <c r="H119" s="140"/>
      <c r="I119" s="140"/>
      <c r="J119" s="140"/>
      <c r="K119" s="140"/>
      <c r="L119" s="140"/>
      <c r="M119" s="140"/>
      <c r="N119" s="140"/>
      <c r="O119" s="140"/>
    </row>
    <row r="120" spans="1:15" x14ac:dyDescent="0.25">
      <c r="A120" s="40"/>
      <c r="B120" s="139" t="s">
        <v>946</v>
      </c>
      <c r="C120" s="139"/>
      <c r="D120" s="139"/>
      <c r="E120" s="139"/>
      <c r="F120" s="139"/>
      <c r="G120" s="139"/>
      <c r="H120" s="139"/>
    </row>
    <row r="121" spans="1:15" x14ac:dyDescent="0.25">
      <c r="A121" s="40"/>
      <c r="B121" s="15"/>
      <c r="C121" s="15"/>
      <c r="D121" s="15"/>
      <c r="E121" s="15"/>
      <c r="F121" s="15"/>
      <c r="G121" s="15"/>
      <c r="H121" s="15"/>
    </row>
    <row r="122" spans="1:15" ht="15.75" thickBot="1" x14ac:dyDescent="0.3">
      <c r="A122" s="40"/>
      <c r="B122" s="13"/>
      <c r="C122" s="13"/>
      <c r="D122" s="132">
        <v>2014</v>
      </c>
      <c r="E122" s="13"/>
      <c r="F122" s="132">
        <v>2013</v>
      </c>
      <c r="G122" s="13"/>
      <c r="H122" s="132">
        <v>2012</v>
      </c>
    </row>
    <row r="123" spans="1:15" x14ac:dyDescent="0.25">
      <c r="A123" s="40"/>
      <c r="B123" s="133" t="s">
        <v>947</v>
      </c>
      <c r="C123" s="20"/>
      <c r="D123" s="134" t="s">
        <v>948</v>
      </c>
      <c r="E123" s="20"/>
      <c r="F123" s="134" t="s">
        <v>949</v>
      </c>
      <c r="G123" s="20"/>
      <c r="H123" s="134" t="s">
        <v>948</v>
      </c>
    </row>
    <row r="124" spans="1:15" x14ac:dyDescent="0.25">
      <c r="A124" s="40"/>
      <c r="B124" s="131" t="s">
        <v>950</v>
      </c>
      <c r="C124" s="13"/>
      <c r="D124" s="135" t="s">
        <v>951</v>
      </c>
      <c r="E124" s="13"/>
      <c r="F124" s="135" t="s">
        <v>952</v>
      </c>
      <c r="G124" s="13"/>
      <c r="H124" s="135" t="s">
        <v>953</v>
      </c>
    </row>
    <row r="125" spans="1:15" x14ac:dyDescent="0.25">
      <c r="A125" s="40"/>
      <c r="B125" s="133" t="s">
        <v>954</v>
      </c>
      <c r="C125" s="20"/>
      <c r="D125" s="136">
        <v>0</v>
      </c>
      <c r="E125" s="20"/>
      <c r="F125" s="136">
        <v>0</v>
      </c>
      <c r="G125" s="20"/>
      <c r="H125" s="136">
        <v>0</v>
      </c>
    </row>
    <row r="126" spans="1:15" x14ac:dyDescent="0.25">
      <c r="A126" s="40"/>
      <c r="B126" s="131" t="s">
        <v>955</v>
      </c>
      <c r="C126" s="13"/>
      <c r="D126" s="135" t="s">
        <v>956</v>
      </c>
      <c r="E126" s="13"/>
      <c r="F126" s="135" t="s">
        <v>957</v>
      </c>
      <c r="G126" s="13"/>
      <c r="H126" s="135" t="s">
        <v>958</v>
      </c>
    </row>
    <row r="127" spans="1:15" x14ac:dyDescent="0.25">
      <c r="A127" s="40"/>
      <c r="B127" s="133" t="s">
        <v>959</v>
      </c>
      <c r="C127" s="20"/>
      <c r="D127" s="137">
        <v>9.4E-2</v>
      </c>
      <c r="E127" s="20"/>
      <c r="F127" s="138" t="s">
        <v>960</v>
      </c>
      <c r="G127" s="20"/>
      <c r="H127" s="138" t="s">
        <v>961</v>
      </c>
    </row>
    <row r="128" spans="1:15" x14ac:dyDescent="0.25">
      <c r="A128" s="40"/>
      <c r="B128" s="42" t="s">
        <v>962</v>
      </c>
      <c r="C128" s="42"/>
      <c r="D128" s="42"/>
      <c r="E128" s="42"/>
      <c r="F128" s="42"/>
      <c r="G128" s="42"/>
      <c r="H128" s="42"/>
      <c r="I128" s="42"/>
      <c r="J128" s="42"/>
      <c r="K128" s="42"/>
      <c r="L128" s="42"/>
      <c r="M128" s="42"/>
      <c r="N128" s="42"/>
      <c r="O128" s="42"/>
    </row>
    <row r="129" spans="1:15" x14ac:dyDescent="0.25">
      <c r="A129" s="40"/>
      <c r="B129" s="39"/>
      <c r="C129" s="39"/>
      <c r="D129" s="39"/>
      <c r="E129" s="39"/>
      <c r="F129" s="39"/>
      <c r="G129" s="39"/>
      <c r="H129" s="39"/>
      <c r="I129" s="39"/>
      <c r="J129" s="39"/>
      <c r="K129" s="39"/>
      <c r="L129" s="39"/>
      <c r="M129" s="39"/>
      <c r="N129" s="39"/>
      <c r="O129" s="39"/>
    </row>
    <row r="130" spans="1:15" x14ac:dyDescent="0.25">
      <c r="A130" s="40"/>
      <c r="B130" s="42" t="s">
        <v>963</v>
      </c>
      <c r="C130" s="42"/>
      <c r="D130" s="42"/>
      <c r="E130" s="42"/>
      <c r="F130" s="42"/>
      <c r="G130" s="42"/>
      <c r="H130" s="42"/>
      <c r="I130" s="42"/>
      <c r="J130" s="42"/>
      <c r="K130" s="42"/>
      <c r="L130" s="42"/>
      <c r="M130" s="42"/>
      <c r="N130" s="42"/>
      <c r="O130" s="42"/>
    </row>
    <row r="131" spans="1:15" x14ac:dyDescent="0.25">
      <c r="A131" s="40"/>
      <c r="B131" s="39"/>
      <c r="C131" s="39"/>
      <c r="D131" s="39"/>
      <c r="E131" s="39"/>
      <c r="F131" s="39"/>
      <c r="G131" s="39"/>
      <c r="H131" s="39"/>
      <c r="I131" s="39"/>
      <c r="J131" s="39"/>
      <c r="K131" s="39"/>
      <c r="L131" s="39"/>
      <c r="M131" s="39"/>
      <c r="N131" s="39"/>
      <c r="O131" s="39"/>
    </row>
    <row r="132" spans="1:15" x14ac:dyDescent="0.25">
      <c r="A132" s="40"/>
      <c r="B132" s="13"/>
      <c r="C132" s="13"/>
      <c r="D132" s="13"/>
      <c r="E132" s="13"/>
      <c r="F132" s="13"/>
      <c r="G132" s="13"/>
      <c r="H132" s="13"/>
      <c r="I132" s="13"/>
      <c r="J132" s="13"/>
      <c r="K132" s="13"/>
      <c r="L132" s="13"/>
      <c r="M132" s="13"/>
      <c r="N132" s="13"/>
      <c r="O132" s="16" t="s">
        <v>895</v>
      </c>
    </row>
    <row r="133" spans="1:15" x14ac:dyDescent="0.25">
      <c r="A133" s="40"/>
      <c r="B133" s="13"/>
      <c r="C133" s="13"/>
      <c r="D133" s="13"/>
      <c r="E133" s="13"/>
      <c r="F133" s="13"/>
      <c r="G133" s="13"/>
      <c r="H133" s="13"/>
      <c r="I133" s="13"/>
      <c r="J133" s="13"/>
      <c r="K133" s="13"/>
      <c r="L133" s="13"/>
      <c r="M133" s="13"/>
      <c r="N133" s="13"/>
      <c r="O133" s="16" t="s">
        <v>896</v>
      </c>
    </row>
    <row r="134" spans="1:15" x14ac:dyDescent="0.25">
      <c r="A134" s="40"/>
      <c r="B134" s="13"/>
      <c r="C134" s="13"/>
      <c r="D134" s="13"/>
      <c r="E134" s="15"/>
      <c r="F134" s="57" t="s">
        <v>895</v>
      </c>
      <c r="G134" s="57"/>
      <c r="H134" s="15"/>
      <c r="I134" s="57" t="s">
        <v>895</v>
      </c>
      <c r="J134" s="57"/>
      <c r="K134" s="15"/>
      <c r="L134" s="13"/>
      <c r="M134" s="13"/>
      <c r="N134" s="13"/>
      <c r="O134" s="16" t="s">
        <v>897</v>
      </c>
    </row>
    <row r="135" spans="1:15" x14ac:dyDescent="0.25">
      <c r="A135" s="40"/>
      <c r="B135" s="13"/>
      <c r="C135" s="13"/>
      <c r="D135" s="13"/>
      <c r="E135" s="15"/>
      <c r="F135" s="57" t="s">
        <v>896</v>
      </c>
      <c r="G135" s="57"/>
      <c r="H135" s="15"/>
      <c r="I135" s="57" t="s">
        <v>896</v>
      </c>
      <c r="J135" s="57"/>
      <c r="K135" s="15"/>
      <c r="L135" s="57" t="s">
        <v>898</v>
      </c>
      <c r="M135" s="57"/>
      <c r="N135" s="15"/>
      <c r="O135" s="16" t="s">
        <v>899</v>
      </c>
    </row>
    <row r="136" spans="1:15" x14ac:dyDescent="0.25">
      <c r="A136" s="40"/>
      <c r="B136" s="13"/>
      <c r="C136" s="13"/>
      <c r="D136" s="16" t="s">
        <v>852</v>
      </c>
      <c r="E136" s="15"/>
      <c r="F136" s="57" t="s">
        <v>900</v>
      </c>
      <c r="G136" s="57"/>
      <c r="H136" s="15"/>
      <c r="I136" s="57" t="s">
        <v>901</v>
      </c>
      <c r="J136" s="57"/>
      <c r="K136" s="15"/>
      <c r="L136" s="57" t="s">
        <v>902</v>
      </c>
      <c r="M136" s="57"/>
      <c r="N136" s="15"/>
      <c r="O136" s="16" t="s">
        <v>903</v>
      </c>
    </row>
    <row r="137" spans="1:15" ht="15.75" thickBot="1" x14ac:dyDescent="0.3">
      <c r="A137" s="40"/>
      <c r="B137" s="126" t="s">
        <v>904</v>
      </c>
      <c r="C137" s="13"/>
      <c r="D137" s="17" t="s">
        <v>905</v>
      </c>
      <c r="E137" s="13"/>
      <c r="F137" s="30" t="s">
        <v>964</v>
      </c>
      <c r="G137" s="30"/>
      <c r="H137" s="15"/>
      <c r="I137" s="30" t="s">
        <v>907</v>
      </c>
      <c r="J137" s="30"/>
      <c r="K137" s="15"/>
      <c r="L137" s="30" t="s">
        <v>908</v>
      </c>
      <c r="M137" s="30"/>
      <c r="N137" s="15"/>
      <c r="O137" s="17" t="s">
        <v>909</v>
      </c>
    </row>
    <row r="138" spans="1:15" x14ac:dyDescent="0.25">
      <c r="A138" s="40"/>
      <c r="B138" s="19"/>
      <c r="C138" s="13"/>
      <c r="D138" s="91"/>
      <c r="E138" s="55"/>
      <c r="F138" s="19"/>
      <c r="G138" s="91"/>
      <c r="H138" s="55"/>
      <c r="I138" s="19"/>
      <c r="J138" s="91"/>
      <c r="K138" s="55"/>
      <c r="L138" s="19"/>
      <c r="M138" s="91"/>
      <c r="N138" s="55"/>
      <c r="O138" s="19"/>
    </row>
    <row r="139" spans="1:15" x14ac:dyDescent="0.25">
      <c r="A139" s="40"/>
      <c r="B139" s="21" t="s">
        <v>910</v>
      </c>
      <c r="C139" s="20"/>
      <c r="D139" s="22">
        <v>2834000</v>
      </c>
      <c r="E139" s="53"/>
      <c r="F139" s="21" t="s">
        <v>242</v>
      </c>
      <c r="G139" s="54">
        <v>43.07</v>
      </c>
      <c r="H139" s="53"/>
      <c r="I139" s="20"/>
      <c r="J139" s="53"/>
      <c r="K139" s="53"/>
      <c r="L139" s="20"/>
      <c r="M139" s="53"/>
      <c r="N139" s="53"/>
      <c r="O139" s="20"/>
    </row>
    <row r="140" spans="1:15" x14ac:dyDescent="0.25">
      <c r="A140" s="40"/>
      <c r="B140" s="14" t="s">
        <v>965</v>
      </c>
      <c r="C140" s="13"/>
      <c r="D140" s="13"/>
      <c r="E140" s="55"/>
      <c r="F140" s="13"/>
      <c r="G140" s="65">
        <v>46.23</v>
      </c>
      <c r="H140" s="55"/>
      <c r="I140" s="13"/>
      <c r="J140" s="55"/>
      <c r="K140" s="55"/>
      <c r="L140" s="13"/>
      <c r="M140" s="55"/>
      <c r="N140" s="55"/>
      <c r="O140" s="13"/>
    </row>
    <row r="141" spans="1:15" x14ac:dyDescent="0.25">
      <c r="A141" s="40"/>
      <c r="B141" s="21" t="s">
        <v>966</v>
      </c>
      <c r="C141" s="20"/>
      <c r="D141" s="22">
        <v>677000</v>
      </c>
      <c r="E141" s="53"/>
      <c r="F141" s="20"/>
      <c r="G141" s="54">
        <v>34.909999999999997</v>
      </c>
      <c r="H141" s="53"/>
      <c r="I141" s="21" t="s">
        <v>242</v>
      </c>
      <c r="J141" s="54">
        <v>12.61</v>
      </c>
      <c r="K141" s="53"/>
      <c r="L141" s="20"/>
      <c r="M141" s="53"/>
      <c r="N141" s="53"/>
      <c r="O141" s="20"/>
    </row>
    <row r="142" spans="1:15" x14ac:dyDescent="0.25">
      <c r="A142" s="40"/>
      <c r="B142" s="14" t="s">
        <v>967</v>
      </c>
      <c r="C142" s="13"/>
      <c r="D142" s="23">
        <v>-47000</v>
      </c>
      <c r="E142" s="55"/>
      <c r="F142" s="13"/>
      <c r="G142" s="65">
        <v>29.82</v>
      </c>
      <c r="H142" s="55"/>
      <c r="I142" s="13"/>
      <c r="J142" s="55"/>
      <c r="K142" s="55"/>
      <c r="L142" s="14" t="s">
        <v>242</v>
      </c>
      <c r="M142" s="23">
        <v>205000</v>
      </c>
      <c r="N142" s="55"/>
      <c r="O142" s="13"/>
    </row>
    <row r="143" spans="1:15" x14ac:dyDescent="0.25">
      <c r="A143" s="40"/>
      <c r="B143" s="21" t="s">
        <v>968</v>
      </c>
      <c r="C143" s="20"/>
      <c r="D143" s="22">
        <v>-117000</v>
      </c>
      <c r="E143" s="53"/>
      <c r="F143" s="20"/>
      <c r="G143" s="54">
        <v>38.450000000000003</v>
      </c>
      <c r="H143" s="53"/>
      <c r="I143" s="20"/>
      <c r="J143" s="53"/>
      <c r="K143" s="53"/>
      <c r="L143" s="20"/>
      <c r="M143" s="53"/>
      <c r="N143" s="53"/>
      <c r="O143" s="20"/>
    </row>
    <row r="144" spans="1:15" ht="15.75" thickBot="1" x14ac:dyDescent="0.3">
      <c r="A144" s="40"/>
      <c r="B144" s="14" t="s">
        <v>969</v>
      </c>
      <c r="C144" s="13"/>
      <c r="D144" s="71">
        <v>-133000</v>
      </c>
      <c r="E144" s="55"/>
      <c r="F144" s="13"/>
      <c r="G144" s="65">
        <v>46.17</v>
      </c>
      <c r="H144" s="55"/>
      <c r="I144" s="13"/>
      <c r="J144" s="55"/>
      <c r="K144" s="55"/>
      <c r="L144" s="13"/>
      <c r="M144" s="55"/>
      <c r="N144" s="55"/>
      <c r="O144" s="55"/>
    </row>
    <row r="145" spans="1:15" x14ac:dyDescent="0.25">
      <c r="A145" s="40"/>
      <c r="B145" s="21" t="s">
        <v>916</v>
      </c>
      <c r="C145" s="20"/>
      <c r="D145" s="62">
        <v>3214000</v>
      </c>
      <c r="E145" s="53"/>
      <c r="F145" s="21" t="s">
        <v>242</v>
      </c>
      <c r="G145" s="54">
        <v>41.58</v>
      </c>
      <c r="H145" s="53"/>
      <c r="I145" s="20"/>
      <c r="J145" s="53"/>
      <c r="K145" s="53"/>
      <c r="L145" s="20"/>
      <c r="M145" s="53"/>
      <c r="N145" s="53"/>
      <c r="O145" s="53"/>
    </row>
    <row r="146" spans="1:15" x14ac:dyDescent="0.25">
      <c r="A146" s="40"/>
      <c r="B146" s="14" t="s">
        <v>970</v>
      </c>
      <c r="C146" s="13"/>
      <c r="D146" s="55"/>
      <c r="E146" s="55"/>
      <c r="F146" s="13"/>
      <c r="G146" s="65">
        <v>43.99</v>
      </c>
      <c r="H146" s="55"/>
      <c r="I146" s="13"/>
      <c r="J146" s="55"/>
      <c r="K146" s="55"/>
      <c r="L146" s="13"/>
      <c r="M146" s="55"/>
      <c r="N146" s="55"/>
      <c r="O146" s="55"/>
    </row>
    <row r="147" spans="1:15" x14ac:dyDescent="0.25">
      <c r="A147" s="40"/>
      <c r="B147" s="21" t="s">
        <v>966</v>
      </c>
      <c r="C147" s="20"/>
      <c r="D147" s="22">
        <v>1213000</v>
      </c>
      <c r="E147" s="53"/>
      <c r="F147" s="20"/>
      <c r="G147" s="54">
        <v>32.450000000000003</v>
      </c>
      <c r="H147" s="53"/>
      <c r="I147" s="21" t="s">
        <v>242</v>
      </c>
      <c r="J147" s="54">
        <v>11.53</v>
      </c>
      <c r="K147" s="53"/>
      <c r="L147" s="20"/>
      <c r="M147" s="53"/>
      <c r="N147" s="53"/>
      <c r="O147" s="53"/>
    </row>
    <row r="148" spans="1:15" x14ac:dyDescent="0.25">
      <c r="A148" s="40"/>
      <c r="B148" s="14" t="s">
        <v>967</v>
      </c>
      <c r="C148" s="13"/>
      <c r="D148" s="23">
        <v>-892000</v>
      </c>
      <c r="E148" s="55"/>
      <c r="F148" s="13"/>
      <c r="G148" s="65">
        <v>34.78</v>
      </c>
      <c r="H148" s="55"/>
      <c r="I148" s="13"/>
      <c r="J148" s="55"/>
      <c r="K148" s="55"/>
      <c r="L148" s="14" t="s">
        <v>242</v>
      </c>
      <c r="M148" s="23">
        <v>6787000</v>
      </c>
      <c r="N148" s="55"/>
      <c r="O148" s="55"/>
    </row>
    <row r="149" spans="1:15" x14ac:dyDescent="0.25">
      <c r="A149" s="40"/>
      <c r="B149" s="21" t="s">
        <v>968</v>
      </c>
      <c r="C149" s="20"/>
      <c r="D149" s="22">
        <v>-574000</v>
      </c>
      <c r="E149" s="53"/>
      <c r="F149" s="20"/>
      <c r="G149" s="54">
        <v>34.17</v>
      </c>
      <c r="H149" s="53"/>
      <c r="I149" s="20"/>
      <c r="J149" s="53"/>
      <c r="K149" s="53"/>
      <c r="L149" s="20"/>
      <c r="M149" s="53"/>
      <c r="N149" s="53"/>
      <c r="O149" s="53"/>
    </row>
    <row r="150" spans="1:15" ht="15.75" thickBot="1" x14ac:dyDescent="0.3">
      <c r="A150" s="40"/>
      <c r="B150" s="14" t="s">
        <v>969</v>
      </c>
      <c r="C150" s="13"/>
      <c r="D150" s="71">
        <v>-247000</v>
      </c>
      <c r="E150" s="55"/>
      <c r="F150" s="13"/>
      <c r="G150" s="65">
        <v>48.35</v>
      </c>
      <c r="H150" s="55"/>
      <c r="I150" s="13"/>
      <c r="J150" s="55"/>
      <c r="K150" s="55"/>
      <c r="L150" s="13"/>
      <c r="M150" s="55"/>
      <c r="N150" s="55"/>
      <c r="O150" s="55"/>
    </row>
    <row r="151" spans="1:15" x14ac:dyDescent="0.25">
      <c r="A151" s="40"/>
      <c r="B151" s="21" t="s">
        <v>918</v>
      </c>
      <c r="C151" s="20"/>
      <c r="D151" s="62">
        <v>2714000</v>
      </c>
      <c r="E151" s="53"/>
      <c r="F151" s="21" t="s">
        <v>242</v>
      </c>
      <c r="G151" s="54">
        <v>42.22</v>
      </c>
      <c r="H151" s="53"/>
      <c r="I151" s="20"/>
      <c r="J151" s="53"/>
      <c r="K151" s="53"/>
      <c r="L151" s="20"/>
      <c r="M151" s="20"/>
      <c r="N151" s="53"/>
      <c r="O151" s="53"/>
    </row>
    <row r="152" spans="1:15" x14ac:dyDescent="0.25">
      <c r="A152" s="40"/>
      <c r="B152" s="14" t="s">
        <v>971</v>
      </c>
      <c r="C152" s="13"/>
      <c r="D152" s="55"/>
      <c r="E152" s="55"/>
      <c r="F152" s="13"/>
      <c r="G152" s="65">
        <v>46.91</v>
      </c>
      <c r="H152" s="55"/>
      <c r="I152" s="13"/>
      <c r="J152" s="55"/>
      <c r="K152" s="55"/>
      <c r="L152" s="13"/>
      <c r="M152" s="13"/>
      <c r="N152" s="55"/>
      <c r="O152" s="55"/>
    </row>
    <row r="153" spans="1:15" x14ac:dyDescent="0.25">
      <c r="A153" s="40"/>
      <c r="B153" s="21" t="s">
        <v>966</v>
      </c>
      <c r="C153" s="20"/>
      <c r="D153" s="22">
        <v>1116000</v>
      </c>
      <c r="E153" s="20"/>
      <c r="F153" s="20"/>
      <c r="G153" s="54">
        <v>41.21</v>
      </c>
      <c r="H153" s="20"/>
      <c r="I153" s="21" t="s">
        <v>242</v>
      </c>
      <c r="J153" s="54">
        <v>10.68</v>
      </c>
      <c r="K153" s="20"/>
      <c r="L153" s="20"/>
      <c r="M153" s="20"/>
      <c r="N153" s="20"/>
      <c r="O153" s="53"/>
    </row>
    <row r="154" spans="1:15" x14ac:dyDescent="0.25">
      <c r="A154" s="40"/>
      <c r="B154" s="14" t="s">
        <v>967</v>
      </c>
      <c r="C154" s="13"/>
      <c r="D154" s="23">
        <v>-233000</v>
      </c>
      <c r="E154" s="13"/>
      <c r="F154" s="13"/>
      <c r="G154" s="65">
        <v>32.799999999999997</v>
      </c>
      <c r="H154" s="13"/>
      <c r="I154" s="13"/>
      <c r="J154" s="13"/>
      <c r="K154" s="13"/>
      <c r="L154" s="14" t="s">
        <v>242</v>
      </c>
      <c r="M154" s="23">
        <v>1966000</v>
      </c>
      <c r="N154" s="13"/>
      <c r="O154" s="55"/>
    </row>
    <row r="155" spans="1:15" x14ac:dyDescent="0.25">
      <c r="A155" s="40"/>
      <c r="B155" s="21" t="s">
        <v>968</v>
      </c>
      <c r="C155" s="20"/>
      <c r="D155" s="22">
        <v>-144000</v>
      </c>
      <c r="E155" s="20"/>
      <c r="F155" s="20"/>
      <c r="G155" s="54">
        <v>35.090000000000003</v>
      </c>
      <c r="H155" s="20"/>
      <c r="I155" s="20"/>
      <c r="J155" s="20"/>
      <c r="K155" s="20"/>
      <c r="L155" s="20"/>
      <c r="M155" s="53"/>
      <c r="N155" s="20"/>
      <c r="O155" s="53"/>
    </row>
    <row r="156" spans="1:15" ht="15.75" thickBot="1" x14ac:dyDescent="0.3">
      <c r="A156" s="40"/>
      <c r="B156" s="14" t="s">
        <v>969</v>
      </c>
      <c r="C156" s="13"/>
      <c r="D156" s="71">
        <v>-65000</v>
      </c>
      <c r="E156" s="13"/>
      <c r="F156" s="13"/>
      <c r="G156" s="65">
        <v>45.68</v>
      </c>
      <c r="H156" s="13"/>
      <c r="I156" s="13"/>
      <c r="J156" s="13"/>
      <c r="K156" s="13"/>
      <c r="L156" s="13"/>
      <c r="M156" s="55"/>
      <c r="N156" s="13"/>
      <c r="O156" s="55"/>
    </row>
    <row r="157" spans="1:15" x14ac:dyDescent="0.25">
      <c r="A157" s="40"/>
      <c r="B157" s="21" t="s">
        <v>920</v>
      </c>
      <c r="C157" s="20"/>
      <c r="D157" s="62">
        <v>3388000</v>
      </c>
      <c r="E157" s="20"/>
      <c r="F157" s="21" t="s">
        <v>242</v>
      </c>
      <c r="G157" s="54">
        <v>41.51</v>
      </c>
      <c r="H157" s="20"/>
      <c r="I157" s="20"/>
      <c r="J157" s="20"/>
      <c r="K157" s="20"/>
      <c r="L157" s="21" t="s">
        <v>242</v>
      </c>
      <c r="M157" s="22">
        <v>7495000</v>
      </c>
      <c r="N157" s="20"/>
      <c r="O157" s="54">
        <v>6.7</v>
      </c>
    </row>
    <row r="158" spans="1:15" x14ac:dyDescent="0.25">
      <c r="A158" s="40"/>
      <c r="B158" s="14" t="s">
        <v>972</v>
      </c>
      <c r="C158" s="13"/>
      <c r="D158" s="13"/>
      <c r="E158" s="13"/>
      <c r="F158" s="14" t="s">
        <v>242</v>
      </c>
      <c r="G158" s="65">
        <v>45.28</v>
      </c>
      <c r="H158" s="13"/>
      <c r="I158" s="13"/>
      <c r="J158" s="13"/>
      <c r="K158" s="13"/>
      <c r="L158" s="14" t="s">
        <v>242</v>
      </c>
      <c r="M158" s="23">
        <v>2984000</v>
      </c>
      <c r="N158" s="13"/>
      <c r="O158" s="65">
        <v>4.4000000000000004</v>
      </c>
    </row>
    <row r="159" spans="1:15" ht="25.5" customHeight="1" x14ac:dyDescent="0.25">
      <c r="A159" s="40"/>
      <c r="B159" s="42" t="s">
        <v>973</v>
      </c>
      <c r="C159" s="42"/>
      <c r="D159" s="42"/>
      <c r="E159" s="42"/>
      <c r="F159" s="42"/>
      <c r="G159" s="42"/>
      <c r="H159" s="42"/>
      <c r="I159" s="42"/>
      <c r="J159" s="42"/>
      <c r="K159" s="42"/>
      <c r="L159" s="42"/>
      <c r="M159" s="42"/>
      <c r="N159" s="42"/>
      <c r="O159" s="42"/>
    </row>
    <row r="160" spans="1:15" x14ac:dyDescent="0.25">
      <c r="A160" s="40"/>
      <c r="B160" s="39"/>
      <c r="C160" s="39"/>
      <c r="D160" s="39"/>
      <c r="E160" s="39"/>
      <c r="F160" s="39"/>
      <c r="G160" s="39"/>
      <c r="H160" s="39"/>
      <c r="I160" s="39"/>
      <c r="J160" s="39"/>
      <c r="K160" s="39"/>
      <c r="L160" s="39"/>
      <c r="M160" s="39"/>
      <c r="N160" s="39"/>
      <c r="O160" s="39"/>
    </row>
    <row r="161" spans="1:15" x14ac:dyDescent="0.25">
      <c r="A161" s="40"/>
      <c r="B161" s="140" t="s">
        <v>974</v>
      </c>
      <c r="C161" s="140"/>
      <c r="D161" s="140"/>
      <c r="E161" s="140"/>
      <c r="F161" s="140"/>
      <c r="G161" s="140"/>
      <c r="H161" s="140"/>
      <c r="I161" s="140"/>
      <c r="J161" s="140"/>
      <c r="K161" s="140"/>
      <c r="L161" s="140"/>
      <c r="M161" s="140"/>
      <c r="N161" s="140"/>
      <c r="O161" s="140"/>
    </row>
    <row r="162" spans="1:15" x14ac:dyDescent="0.25">
      <c r="A162" s="40"/>
      <c r="B162" s="39"/>
      <c r="C162" s="39"/>
      <c r="D162" s="39"/>
      <c r="E162" s="39"/>
      <c r="F162" s="39"/>
      <c r="G162" s="39"/>
      <c r="H162" s="39"/>
      <c r="I162" s="39"/>
      <c r="J162" s="39"/>
      <c r="K162" s="39"/>
      <c r="L162" s="39"/>
      <c r="M162" s="39"/>
      <c r="N162" s="39"/>
      <c r="O162" s="39"/>
    </row>
    <row r="163" spans="1:15" x14ac:dyDescent="0.25">
      <c r="A163" s="40"/>
      <c r="B163" s="42" t="s">
        <v>975</v>
      </c>
      <c r="C163" s="42"/>
      <c r="D163" s="42"/>
      <c r="E163" s="42"/>
      <c r="F163" s="42"/>
      <c r="G163" s="42"/>
      <c r="H163" s="42"/>
      <c r="I163" s="42"/>
      <c r="J163" s="42"/>
      <c r="K163" s="42"/>
      <c r="L163" s="42"/>
      <c r="M163" s="42"/>
      <c r="N163" s="42"/>
      <c r="O163" s="42"/>
    </row>
    <row r="164" spans="1:15" x14ac:dyDescent="0.25">
      <c r="A164" s="40"/>
      <c r="B164" s="29" t="s">
        <v>976</v>
      </c>
      <c r="C164" s="29"/>
      <c r="D164" s="29"/>
      <c r="E164" s="29"/>
      <c r="F164" s="29"/>
      <c r="G164" s="29"/>
    </row>
    <row r="165" spans="1:15" x14ac:dyDescent="0.25">
      <c r="A165" s="40"/>
      <c r="B165" s="15"/>
      <c r="C165" s="15"/>
      <c r="D165" s="15"/>
      <c r="E165" s="15"/>
      <c r="F165" s="15"/>
      <c r="G165" s="15"/>
    </row>
    <row r="166" spans="1:15" ht="15.75" thickBot="1" x14ac:dyDescent="0.3">
      <c r="A166" s="40"/>
      <c r="B166" s="126" t="s">
        <v>926</v>
      </c>
      <c r="C166" s="13"/>
      <c r="D166" s="17" t="s">
        <v>927</v>
      </c>
      <c r="E166" s="13"/>
      <c r="F166" s="30" t="s">
        <v>928</v>
      </c>
      <c r="G166" s="30"/>
    </row>
    <row r="167" spans="1:15" x14ac:dyDescent="0.25">
      <c r="A167" s="40"/>
      <c r="B167" s="61" t="s">
        <v>929</v>
      </c>
      <c r="C167" s="20"/>
      <c r="D167" s="62">
        <v>1170000</v>
      </c>
      <c r="E167" s="20"/>
      <c r="F167" s="61" t="s">
        <v>242</v>
      </c>
      <c r="G167" s="64">
        <v>36.46</v>
      </c>
    </row>
    <row r="168" spans="1:15" x14ac:dyDescent="0.25">
      <c r="A168" s="40"/>
      <c r="B168" s="14" t="s">
        <v>912</v>
      </c>
      <c r="C168" s="13"/>
      <c r="D168" s="23">
        <v>370000</v>
      </c>
      <c r="E168" s="13"/>
      <c r="F168" s="13"/>
      <c r="G168" s="65">
        <v>41.24</v>
      </c>
    </row>
    <row r="169" spans="1:15" x14ac:dyDescent="0.25">
      <c r="A169" s="40"/>
      <c r="B169" s="21" t="s">
        <v>930</v>
      </c>
      <c r="C169" s="20"/>
      <c r="D169" s="22">
        <v>-274000</v>
      </c>
      <c r="E169" s="20"/>
      <c r="F169" s="20"/>
      <c r="G169" s="54">
        <v>41.92</v>
      </c>
    </row>
    <row r="170" spans="1:15" ht="15.75" thickBot="1" x14ac:dyDescent="0.3">
      <c r="A170" s="40"/>
      <c r="B170" s="14" t="s">
        <v>914</v>
      </c>
      <c r="C170" s="13"/>
      <c r="D170" s="71">
        <v>-124000</v>
      </c>
      <c r="E170" s="13"/>
      <c r="F170" s="13"/>
      <c r="G170" s="65">
        <v>34.380000000000003</v>
      </c>
    </row>
    <row r="171" spans="1:15" ht="15.75" thickBot="1" x14ac:dyDescent="0.3">
      <c r="A171" s="40"/>
      <c r="B171" s="21" t="s">
        <v>931</v>
      </c>
      <c r="C171" s="20"/>
      <c r="D171" s="76">
        <v>1142000</v>
      </c>
      <c r="E171" s="20"/>
      <c r="F171" s="21" t="s">
        <v>242</v>
      </c>
      <c r="G171" s="54">
        <v>35.6</v>
      </c>
    </row>
    <row r="172" spans="1:15" ht="15.75" thickTop="1" x14ac:dyDescent="0.25">
      <c r="A172" s="40"/>
      <c r="B172" s="42" t="s">
        <v>977</v>
      </c>
      <c r="C172" s="42"/>
      <c r="D172" s="42"/>
      <c r="E172" s="42"/>
      <c r="F172" s="42"/>
      <c r="G172" s="42"/>
      <c r="H172" s="42"/>
      <c r="I172" s="42"/>
      <c r="J172" s="42"/>
      <c r="K172" s="42"/>
      <c r="L172" s="42"/>
      <c r="M172" s="42"/>
      <c r="N172" s="42"/>
      <c r="O172" s="42"/>
    </row>
    <row r="173" spans="1:15" x14ac:dyDescent="0.25">
      <c r="A173" s="40"/>
      <c r="B173" s="39"/>
      <c r="C173" s="39"/>
      <c r="D173" s="39"/>
      <c r="E173" s="39"/>
      <c r="F173" s="39"/>
      <c r="G173" s="39"/>
      <c r="H173" s="39"/>
      <c r="I173" s="39"/>
      <c r="J173" s="39"/>
      <c r="K173" s="39"/>
      <c r="L173" s="39"/>
      <c r="M173" s="39"/>
      <c r="N173" s="39"/>
      <c r="O173" s="39"/>
    </row>
    <row r="174" spans="1:15" ht="38.25" customHeight="1" x14ac:dyDescent="0.25">
      <c r="A174" s="40"/>
      <c r="B174" s="140" t="s">
        <v>978</v>
      </c>
      <c r="C174" s="140"/>
      <c r="D174" s="140"/>
      <c r="E174" s="140"/>
      <c r="F174" s="140"/>
      <c r="G174" s="140"/>
      <c r="H174" s="140"/>
      <c r="I174" s="140"/>
      <c r="J174" s="140"/>
      <c r="K174" s="140"/>
      <c r="L174" s="140"/>
      <c r="M174" s="140"/>
      <c r="N174" s="140"/>
      <c r="O174" s="140"/>
    </row>
    <row r="175" spans="1:15" ht="25.5" customHeight="1" x14ac:dyDescent="0.25">
      <c r="A175" s="40"/>
      <c r="B175" s="42" t="s">
        <v>979</v>
      </c>
      <c r="C175" s="42"/>
      <c r="D175" s="42"/>
      <c r="E175" s="42"/>
      <c r="F175" s="42"/>
      <c r="G175" s="42"/>
      <c r="H175" s="42"/>
      <c r="I175" s="42"/>
      <c r="J175" s="42"/>
      <c r="K175" s="42"/>
      <c r="L175" s="42"/>
      <c r="M175" s="42"/>
      <c r="N175" s="42"/>
      <c r="O175" s="42"/>
    </row>
    <row r="176" spans="1:15" x14ac:dyDescent="0.25">
      <c r="A176" s="40"/>
      <c r="B176" s="39"/>
      <c r="C176" s="39"/>
      <c r="D176" s="39"/>
      <c r="E176" s="39"/>
      <c r="F176" s="39"/>
      <c r="G176" s="39"/>
      <c r="H176" s="39"/>
      <c r="I176" s="39"/>
      <c r="J176" s="39"/>
      <c r="K176" s="39"/>
      <c r="L176" s="39"/>
      <c r="M176" s="39"/>
      <c r="N176" s="39"/>
      <c r="O176" s="39"/>
    </row>
    <row r="177" spans="1:15" x14ac:dyDescent="0.25">
      <c r="A177" s="40"/>
      <c r="B177" s="140" t="s">
        <v>980</v>
      </c>
      <c r="C177" s="140"/>
      <c r="D177" s="140"/>
      <c r="E177" s="140"/>
      <c r="F177" s="140"/>
      <c r="G177" s="140"/>
      <c r="H177" s="140"/>
      <c r="I177" s="140"/>
      <c r="J177" s="140"/>
      <c r="K177" s="140"/>
      <c r="L177" s="140"/>
      <c r="M177" s="140"/>
      <c r="N177" s="140"/>
      <c r="O177" s="140"/>
    </row>
    <row r="178" spans="1:15" x14ac:dyDescent="0.25">
      <c r="A178" s="40"/>
      <c r="B178" s="39"/>
      <c r="C178" s="39"/>
      <c r="D178" s="39"/>
      <c r="E178" s="39"/>
      <c r="F178" s="39"/>
      <c r="G178" s="39"/>
      <c r="H178" s="39"/>
      <c r="I178" s="39"/>
      <c r="J178" s="39"/>
      <c r="K178" s="39"/>
      <c r="L178" s="39"/>
      <c r="M178" s="39"/>
      <c r="N178" s="39"/>
      <c r="O178" s="39"/>
    </row>
  </sheetData>
  <mergeCells count="115">
    <mergeCell ref="B176:O176"/>
    <mergeCell ref="B177:O177"/>
    <mergeCell ref="B178:O178"/>
    <mergeCell ref="B162:O162"/>
    <mergeCell ref="B163:O163"/>
    <mergeCell ref="B172:O172"/>
    <mergeCell ref="B173:O173"/>
    <mergeCell ref="B174:O174"/>
    <mergeCell ref="B175:O175"/>
    <mergeCell ref="B129:O129"/>
    <mergeCell ref="B130:O130"/>
    <mergeCell ref="B131:O131"/>
    <mergeCell ref="B159:O159"/>
    <mergeCell ref="B160:O160"/>
    <mergeCell ref="B161:O161"/>
    <mergeCell ref="B115:O115"/>
    <mergeCell ref="B116:O116"/>
    <mergeCell ref="B117:O117"/>
    <mergeCell ref="B118:O118"/>
    <mergeCell ref="B119:O119"/>
    <mergeCell ref="B128:O128"/>
    <mergeCell ref="B109:O109"/>
    <mergeCell ref="B110:O110"/>
    <mergeCell ref="B111:O111"/>
    <mergeCell ref="B112:O112"/>
    <mergeCell ref="B113:O113"/>
    <mergeCell ref="B114:O114"/>
    <mergeCell ref="B103:O103"/>
    <mergeCell ref="B104:O104"/>
    <mergeCell ref="B105:O105"/>
    <mergeCell ref="B106:O106"/>
    <mergeCell ref="B107:O107"/>
    <mergeCell ref="B108:O108"/>
    <mergeCell ref="B97:O97"/>
    <mergeCell ref="B98:O98"/>
    <mergeCell ref="B99:O99"/>
    <mergeCell ref="B100:O100"/>
    <mergeCell ref="B101:O101"/>
    <mergeCell ref="B102:O102"/>
    <mergeCell ref="B83:O83"/>
    <mergeCell ref="B84:O84"/>
    <mergeCell ref="B85:O85"/>
    <mergeCell ref="B94:O94"/>
    <mergeCell ref="B95:O95"/>
    <mergeCell ref="B96:O96"/>
    <mergeCell ref="B39:O39"/>
    <mergeCell ref="B40:O40"/>
    <mergeCell ref="B49:O49"/>
    <mergeCell ref="B50:O50"/>
    <mergeCell ref="B51:O51"/>
    <mergeCell ref="B52:O52"/>
    <mergeCell ref="B33:O33"/>
    <mergeCell ref="B34:O34"/>
    <mergeCell ref="B35:O35"/>
    <mergeCell ref="B36:O36"/>
    <mergeCell ref="B37:O37"/>
    <mergeCell ref="B38:O38"/>
    <mergeCell ref="B27:O27"/>
    <mergeCell ref="B28:O28"/>
    <mergeCell ref="B29:O29"/>
    <mergeCell ref="B30:O30"/>
    <mergeCell ref="B31:O31"/>
    <mergeCell ref="B32:O32"/>
    <mergeCell ref="B4:O4"/>
    <mergeCell ref="B5:O5"/>
    <mergeCell ref="B6:O6"/>
    <mergeCell ref="B7:O7"/>
    <mergeCell ref="B8:O8"/>
    <mergeCell ref="B18:O18"/>
    <mergeCell ref="F137:G137"/>
    <mergeCell ref="I137:J137"/>
    <mergeCell ref="L137:M137"/>
    <mergeCell ref="B164:G164"/>
    <mergeCell ref="F166:G166"/>
    <mergeCell ref="A1:A2"/>
    <mergeCell ref="B1:O1"/>
    <mergeCell ref="B2:O2"/>
    <mergeCell ref="B3:O3"/>
    <mergeCell ref="A4:A178"/>
    <mergeCell ref="F134:G134"/>
    <mergeCell ref="I134:J134"/>
    <mergeCell ref="F135:G135"/>
    <mergeCell ref="I135:J135"/>
    <mergeCell ref="L135:M135"/>
    <mergeCell ref="F136:G136"/>
    <mergeCell ref="I136:J136"/>
    <mergeCell ref="L136:M136"/>
    <mergeCell ref="F58:G58"/>
    <mergeCell ref="I58:J58"/>
    <mergeCell ref="L58:M58"/>
    <mergeCell ref="B86:G86"/>
    <mergeCell ref="F88:G88"/>
    <mergeCell ref="B120:H120"/>
    <mergeCell ref="B79:O79"/>
    <mergeCell ref="B80:O80"/>
    <mergeCell ref="B81:O81"/>
    <mergeCell ref="B82:O82"/>
    <mergeCell ref="F55:G55"/>
    <mergeCell ref="I55:J55"/>
    <mergeCell ref="F56:G56"/>
    <mergeCell ref="I56:J56"/>
    <mergeCell ref="L56:M56"/>
    <mergeCell ref="F57:G57"/>
    <mergeCell ref="I57:J57"/>
    <mergeCell ref="L57:M57"/>
    <mergeCell ref="C9:D9"/>
    <mergeCell ref="F9:G9"/>
    <mergeCell ref="I9:J9"/>
    <mergeCell ref="B41:J41"/>
    <mergeCell ref="C43:D43"/>
    <mergeCell ref="F43:G43"/>
    <mergeCell ref="I43:J43"/>
    <mergeCell ref="B19:O19"/>
    <mergeCell ref="B20:O20"/>
    <mergeCell ref="B26:O2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06"/>
  <sheetViews>
    <sheetView showGridLines="0" workbookViewId="0"/>
  </sheetViews>
  <sheetFormatPr defaultRowHeight="15" x14ac:dyDescent="0.25"/>
  <cols>
    <col min="1" max="1" width="28.5703125" bestFit="1" customWidth="1"/>
    <col min="2" max="3" width="26" customWidth="1"/>
    <col min="4" max="4" width="36.5703125" customWidth="1"/>
    <col min="5" max="5" width="26" customWidth="1"/>
    <col min="6" max="6" width="5.28515625" customWidth="1"/>
    <col min="7" max="7" width="22.42578125" customWidth="1"/>
    <col min="8" max="8" width="26" customWidth="1"/>
    <col min="9" max="9" width="5.28515625" customWidth="1"/>
    <col min="10" max="10" width="22.42578125" customWidth="1"/>
    <col min="11" max="11" width="26" customWidth="1"/>
    <col min="12" max="12" width="5.28515625" customWidth="1"/>
    <col min="13" max="13" width="18.7109375" customWidth="1"/>
    <col min="14" max="14" width="26" customWidth="1"/>
    <col min="15" max="15" width="5.28515625" customWidth="1"/>
    <col min="16" max="16" width="20.28515625" customWidth="1"/>
    <col min="17" max="17" width="26" customWidth="1"/>
    <col min="18" max="18" width="5.28515625" customWidth="1"/>
    <col min="19" max="19" width="22.42578125" customWidth="1"/>
    <col min="20" max="20" width="26" customWidth="1"/>
    <col min="21" max="21" width="8" customWidth="1"/>
    <col min="22" max="22" width="34" customWidth="1"/>
    <col min="23" max="23" width="26" customWidth="1"/>
    <col min="24" max="24" width="8" customWidth="1"/>
    <col min="25" max="25" width="34" customWidth="1"/>
    <col min="26" max="26" width="26" customWidth="1"/>
    <col min="27" max="27" width="5.28515625" customWidth="1"/>
    <col min="28" max="28" width="22.42578125" customWidth="1"/>
  </cols>
  <sheetData>
    <row r="1" spans="1:28" ht="15" customHeight="1" x14ac:dyDescent="0.25">
      <c r="A1" s="7" t="s">
        <v>981</v>
      </c>
      <c r="B1" s="7" t="s">
        <v>1</v>
      </c>
      <c r="C1" s="7"/>
      <c r="D1" s="7"/>
      <c r="E1" s="7"/>
      <c r="F1" s="7"/>
      <c r="G1" s="7"/>
      <c r="H1" s="7"/>
      <c r="I1" s="7"/>
      <c r="J1" s="7"/>
      <c r="K1" s="7"/>
      <c r="L1" s="7"/>
      <c r="M1" s="7"/>
      <c r="N1" s="7"/>
      <c r="O1" s="7"/>
      <c r="P1" s="7"/>
      <c r="Q1" s="7"/>
      <c r="R1" s="7"/>
      <c r="S1" s="7"/>
      <c r="T1" s="7"/>
      <c r="U1" s="7"/>
      <c r="V1" s="7"/>
      <c r="W1" s="7"/>
      <c r="X1" s="7"/>
      <c r="Y1" s="7"/>
      <c r="Z1" s="7"/>
      <c r="AA1" s="7"/>
      <c r="AB1" s="7"/>
    </row>
    <row r="2" spans="1:28"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row>
    <row r="3" spans="1:28" x14ac:dyDescent="0.25">
      <c r="A3" s="8" t="s">
        <v>220</v>
      </c>
      <c r="B3" s="39"/>
      <c r="C3" s="39"/>
      <c r="D3" s="39"/>
      <c r="E3" s="39"/>
      <c r="F3" s="39"/>
      <c r="G3" s="39"/>
      <c r="H3" s="39"/>
      <c r="I3" s="39"/>
      <c r="J3" s="39"/>
      <c r="K3" s="39"/>
      <c r="L3" s="39"/>
      <c r="M3" s="39"/>
      <c r="N3" s="39"/>
      <c r="O3" s="39"/>
      <c r="P3" s="39"/>
      <c r="Q3" s="39"/>
      <c r="R3" s="39"/>
      <c r="S3" s="39"/>
      <c r="T3" s="39"/>
      <c r="U3" s="39"/>
      <c r="V3" s="39"/>
      <c r="W3" s="39"/>
      <c r="X3" s="39"/>
      <c r="Y3" s="39"/>
      <c r="Z3" s="39"/>
      <c r="AA3" s="39"/>
      <c r="AB3" s="39"/>
    </row>
    <row r="4" spans="1:28" x14ac:dyDescent="0.25">
      <c r="A4" s="40" t="s">
        <v>981</v>
      </c>
      <c r="B4" s="41" t="s">
        <v>982</v>
      </c>
      <c r="C4" s="41"/>
      <c r="D4" s="41"/>
      <c r="E4" s="41"/>
      <c r="F4" s="41"/>
      <c r="G4" s="41"/>
      <c r="H4" s="41"/>
      <c r="I4" s="41"/>
      <c r="J4" s="41"/>
      <c r="K4" s="41"/>
      <c r="L4" s="41"/>
      <c r="M4" s="41"/>
      <c r="N4" s="41"/>
      <c r="O4" s="41"/>
      <c r="P4" s="41"/>
      <c r="Q4" s="41"/>
      <c r="R4" s="41"/>
      <c r="S4" s="41"/>
      <c r="T4" s="41"/>
      <c r="U4" s="41"/>
      <c r="V4" s="41"/>
      <c r="W4" s="41"/>
      <c r="X4" s="41"/>
      <c r="Y4" s="41"/>
      <c r="Z4" s="41"/>
      <c r="AA4" s="41"/>
      <c r="AB4" s="41"/>
    </row>
    <row r="5" spans="1:28" x14ac:dyDescent="0.25">
      <c r="A5" s="40"/>
      <c r="B5" s="39"/>
      <c r="C5" s="39"/>
      <c r="D5" s="39"/>
      <c r="E5" s="39"/>
      <c r="F5" s="39"/>
      <c r="G5" s="39"/>
      <c r="H5" s="39"/>
      <c r="I5" s="39"/>
      <c r="J5" s="39"/>
      <c r="K5" s="39"/>
      <c r="L5" s="39"/>
      <c r="M5" s="39"/>
      <c r="N5" s="39"/>
      <c r="O5" s="39"/>
      <c r="P5" s="39"/>
      <c r="Q5" s="39"/>
      <c r="R5" s="39"/>
      <c r="S5" s="39"/>
      <c r="T5" s="39"/>
      <c r="U5" s="39"/>
      <c r="V5" s="39"/>
      <c r="W5" s="39"/>
      <c r="X5" s="39"/>
      <c r="Y5" s="39"/>
      <c r="Z5" s="39"/>
      <c r="AA5" s="39"/>
      <c r="AB5" s="39"/>
    </row>
    <row r="6" spans="1:28" x14ac:dyDescent="0.25">
      <c r="A6" s="40"/>
      <c r="B6" s="42" t="s">
        <v>983</v>
      </c>
      <c r="C6" s="42"/>
      <c r="D6" s="42"/>
      <c r="E6" s="42"/>
      <c r="F6" s="42"/>
      <c r="G6" s="42"/>
      <c r="H6" s="42"/>
      <c r="I6" s="42"/>
      <c r="J6" s="42"/>
      <c r="K6" s="42"/>
      <c r="L6" s="42"/>
      <c r="M6" s="42"/>
      <c r="N6" s="42"/>
      <c r="O6" s="42"/>
      <c r="P6" s="42"/>
      <c r="Q6" s="42"/>
      <c r="R6" s="42"/>
      <c r="S6" s="42"/>
      <c r="T6" s="42"/>
      <c r="U6" s="42"/>
      <c r="V6" s="42"/>
      <c r="W6" s="42"/>
      <c r="X6" s="42"/>
      <c r="Y6" s="42"/>
      <c r="Z6" s="42"/>
      <c r="AA6" s="42"/>
      <c r="AB6" s="42"/>
    </row>
    <row r="7" spans="1:28" x14ac:dyDescent="0.25">
      <c r="A7" s="40"/>
      <c r="B7" s="39"/>
      <c r="C7" s="39"/>
      <c r="D7" s="39"/>
      <c r="E7" s="39"/>
      <c r="F7" s="39"/>
      <c r="G7" s="39"/>
      <c r="H7" s="39"/>
      <c r="I7" s="39"/>
      <c r="J7" s="39"/>
      <c r="K7" s="39"/>
      <c r="L7" s="39"/>
      <c r="M7" s="39"/>
      <c r="N7" s="39"/>
      <c r="O7" s="39"/>
      <c r="P7" s="39"/>
      <c r="Q7" s="39"/>
      <c r="R7" s="39"/>
      <c r="S7" s="39"/>
      <c r="T7" s="39"/>
      <c r="U7" s="39"/>
      <c r="V7" s="39"/>
      <c r="W7" s="39"/>
      <c r="X7" s="39"/>
      <c r="Y7" s="39"/>
      <c r="Z7" s="39"/>
      <c r="AA7" s="39"/>
      <c r="AB7" s="39"/>
    </row>
    <row r="8" spans="1:28" x14ac:dyDescent="0.25">
      <c r="A8" s="40"/>
      <c r="B8" s="42" t="s">
        <v>984</v>
      </c>
      <c r="C8" s="42"/>
      <c r="D8" s="42"/>
      <c r="E8" s="42"/>
      <c r="F8" s="42"/>
      <c r="G8" s="42"/>
      <c r="H8" s="42"/>
      <c r="I8" s="42"/>
      <c r="J8" s="42"/>
      <c r="K8" s="42"/>
      <c r="L8" s="42"/>
      <c r="M8" s="42"/>
      <c r="N8" s="42"/>
      <c r="O8" s="42"/>
      <c r="P8" s="42"/>
      <c r="Q8" s="42"/>
      <c r="R8" s="42"/>
      <c r="S8" s="42"/>
      <c r="T8" s="42"/>
      <c r="U8" s="42"/>
      <c r="V8" s="42"/>
      <c r="W8" s="42"/>
      <c r="X8" s="42"/>
      <c r="Y8" s="42"/>
      <c r="Z8" s="42"/>
      <c r="AA8" s="42"/>
      <c r="AB8" s="42"/>
    </row>
    <row r="9" spans="1:28" x14ac:dyDescent="0.25">
      <c r="A9" s="40"/>
      <c r="B9" s="39"/>
      <c r="C9" s="39"/>
      <c r="D9" s="39"/>
      <c r="E9" s="39"/>
      <c r="F9" s="39"/>
      <c r="G9" s="39"/>
      <c r="H9" s="39"/>
      <c r="I9" s="39"/>
      <c r="J9" s="39"/>
      <c r="K9" s="39"/>
      <c r="L9" s="39"/>
      <c r="M9" s="39"/>
      <c r="N9" s="39"/>
      <c r="O9" s="39"/>
      <c r="P9" s="39"/>
      <c r="Q9" s="39"/>
      <c r="R9" s="39"/>
      <c r="S9" s="39"/>
      <c r="T9" s="39"/>
      <c r="U9" s="39"/>
      <c r="V9" s="39"/>
      <c r="W9" s="39"/>
      <c r="X9" s="39"/>
      <c r="Y9" s="39"/>
      <c r="Z9" s="39"/>
      <c r="AA9" s="39"/>
      <c r="AB9" s="39"/>
    </row>
    <row r="10" spans="1:28" ht="15.75" thickBot="1" x14ac:dyDescent="0.3">
      <c r="A10" s="40"/>
      <c r="B10" s="111"/>
      <c r="C10" s="111"/>
      <c r="D10" s="111"/>
      <c r="E10" s="13"/>
      <c r="F10" s="108"/>
      <c r="G10" s="108"/>
      <c r="H10" s="15"/>
      <c r="I10" s="158" t="s">
        <v>252</v>
      </c>
      <c r="J10" s="158"/>
      <c r="K10" s="158"/>
      <c r="L10" s="158"/>
      <c r="M10" s="158"/>
      <c r="N10" s="158"/>
      <c r="O10" s="158"/>
      <c r="P10" s="158"/>
      <c r="Q10" s="158"/>
      <c r="R10" s="158"/>
      <c r="S10" s="158"/>
      <c r="T10" s="158"/>
      <c r="U10" s="158"/>
      <c r="V10" s="158"/>
      <c r="W10" s="15"/>
      <c r="X10" s="15"/>
      <c r="Y10" s="15"/>
      <c r="Z10" s="15"/>
      <c r="AA10" s="15"/>
      <c r="AB10" s="15"/>
    </row>
    <row r="11" spans="1:28" ht="15.75" thickBot="1" x14ac:dyDescent="0.3">
      <c r="A11" s="40"/>
      <c r="B11" s="159" t="s">
        <v>985</v>
      </c>
      <c r="C11" s="159"/>
      <c r="D11" s="159"/>
      <c r="E11" s="13"/>
      <c r="F11" s="158" t="s">
        <v>250</v>
      </c>
      <c r="G11" s="158"/>
      <c r="H11" s="15"/>
      <c r="I11" s="160" t="s">
        <v>520</v>
      </c>
      <c r="J11" s="160"/>
      <c r="K11" s="50"/>
      <c r="L11" s="160" t="s">
        <v>521</v>
      </c>
      <c r="M11" s="160"/>
      <c r="N11" s="50"/>
      <c r="O11" s="160" t="s">
        <v>529</v>
      </c>
      <c r="P11" s="160"/>
      <c r="Q11" s="50"/>
      <c r="R11" s="160" t="s">
        <v>986</v>
      </c>
      <c r="S11" s="160"/>
      <c r="T11" s="50"/>
      <c r="U11" s="160" t="s">
        <v>987</v>
      </c>
      <c r="V11" s="160"/>
      <c r="W11" s="15"/>
      <c r="X11" s="158" t="s">
        <v>988</v>
      </c>
      <c r="Y11" s="158"/>
      <c r="Z11" s="15"/>
      <c r="AA11" s="158" t="s">
        <v>193</v>
      </c>
      <c r="AB11" s="158"/>
    </row>
    <row r="12" spans="1:28" x14ac:dyDescent="0.25">
      <c r="A12" s="40"/>
      <c r="B12" s="161" t="s">
        <v>240</v>
      </c>
      <c r="C12" s="161"/>
      <c r="D12" s="161"/>
      <c r="E12" s="13"/>
      <c r="F12" s="19"/>
      <c r="G12" s="19"/>
      <c r="H12" s="13"/>
      <c r="I12" s="19"/>
      <c r="J12" s="19"/>
      <c r="K12" s="13"/>
      <c r="L12" s="19"/>
      <c r="M12" s="19"/>
      <c r="N12" s="13"/>
      <c r="O12" s="19"/>
      <c r="P12" s="19"/>
      <c r="Q12" s="13"/>
      <c r="R12" s="19"/>
      <c r="S12" s="19"/>
      <c r="T12" s="13"/>
      <c r="U12" s="19"/>
      <c r="V12" s="19"/>
      <c r="W12" s="13"/>
      <c r="X12" s="19"/>
      <c r="Y12" s="19"/>
      <c r="Z12" s="13"/>
      <c r="AA12" s="19"/>
      <c r="AB12" s="19"/>
    </row>
    <row r="13" spans="1:28" x14ac:dyDescent="0.25">
      <c r="A13" s="40"/>
      <c r="B13" s="162" t="s">
        <v>34</v>
      </c>
      <c r="C13" s="162"/>
      <c r="D13" s="162"/>
      <c r="E13" s="20"/>
      <c r="F13" s="20"/>
      <c r="G13" s="53"/>
      <c r="H13" s="53"/>
      <c r="I13" s="20"/>
      <c r="J13" s="53"/>
      <c r="K13" s="53"/>
      <c r="L13" s="20"/>
      <c r="M13" s="53"/>
      <c r="N13" s="53"/>
      <c r="O13" s="20"/>
      <c r="P13" s="53"/>
      <c r="Q13" s="20"/>
      <c r="R13" s="20"/>
      <c r="S13" s="53"/>
      <c r="T13" s="20"/>
      <c r="U13" s="20"/>
      <c r="V13" s="53"/>
      <c r="W13" s="53"/>
      <c r="X13" s="20"/>
      <c r="Y13" s="53"/>
      <c r="Z13" s="53"/>
      <c r="AA13" s="20"/>
      <c r="AB13" s="53"/>
    </row>
    <row r="14" spans="1:28" x14ac:dyDescent="0.25">
      <c r="A14" s="40"/>
      <c r="B14" s="13"/>
      <c r="C14" s="89" t="s">
        <v>35</v>
      </c>
      <c r="D14" s="89"/>
      <c r="E14" s="13"/>
      <c r="F14" s="87" t="s">
        <v>242</v>
      </c>
      <c r="G14" s="141">
        <v>3397937</v>
      </c>
      <c r="H14" s="55"/>
      <c r="I14" s="87" t="s">
        <v>242</v>
      </c>
      <c r="J14" s="141">
        <v>714586</v>
      </c>
      <c r="K14" s="55"/>
      <c r="L14" s="87" t="s">
        <v>242</v>
      </c>
      <c r="M14" s="141">
        <v>116855</v>
      </c>
      <c r="N14" s="55"/>
      <c r="O14" s="87" t="s">
        <v>242</v>
      </c>
      <c r="P14" s="141">
        <v>109766</v>
      </c>
      <c r="Q14" s="13"/>
      <c r="R14" s="87" t="s">
        <v>242</v>
      </c>
      <c r="S14" s="141">
        <v>-3697</v>
      </c>
      <c r="T14" s="13"/>
      <c r="U14" s="87" t="s">
        <v>242</v>
      </c>
      <c r="V14" s="141">
        <v>937510</v>
      </c>
      <c r="W14" s="55"/>
      <c r="X14" s="87" t="s">
        <v>242</v>
      </c>
      <c r="Y14" s="141">
        <v>-6793</v>
      </c>
      <c r="Z14" s="55"/>
      <c r="AA14" s="87" t="s">
        <v>242</v>
      </c>
      <c r="AB14" s="141">
        <v>4328654</v>
      </c>
    </row>
    <row r="15" spans="1:28" ht="15.75" thickBot="1" x14ac:dyDescent="0.3">
      <c r="A15" s="40"/>
      <c r="B15" s="20"/>
      <c r="C15" s="163" t="s">
        <v>36</v>
      </c>
      <c r="D15" s="163"/>
      <c r="E15" s="20"/>
      <c r="F15" s="24"/>
      <c r="G15" s="143">
        <v>494810</v>
      </c>
      <c r="H15" s="53"/>
      <c r="I15" s="24"/>
      <c r="J15" s="143">
        <v>1836</v>
      </c>
      <c r="K15" s="53"/>
      <c r="L15" s="24"/>
      <c r="M15" s="144" t="s">
        <v>332</v>
      </c>
      <c r="N15" s="53"/>
      <c r="O15" s="24"/>
      <c r="P15" s="143">
        <v>148966</v>
      </c>
      <c r="Q15" s="20"/>
      <c r="R15" s="24"/>
      <c r="S15" s="144" t="s">
        <v>332</v>
      </c>
      <c r="T15" s="20"/>
      <c r="U15" s="24"/>
      <c r="V15" s="143">
        <v>150802</v>
      </c>
      <c r="W15" s="53"/>
      <c r="X15" s="24"/>
      <c r="Y15" s="143">
        <v>35172</v>
      </c>
      <c r="Z15" s="53"/>
      <c r="AA15" s="24"/>
      <c r="AB15" s="143">
        <v>680784</v>
      </c>
    </row>
    <row r="16" spans="1:28" x14ac:dyDescent="0.25">
      <c r="A16" s="40"/>
      <c r="B16" s="13"/>
      <c r="C16" s="13"/>
      <c r="D16" s="87" t="s">
        <v>37</v>
      </c>
      <c r="E16" s="13"/>
      <c r="F16" s="19"/>
      <c r="G16" s="145">
        <v>3892747</v>
      </c>
      <c r="H16" s="55"/>
      <c r="I16" s="19"/>
      <c r="J16" s="145">
        <v>716422</v>
      </c>
      <c r="K16" s="55"/>
      <c r="L16" s="19"/>
      <c r="M16" s="145">
        <v>116855</v>
      </c>
      <c r="N16" s="55"/>
      <c r="O16" s="19"/>
      <c r="P16" s="145">
        <v>258732</v>
      </c>
      <c r="Q16" s="13"/>
      <c r="R16" s="19"/>
      <c r="S16" s="145">
        <v>-3697</v>
      </c>
      <c r="T16" s="13"/>
      <c r="U16" s="19"/>
      <c r="V16" s="145">
        <v>1088312</v>
      </c>
      <c r="W16" s="55"/>
      <c r="X16" s="19"/>
      <c r="Y16" s="145">
        <v>28379</v>
      </c>
      <c r="Z16" s="55"/>
      <c r="AA16" s="19"/>
      <c r="AB16" s="145">
        <v>5009438</v>
      </c>
    </row>
    <row r="17" spans="1:28" x14ac:dyDescent="0.25">
      <c r="A17" s="40"/>
      <c r="B17" s="163" t="s">
        <v>989</v>
      </c>
      <c r="C17" s="163"/>
      <c r="D17" s="163"/>
      <c r="E17" s="20"/>
      <c r="F17" s="20"/>
      <c r="G17" s="146">
        <v>769911</v>
      </c>
      <c r="H17" s="53"/>
      <c r="I17" s="20"/>
      <c r="J17" s="146">
        <v>256878</v>
      </c>
      <c r="K17" s="53"/>
      <c r="L17" s="20"/>
      <c r="M17" s="146">
        <v>54265</v>
      </c>
      <c r="N17" s="53"/>
      <c r="O17" s="20"/>
      <c r="P17" s="146">
        <v>77392</v>
      </c>
      <c r="Q17" s="20"/>
      <c r="R17" s="20"/>
      <c r="S17" s="146">
        <v>-3504</v>
      </c>
      <c r="T17" s="20"/>
      <c r="U17" s="20"/>
      <c r="V17" s="146">
        <v>385031</v>
      </c>
      <c r="W17" s="53"/>
      <c r="X17" s="20"/>
      <c r="Y17" s="146">
        <v>9716</v>
      </c>
      <c r="Z17" s="53"/>
      <c r="AA17" s="20"/>
      <c r="AB17" s="146">
        <v>1164658</v>
      </c>
    </row>
    <row r="18" spans="1:28" x14ac:dyDescent="0.25">
      <c r="A18" s="40"/>
      <c r="B18" s="89" t="s">
        <v>40</v>
      </c>
      <c r="C18" s="89"/>
      <c r="D18" s="89"/>
      <c r="E18" s="13"/>
      <c r="F18" s="13"/>
      <c r="G18" s="141">
        <v>1192669</v>
      </c>
      <c r="H18" s="55"/>
      <c r="I18" s="13"/>
      <c r="J18" s="141">
        <v>2336</v>
      </c>
      <c r="K18" s="55"/>
      <c r="L18" s="13"/>
      <c r="M18" s="147" t="s">
        <v>332</v>
      </c>
      <c r="N18" s="55"/>
      <c r="O18" s="13"/>
      <c r="P18" s="141">
        <v>126362</v>
      </c>
      <c r="Q18" s="13"/>
      <c r="R18" s="13"/>
      <c r="S18" s="147" t="s">
        <v>332</v>
      </c>
      <c r="T18" s="13"/>
      <c r="U18" s="13"/>
      <c r="V18" s="141">
        <v>128698</v>
      </c>
      <c r="W18" s="55"/>
      <c r="X18" s="13"/>
      <c r="Y18" s="141">
        <v>25444</v>
      </c>
      <c r="Z18" s="55"/>
      <c r="AA18" s="13"/>
      <c r="AB18" s="141">
        <v>1346811</v>
      </c>
    </row>
    <row r="19" spans="1:28" x14ac:dyDescent="0.25">
      <c r="A19" s="40"/>
      <c r="B19" s="163" t="s">
        <v>41</v>
      </c>
      <c r="C19" s="163"/>
      <c r="D19" s="163"/>
      <c r="E19" s="20"/>
      <c r="F19" s="20"/>
      <c r="G19" s="146">
        <v>1591914</v>
      </c>
      <c r="H19" s="53"/>
      <c r="I19" s="20"/>
      <c r="J19" s="146">
        <v>189956</v>
      </c>
      <c r="K19" s="53"/>
      <c r="L19" s="20"/>
      <c r="M19" s="146">
        <v>36175</v>
      </c>
      <c r="N19" s="53"/>
      <c r="O19" s="20"/>
      <c r="P19" s="146">
        <v>53020</v>
      </c>
      <c r="Q19" s="20"/>
      <c r="R19" s="20"/>
      <c r="S19" s="148">
        <v>-193</v>
      </c>
      <c r="T19" s="20"/>
      <c r="U19" s="20"/>
      <c r="V19" s="146">
        <v>278958</v>
      </c>
      <c r="W19" s="53"/>
      <c r="X19" s="20"/>
      <c r="Y19" s="146">
        <v>-5065</v>
      </c>
      <c r="Z19" s="53"/>
      <c r="AA19" s="20"/>
      <c r="AB19" s="146">
        <v>1865807</v>
      </c>
    </row>
    <row r="20" spans="1:28" x14ac:dyDescent="0.25">
      <c r="A20" s="40"/>
      <c r="B20" s="89" t="s">
        <v>42</v>
      </c>
      <c r="C20" s="89"/>
      <c r="D20" s="89"/>
      <c r="E20" s="13"/>
      <c r="F20" s="13"/>
      <c r="G20" s="141">
        <v>605997</v>
      </c>
      <c r="H20" s="55"/>
      <c r="I20" s="13"/>
      <c r="J20" s="141">
        <v>169044</v>
      </c>
      <c r="K20" s="55"/>
      <c r="L20" s="13"/>
      <c r="M20" s="141">
        <v>23643</v>
      </c>
      <c r="N20" s="55"/>
      <c r="O20" s="13"/>
      <c r="P20" s="141">
        <v>26912</v>
      </c>
      <c r="Q20" s="13"/>
      <c r="R20" s="13"/>
      <c r="S20" s="147" t="s">
        <v>332</v>
      </c>
      <c r="T20" s="13"/>
      <c r="U20" s="13"/>
      <c r="V20" s="141">
        <v>219599</v>
      </c>
      <c r="W20" s="55"/>
      <c r="X20" s="13"/>
      <c r="Y20" s="141">
        <v>10936</v>
      </c>
      <c r="Z20" s="55"/>
      <c r="AA20" s="13"/>
      <c r="AB20" s="141">
        <v>836532</v>
      </c>
    </row>
    <row r="21" spans="1:28" x14ac:dyDescent="0.25">
      <c r="A21" s="40"/>
      <c r="B21" s="163" t="s">
        <v>43</v>
      </c>
      <c r="C21" s="163"/>
      <c r="D21" s="163"/>
      <c r="E21" s="20"/>
      <c r="F21" s="20"/>
      <c r="G21" s="148" t="s">
        <v>332</v>
      </c>
      <c r="H21" s="53"/>
      <c r="I21" s="20"/>
      <c r="J21" s="148" t="s">
        <v>332</v>
      </c>
      <c r="K21" s="53"/>
      <c r="L21" s="20"/>
      <c r="M21" s="148" t="s">
        <v>332</v>
      </c>
      <c r="N21" s="53"/>
      <c r="O21" s="20"/>
      <c r="P21" s="146">
        <v>84000</v>
      </c>
      <c r="Q21" s="20"/>
      <c r="R21" s="20"/>
      <c r="S21" s="148" t="s">
        <v>332</v>
      </c>
      <c r="T21" s="20"/>
      <c r="U21" s="20"/>
      <c r="V21" s="146">
        <v>84000</v>
      </c>
      <c r="W21" s="53"/>
      <c r="X21" s="20"/>
      <c r="Y21" s="146">
        <v>3802</v>
      </c>
      <c r="Z21" s="53"/>
      <c r="AA21" s="20"/>
      <c r="AB21" s="146">
        <v>87802</v>
      </c>
    </row>
    <row r="22" spans="1:28" x14ac:dyDescent="0.25">
      <c r="A22" s="40"/>
      <c r="B22" s="89" t="s">
        <v>44</v>
      </c>
      <c r="C22" s="89"/>
      <c r="D22" s="89"/>
      <c r="E22" s="13"/>
      <c r="F22" s="13"/>
      <c r="G22" s="141">
        <v>21469</v>
      </c>
      <c r="H22" s="55"/>
      <c r="I22" s="13"/>
      <c r="J22" s="141">
        <v>2091</v>
      </c>
      <c r="K22" s="55"/>
      <c r="L22" s="13"/>
      <c r="M22" s="141">
        <v>2482</v>
      </c>
      <c r="N22" s="13"/>
      <c r="O22" s="13"/>
      <c r="P22" s="147">
        <v>181</v>
      </c>
      <c r="Q22" s="13"/>
      <c r="R22" s="13"/>
      <c r="S22" s="147" t="s">
        <v>332</v>
      </c>
      <c r="T22" s="13"/>
      <c r="U22" s="13"/>
      <c r="V22" s="141">
        <v>4754</v>
      </c>
      <c r="W22" s="13"/>
      <c r="X22" s="13"/>
      <c r="Y22" s="147">
        <v>308</v>
      </c>
      <c r="Z22" s="13"/>
      <c r="AA22" s="13"/>
      <c r="AB22" s="141">
        <v>26531</v>
      </c>
    </row>
    <row r="23" spans="1:28" x14ac:dyDescent="0.25">
      <c r="A23" s="40"/>
      <c r="B23" s="163" t="s">
        <v>45</v>
      </c>
      <c r="C23" s="163"/>
      <c r="D23" s="163"/>
      <c r="E23" s="20"/>
      <c r="F23" s="20"/>
      <c r="G23" s="146">
        <v>-32830</v>
      </c>
      <c r="H23" s="53"/>
      <c r="I23" s="20"/>
      <c r="J23" s="146">
        <v>-2357</v>
      </c>
      <c r="K23" s="53"/>
      <c r="L23" s="20"/>
      <c r="M23" s="148" t="s">
        <v>332</v>
      </c>
      <c r="N23" s="20"/>
      <c r="O23" s="20"/>
      <c r="P23" s="148" t="s">
        <v>332</v>
      </c>
      <c r="Q23" s="20"/>
      <c r="R23" s="20"/>
      <c r="S23" s="148" t="s">
        <v>332</v>
      </c>
      <c r="T23" s="20"/>
      <c r="U23" s="20"/>
      <c r="V23" s="146">
        <v>-2357</v>
      </c>
      <c r="W23" s="20"/>
      <c r="X23" s="20"/>
      <c r="Y23" s="146">
        <v>19341</v>
      </c>
      <c r="Z23" s="20"/>
      <c r="AA23" s="20"/>
      <c r="AB23" s="146">
        <v>-15846</v>
      </c>
    </row>
    <row r="24" spans="1:28" ht="15.75" thickBot="1" x14ac:dyDescent="0.3">
      <c r="A24" s="40"/>
      <c r="B24" s="89" t="s">
        <v>46</v>
      </c>
      <c r="C24" s="89"/>
      <c r="D24" s="89"/>
      <c r="E24" s="13"/>
      <c r="F24" s="70"/>
      <c r="G24" s="149">
        <v>-112993</v>
      </c>
      <c r="H24" s="55"/>
      <c r="I24" s="70"/>
      <c r="J24" s="150" t="s">
        <v>332</v>
      </c>
      <c r="K24" s="55"/>
      <c r="L24" s="70"/>
      <c r="M24" s="150" t="s">
        <v>332</v>
      </c>
      <c r="N24" s="13"/>
      <c r="O24" s="70"/>
      <c r="P24" s="150" t="s">
        <v>332</v>
      </c>
      <c r="Q24" s="13"/>
      <c r="R24" s="70"/>
      <c r="S24" s="150" t="s">
        <v>332</v>
      </c>
      <c r="T24" s="13"/>
      <c r="U24" s="70"/>
      <c r="V24" s="150" t="s">
        <v>332</v>
      </c>
      <c r="W24" s="13"/>
      <c r="X24" s="70"/>
      <c r="Y24" s="150" t="s">
        <v>332</v>
      </c>
      <c r="Z24" s="13"/>
      <c r="AA24" s="70"/>
      <c r="AB24" s="149">
        <v>-112993</v>
      </c>
    </row>
    <row r="25" spans="1:28" x14ac:dyDescent="0.25">
      <c r="A25" s="40"/>
      <c r="B25" s="162" t="s">
        <v>48</v>
      </c>
      <c r="C25" s="162"/>
      <c r="D25" s="162"/>
      <c r="E25" s="20"/>
      <c r="F25" s="60"/>
      <c r="G25" s="151">
        <v>-143390</v>
      </c>
      <c r="H25" s="53"/>
      <c r="I25" s="60"/>
      <c r="J25" s="151">
        <v>98474</v>
      </c>
      <c r="K25" s="53"/>
      <c r="L25" s="60"/>
      <c r="M25" s="152">
        <v>290</v>
      </c>
      <c r="N25" s="53"/>
      <c r="O25" s="60"/>
      <c r="P25" s="151">
        <v>-109135</v>
      </c>
      <c r="Q25" s="20"/>
      <c r="R25" s="60"/>
      <c r="S25" s="152" t="s">
        <v>332</v>
      </c>
      <c r="T25" s="20"/>
      <c r="U25" s="60"/>
      <c r="V25" s="151">
        <v>-10371</v>
      </c>
      <c r="W25" s="53"/>
      <c r="X25" s="60"/>
      <c r="Y25" s="151">
        <v>-36103</v>
      </c>
      <c r="Z25" s="53"/>
      <c r="AA25" s="60"/>
      <c r="AB25" s="151">
        <v>-189864</v>
      </c>
    </row>
    <row r="26" spans="1:28" x14ac:dyDescent="0.25">
      <c r="A26" s="40"/>
      <c r="B26" s="89" t="s">
        <v>50</v>
      </c>
      <c r="C26" s="89"/>
      <c r="D26" s="89"/>
      <c r="E26" s="13"/>
      <c r="F26" s="13"/>
      <c r="G26" s="141">
        <v>129764</v>
      </c>
      <c r="H26" s="55"/>
      <c r="I26" s="13"/>
      <c r="J26" s="147">
        <v>8</v>
      </c>
      <c r="K26" s="55"/>
      <c r="L26" s="13"/>
      <c r="M26" s="147" t="s">
        <v>332</v>
      </c>
      <c r="N26" s="55"/>
      <c r="O26" s="13"/>
      <c r="P26" s="147" t="s">
        <v>332</v>
      </c>
      <c r="Q26" s="55"/>
      <c r="R26" s="13"/>
      <c r="S26" s="147" t="s">
        <v>332</v>
      </c>
      <c r="T26" s="13"/>
      <c r="U26" s="13"/>
      <c r="V26" s="147">
        <v>8</v>
      </c>
      <c r="W26" s="55"/>
      <c r="X26" s="13"/>
      <c r="Y26" s="141">
        <v>2193</v>
      </c>
      <c r="Z26" s="55"/>
      <c r="AA26" s="13"/>
      <c r="AB26" s="141">
        <v>131965</v>
      </c>
    </row>
    <row r="27" spans="1:28" x14ac:dyDescent="0.25">
      <c r="A27" s="40"/>
      <c r="B27" s="163" t="s">
        <v>51</v>
      </c>
      <c r="C27" s="163"/>
      <c r="D27" s="163"/>
      <c r="E27" s="20"/>
      <c r="F27" s="20"/>
      <c r="G27" s="146">
        <v>12148</v>
      </c>
      <c r="H27" s="53"/>
      <c r="I27" s="20"/>
      <c r="J27" s="146">
        <v>2396</v>
      </c>
      <c r="K27" s="53"/>
      <c r="L27" s="20"/>
      <c r="M27" s="148">
        <v>8</v>
      </c>
      <c r="N27" s="53"/>
      <c r="O27" s="20"/>
      <c r="P27" s="148">
        <v>26</v>
      </c>
      <c r="Q27" s="53"/>
      <c r="R27" s="20"/>
      <c r="S27" s="148" t="s">
        <v>332</v>
      </c>
      <c r="T27" s="20"/>
      <c r="U27" s="20"/>
      <c r="V27" s="146">
        <v>2430</v>
      </c>
      <c r="W27" s="53"/>
      <c r="X27" s="20"/>
      <c r="Y27" s="146">
        <v>2379</v>
      </c>
      <c r="Z27" s="53"/>
      <c r="AA27" s="20"/>
      <c r="AB27" s="146">
        <v>16957</v>
      </c>
    </row>
    <row r="28" spans="1:28" x14ac:dyDescent="0.25">
      <c r="A28" s="40"/>
      <c r="B28" s="89" t="s">
        <v>53</v>
      </c>
      <c r="C28" s="89"/>
      <c r="D28" s="89"/>
      <c r="E28" s="13"/>
      <c r="F28" s="13"/>
      <c r="G28" s="141">
        <v>-57386</v>
      </c>
      <c r="H28" s="55"/>
      <c r="I28" s="13"/>
      <c r="J28" s="141">
        <v>2695</v>
      </c>
      <c r="K28" s="55"/>
      <c r="L28" s="13"/>
      <c r="M28" s="147">
        <v>95</v>
      </c>
      <c r="N28" s="55"/>
      <c r="O28" s="13"/>
      <c r="P28" s="141">
        <v>-1602</v>
      </c>
      <c r="Q28" s="55"/>
      <c r="R28" s="13"/>
      <c r="S28" s="147" t="s">
        <v>332</v>
      </c>
      <c r="T28" s="13"/>
      <c r="U28" s="13"/>
      <c r="V28" s="141">
        <v>1188</v>
      </c>
      <c r="W28" s="55"/>
      <c r="X28" s="13"/>
      <c r="Y28" s="141">
        <v>-55199</v>
      </c>
      <c r="Z28" s="55"/>
      <c r="AA28" s="13"/>
      <c r="AB28" s="141">
        <v>-111397</v>
      </c>
    </row>
    <row r="29" spans="1:28" ht="15.75" thickBot="1" x14ac:dyDescent="0.3">
      <c r="A29" s="40"/>
      <c r="B29" s="163" t="s">
        <v>54</v>
      </c>
      <c r="C29" s="163"/>
      <c r="D29" s="163"/>
      <c r="E29" s="20"/>
      <c r="F29" s="24"/>
      <c r="G29" s="144">
        <v>160</v>
      </c>
      <c r="H29" s="53"/>
      <c r="I29" s="24"/>
      <c r="J29" s="144">
        <v>-32</v>
      </c>
      <c r="K29" s="53"/>
      <c r="L29" s="24"/>
      <c r="M29" s="144">
        <v>-1</v>
      </c>
      <c r="N29" s="53"/>
      <c r="O29" s="24"/>
      <c r="P29" s="144">
        <v>12</v>
      </c>
      <c r="Q29" s="53"/>
      <c r="R29" s="24"/>
      <c r="S29" s="144" t="s">
        <v>332</v>
      </c>
      <c r="T29" s="20"/>
      <c r="U29" s="24"/>
      <c r="V29" s="144">
        <v>-21</v>
      </c>
      <c r="W29" s="53"/>
      <c r="X29" s="24"/>
      <c r="Y29" s="144">
        <v>-24</v>
      </c>
      <c r="Z29" s="53"/>
      <c r="AA29" s="24"/>
      <c r="AB29" s="144">
        <v>115</v>
      </c>
    </row>
    <row r="30" spans="1:28" ht="15.75" thickBot="1" x14ac:dyDescent="0.3">
      <c r="A30" s="40"/>
      <c r="B30" s="127" t="s">
        <v>56</v>
      </c>
      <c r="C30" s="127"/>
      <c r="D30" s="127"/>
      <c r="E30" s="13"/>
      <c r="F30" s="82"/>
      <c r="G30" s="153">
        <v>-58704</v>
      </c>
      <c r="H30" s="55"/>
      <c r="I30" s="82"/>
      <c r="J30" s="153">
        <v>103541</v>
      </c>
      <c r="K30" s="55"/>
      <c r="L30" s="82"/>
      <c r="M30" s="154">
        <v>392</v>
      </c>
      <c r="N30" s="55"/>
      <c r="O30" s="82"/>
      <c r="P30" s="153">
        <v>-110699</v>
      </c>
      <c r="Q30" s="55"/>
      <c r="R30" s="82"/>
      <c r="S30" s="154" t="s">
        <v>332</v>
      </c>
      <c r="T30" s="13"/>
      <c r="U30" s="82"/>
      <c r="V30" s="153">
        <v>-6766</v>
      </c>
      <c r="W30" s="55"/>
      <c r="X30" s="82"/>
      <c r="Y30" s="153">
        <v>-86754</v>
      </c>
      <c r="Z30" s="55"/>
      <c r="AA30" s="82"/>
      <c r="AB30" s="153">
        <v>-152224</v>
      </c>
    </row>
    <row r="31" spans="1:28" x14ac:dyDescent="0.25">
      <c r="A31" s="40"/>
      <c r="B31" s="164" t="s">
        <v>990</v>
      </c>
      <c r="C31" s="164"/>
      <c r="D31" s="164"/>
      <c r="E31" s="20"/>
      <c r="F31" s="60"/>
      <c r="G31" s="63"/>
      <c r="H31" s="53"/>
      <c r="I31" s="60"/>
      <c r="J31" s="63"/>
      <c r="K31" s="53"/>
      <c r="L31" s="60"/>
      <c r="M31" s="63"/>
      <c r="N31" s="53"/>
      <c r="O31" s="60"/>
      <c r="P31" s="63"/>
      <c r="Q31" s="53"/>
      <c r="R31" s="60"/>
      <c r="S31" s="63"/>
      <c r="T31" s="20"/>
      <c r="U31" s="60"/>
      <c r="V31" s="63"/>
      <c r="W31" s="53"/>
      <c r="X31" s="60"/>
      <c r="Y31" s="63"/>
      <c r="Z31" s="53"/>
      <c r="AA31" s="60"/>
      <c r="AB31" s="63"/>
    </row>
    <row r="32" spans="1:28" x14ac:dyDescent="0.25">
      <c r="A32" s="40"/>
      <c r="B32" s="89" t="s">
        <v>42</v>
      </c>
      <c r="C32" s="89"/>
      <c r="D32" s="89"/>
      <c r="E32" s="13"/>
      <c r="F32" s="13"/>
      <c r="G32" s="141">
        <v>605997</v>
      </c>
      <c r="H32" s="55"/>
      <c r="I32" s="13"/>
      <c r="J32" s="141">
        <v>169044</v>
      </c>
      <c r="K32" s="55"/>
      <c r="L32" s="13"/>
      <c r="M32" s="141">
        <v>23643</v>
      </c>
      <c r="N32" s="55"/>
      <c r="O32" s="13"/>
      <c r="P32" s="141">
        <v>26912</v>
      </c>
      <c r="Q32" s="55"/>
      <c r="R32" s="13"/>
      <c r="S32" s="147" t="s">
        <v>332</v>
      </c>
      <c r="T32" s="13"/>
      <c r="U32" s="13"/>
      <c r="V32" s="141">
        <v>219599</v>
      </c>
      <c r="W32" s="55"/>
      <c r="X32" s="13"/>
      <c r="Y32" s="141">
        <v>10936</v>
      </c>
      <c r="Z32" s="55"/>
      <c r="AA32" s="13"/>
      <c r="AB32" s="141">
        <v>836532</v>
      </c>
    </row>
    <row r="33" spans="1:28" x14ac:dyDescent="0.25">
      <c r="A33" s="40"/>
      <c r="B33" s="163" t="s">
        <v>43</v>
      </c>
      <c r="C33" s="163"/>
      <c r="D33" s="163"/>
      <c r="E33" s="20"/>
      <c r="F33" s="20"/>
      <c r="G33" s="148" t="s">
        <v>332</v>
      </c>
      <c r="H33" s="53"/>
      <c r="I33" s="20"/>
      <c r="J33" s="148" t="s">
        <v>332</v>
      </c>
      <c r="K33" s="53"/>
      <c r="L33" s="20"/>
      <c r="M33" s="148" t="s">
        <v>332</v>
      </c>
      <c r="N33" s="53"/>
      <c r="O33" s="20"/>
      <c r="P33" s="146">
        <v>84000</v>
      </c>
      <c r="Q33" s="53"/>
      <c r="R33" s="20"/>
      <c r="S33" s="148" t="s">
        <v>332</v>
      </c>
      <c r="T33" s="20"/>
      <c r="U33" s="20"/>
      <c r="V33" s="146">
        <v>84000</v>
      </c>
      <c r="W33" s="53"/>
      <c r="X33" s="20"/>
      <c r="Y33" s="146">
        <v>3802</v>
      </c>
      <c r="Z33" s="53"/>
      <c r="AA33" s="20"/>
      <c r="AB33" s="146">
        <v>87802</v>
      </c>
    </row>
    <row r="34" spans="1:28" x14ac:dyDescent="0.25">
      <c r="A34" s="40"/>
      <c r="B34" s="89" t="s">
        <v>45</v>
      </c>
      <c r="C34" s="89"/>
      <c r="D34" s="89"/>
      <c r="E34" s="13"/>
      <c r="F34" s="13"/>
      <c r="G34" s="141">
        <v>-32830</v>
      </c>
      <c r="H34" s="55"/>
      <c r="I34" s="13"/>
      <c r="J34" s="141">
        <v>-2357</v>
      </c>
      <c r="K34" s="55"/>
      <c r="L34" s="13"/>
      <c r="M34" s="147" t="s">
        <v>332</v>
      </c>
      <c r="N34" s="55"/>
      <c r="O34" s="13"/>
      <c r="P34" s="147" t="s">
        <v>332</v>
      </c>
      <c r="Q34" s="55"/>
      <c r="R34" s="13"/>
      <c r="S34" s="147" t="s">
        <v>332</v>
      </c>
      <c r="T34" s="13"/>
      <c r="U34" s="13"/>
      <c r="V34" s="141">
        <v>-2357</v>
      </c>
      <c r="W34" s="55"/>
      <c r="X34" s="13"/>
      <c r="Y34" s="141">
        <v>19341</v>
      </c>
      <c r="Z34" s="55"/>
      <c r="AA34" s="13"/>
      <c r="AB34" s="141">
        <v>-15846</v>
      </c>
    </row>
    <row r="35" spans="1:28" x14ac:dyDescent="0.25">
      <c r="A35" s="40"/>
      <c r="B35" s="163" t="s">
        <v>46</v>
      </c>
      <c r="C35" s="163"/>
      <c r="D35" s="163"/>
      <c r="E35" s="20"/>
      <c r="F35" s="20"/>
      <c r="G35" s="146">
        <v>-112993</v>
      </c>
      <c r="H35" s="53"/>
      <c r="I35" s="20"/>
      <c r="J35" s="148" t="s">
        <v>332</v>
      </c>
      <c r="K35" s="53"/>
      <c r="L35" s="20"/>
      <c r="M35" s="148" t="s">
        <v>332</v>
      </c>
      <c r="N35" s="53"/>
      <c r="O35" s="20"/>
      <c r="P35" s="148" t="s">
        <v>332</v>
      </c>
      <c r="Q35" s="53"/>
      <c r="R35" s="20"/>
      <c r="S35" s="148" t="s">
        <v>332</v>
      </c>
      <c r="T35" s="20"/>
      <c r="U35" s="20"/>
      <c r="V35" s="148" t="s">
        <v>332</v>
      </c>
      <c r="W35" s="53"/>
      <c r="X35" s="20"/>
      <c r="Y35" s="148" t="s">
        <v>332</v>
      </c>
      <c r="Z35" s="53"/>
      <c r="AA35" s="20"/>
      <c r="AB35" s="146">
        <v>-112993</v>
      </c>
    </row>
    <row r="36" spans="1:28" ht="15.75" thickBot="1" x14ac:dyDescent="0.3">
      <c r="A36" s="40"/>
      <c r="B36" s="89" t="s">
        <v>53</v>
      </c>
      <c r="C36" s="89"/>
      <c r="D36" s="89"/>
      <c r="E36" s="13"/>
      <c r="F36" s="70"/>
      <c r="G36" s="149">
        <v>57386</v>
      </c>
      <c r="H36" s="55"/>
      <c r="I36" s="70"/>
      <c r="J36" s="149">
        <v>-2695</v>
      </c>
      <c r="K36" s="55"/>
      <c r="L36" s="70"/>
      <c r="M36" s="150">
        <v>-95</v>
      </c>
      <c r="N36" s="55"/>
      <c r="O36" s="70"/>
      <c r="P36" s="149">
        <v>1602</v>
      </c>
      <c r="Q36" s="55"/>
      <c r="R36" s="70"/>
      <c r="S36" s="150" t="s">
        <v>332</v>
      </c>
      <c r="T36" s="13"/>
      <c r="U36" s="70"/>
      <c r="V36" s="149">
        <v>-1188</v>
      </c>
      <c r="W36" s="55"/>
      <c r="X36" s="70"/>
      <c r="Y36" s="149">
        <v>55199</v>
      </c>
      <c r="Z36" s="55"/>
      <c r="AA36" s="70"/>
      <c r="AB36" s="149">
        <v>111397</v>
      </c>
    </row>
    <row r="37" spans="1:28" ht="15.75" thickBot="1" x14ac:dyDescent="0.3">
      <c r="A37" s="40"/>
      <c r="B37" s="162" t="s">
        <v>991</v>
      </c>
      <c r="C37" s="162"/>
      <c r="D37" s="162"/>
      <c r="E37" s="20"/>
      <c r="F37" s="155" t="s">
        <v>242</v>
      </c>
      <c r="G37" s="156">
        <v>458856</v>
      </c>
      <c r="H37" s="53"/>
      <c r="I37" s="155" t="s">
        <v>242</v>
      </c>
      <c r="J37" s="156">
        <v>267533</v>
      </c>
      <c r="K37" s="53"/>
      <c r="L37" s="155" t="s">
        <v>242</v>
      </c>
      <c r="M37" s="156">
        <v>23940</v>
      </c>
      <c r="N37" s="53"/>
      <c r="O37" s="155" t="s">
        <v>242</v>
      </c>
      <c r="P37" s="156">
        <v>1815</v>
      </c>
      <c r="Q37" s="53"/>
      <c r="R37" s="155" t="s">
        <v>242</v>
      </c>
      <c r="S37" s="157" t="s">
        <v>332</v>
      </c>
      <c r="T37" s="20"/>
      <c r="U37" s="155" t="s">
        <v>242</v>
      </c>
      <c r="V37" s="156">
        <v>293288</v>
      </c>
      <c r="W37" s="53"/>
      <c r="X37" s="155" t="s">
        <v>242</v>
      </c>
      <c r="Y37" s="156">
        <v>2524</v>
      </c>
      <c r="Z37" s="53"/>
      <c r="AA37" s="155" t="s">
        <v>242</v>
      </c>
      <c r="AB37" s="156">
        <v>754668</v>
      </c>
    </row>
    <row r="38" spans="1:28" ht="15.75" thickTop="1" x14ac:dyDescent="0.25">
      <c r="A38" s="40"/>
      <c r="B38" s="13"/>
      <c r="C38" s="13"/>
      <c r="D38" s="13"/>
      <c r="E38" s="13"/>
      <c r="F38" s="28"/>
      <c r="G38" s="80"/>
      <c r="H38" s="55"/>
      <c r="I38" s="28"/>
      <c r="J38" s="80"/>
      <c r="K38" s="55"/>
      <c r="L38" s="28"/>
      <c r="M38" s="80"/>
      <c r="N38" s="55"/>
      <c r="O38" s="28"/>
      <c r="P38" s="80"/>
      <c r="Q38" s="55"/>
      <c r="R38" s="28"/>
      <c r="S38" s="80"/>
      <c r="T38" s="13"/>
      <c r="U38" s="28"/>
      <c r="V38" s="80"/>
      <c r="W38" s="55"/>
      <c r="X38" s="28"/>
      <c r="Y38" s="80"/>
      <c r="Z38" s="55"/>
      <c r="AA38" s="28"/>
      <c r="AB38" s="80"/>
    </row>
    <row r="39" spans="1:28" x14ac:dyDescent="0.25">
      <c r="A39" s="40"/>
      <c r="B39" s="163" t="s">
        <v>147</v>
      </c>
      <c r="C39" s="163"/>
      <c r="D39" s="163"/>
      <c r="E39" s="20"/>
      <c r="F39" s="142" t="s">
        <v>242</v>
      </c>
      <c r="G39" s="146">
        <v>283014</v>
      </c>
      <c r="H39" s="53"/>
      <c r="I39" s="142" t="s">
        <v>242</v>
      </c>
      <c r="J39" s="146">
        <v>3803</v>
      </c>
      <c r="K39" s="53"/>
      <c r="L39" s="142" t="s">
        <v>242</v>
      </c>
      <c r="M39" s="148" t="s">
        <v>332</v>
      </c>
      <c r="N39" s="53"/>
      <c r="O39" s="142" t="s">
        <v>242</v>
      </c>
      <c r="P39" s="148" t="s">
        <v>332</v>
      </c>
      <c r="Q39" s="53"/>
      <c r="R39" s="142" t="s">
        <v>242</v>
      </c>
      <c r="S39" s="148" t="s">
        <v>332</v>
      </c>
      <c r="T39" s="20"/>
      <c r="U39" s="142" t="s">
        <v>242</v>
      </c>
      <c r="V39" s="146">
        <v>3803</v>
      </c>
      <c r="W39" s="53"/>
      <c r="X39" s="142" t="s">
        <v>242</v>
      </c>
      <c r="Y39" s="146">
        <v>34912</v>
      </c>
      <c r="Z39" s="53"/>
      <c r="AA39" s="142" t="s">
        <v>242</v>
      </c>
      <c r="AB39" s="146">
        <v>321729</v>
      </c>
    </row>
    <row r="40" spans="1:28" x14ac:dyDescent="0.25">
      <c r="A40" s="40"/>
      <c r="B40" s="89" t="s">
        <v>155</v>
      </c>
      <c r="C40" s="89"/>
      <c r="D40" s="89"/>
      <c r="E40" s="13"/>
      <c r="F40" s="87" t="s">
        <v>242</v>
      </c>
      <c r="G40" s="141">
        <v>6487268</v>
      </c>
      <c r="H40" s="55"/>
      <c r="I40" s="87" t="s">
        <v>242</v>
      </c>
      <c r="J40" s="141">
        <v>1419478</v>
      </c>
      <c r="K40" s="55"/>
      <c r="L40" s="87" t="s">
        <v>242</v>
      </c>
      <c r="M40" s="141">
        <v>563585</v>
      </c>
      <c r="N40" s="55"/>
      <c r="O40" s="87" t="s">
        <v>242</v>
      </c>
      <c r="P40" s="141">
        <v>268972</v>
      </c>
      <c r="Q40" s="55"/>
      <c r="R40" s="87" t="s">
        <v>242</v>
      </c>
      <c r="S40" s="147" t="s">
        <v>332</v>
      </c>
      <c r="T40" s="13"/>
      <c r="U40" s="87" t="s">
        <v>242</v>
      </c>
      <c r="V40" s="141">
        <v>2252035</v>
      </c>
      <c r="W40" s="55"/>
      <c r="X40" s="87" t="s">
        <v>242</v>
      </c>
      <c r="Y40" s="141">
        <v>167636</v>
      </c>
      <c r="Z40" s="55"/>
      <c r="AA40" s="87" t="s">
        <v>242</v>
      </c>
      <c r="AB40" s="141">
        <v>8906939</v>
      </c>
    </row>
    <row r="41" spans="1:28" x14ac:dyDescent="0.25">
      <c r="A41" s="40"/>
      <c r="B41" s="163" t="s">
        <v>992</v>
      </c>
      <c r="C41" s="163"/>
      <c r="D41" s="163"/>
      <c r="E41" s="20"/>
      <c r="F41" s="142" t="s">
        <v>242</v>
      </c>
      <c r="G41" s="146">
        <v>557615</v>
      </c>
      <c r="H41" s="53"/>
      <c r="I41" s="142" t="s">
        <v>242</v>
      </c>
      <c r="J41" s="146">
        <v>135805</v>
      </c>
      <c r="K41" s="53"/>
      <c r="L41" s="142" t="s">
        <v>242</v>
      </c>
      <c r="M41" s="146">
        <v>35640</v>
      </c>
      <c r="N41" s="20"/>
      <c r="O41" s="142" t="s">
        <v>242</v>
      </c>
      <c r="P41" s="146">
        <v>36618</v>
      </c>
      <c r="Q41" s="20"/>
      <c r="R41" s="142" t="s">
        <v>242</v>
      </c>
      <c r="S41" s="148" t="s">
        <v>332</v>
      </c>
      <c r="T41" s="20"/>
      <c r="U41" s="142" t="s">
        <v>242</v>
      </c>
      <c r="V41" s="146">
        <v>208063</v>
      </c>
      <c r="W41" s="53"/>
      <c r="X41" s="142" t="s">
        <v>242</v>
      </c>
      <c r="Y41" s="146">
        <v>4899</v>
      </c>
      <c r="Z41" s="53"/>
      <c r="AA41" s="142" t="s">
        <v>242</v>
      </c>
      <c r="AB41" s="146">
        <v>770577</v>
      </c>
    </row>
    <row r="42" spans="1:28" ht="15.75" thickBot="1" x14ac:dyDescent="0.3">
      <c r="A42" s="40"/>
      <c r="B42" s="111"/>
      <c r="C42" s="111"/>
      <c r="D42" s="111"/>
      <c r="E42" s="13"/>
      <c r="F42" s="108"/>
      <c r="G42" s="108"/>
      <c r="H42" s="15"/>
      <c r="I42" s="158" t="s">
        <v>252</v>
      </c>
      <c r="J42" s="158"/>
      <c r="K42" s="158"/>
      <c r="L42" s="158"/>
      <c r="M42" s="158"/>
      <c r="N42" s="158"/>
      <c r="O42" s="158"/>
      <c r="P42" s="158"/>
      <c r="Q42" s="158"/>
      <c r="R42" s="158"/>
      <c r="S42" s="158"/>
      <c r="T42" s="158"/>
      <c r="U42" s="158"/>
      <c r="V42" s="158"/>
      <c r="W42" s="15"/>
      <c r="X42" s="108"/>
      <c r="Y42" s="108"/>
      <c r="Z42" s="15"/>
      <c r="AA42" s="13"/>
      <c r="AB42" s="13"/>
    </row>
    <row r="43" spans="1:28" ht="15.75" thickBot="1" x14ac:dyDescent="0.3">
      <c r="A43" s="40"/>
      <c r="B43" s="159" t="s">
        <v>993</v>
      </c>
      <c r="C43" s="159"/>
      <c r="D43" s="159"/>
      <c r="E43" s="13"/>
      <c r="F43" s="158" t="s">
        <v>250</v>
      </c>
      <c r="G43" s="158"/>
      <c r="H43" s="15"/>
      <c r="I43" s="160" t="s">
        <v>520</v>
      </c>
      <c r="J43" s="160"/>
      <c r="K43" s="50"/>
      <c r="L43" s="160" t="s">
        <v>521</v>
      </c>
      <c r="M43" s="160"/>
      <c r="N43" s="50"/>
      <c r="O43" s="160" t="s">
        <v>529</v>
      </c>
      <c r="P43" s="160"/>
      <c r="Q43" s="19"/>
      <c r="R43" s="160" t="s">
        <v>986</v>
      </c>
      <c r="S43" s="160"/>
      <c r="T43" s="19"/>
      <c r="U43" s="160" t="s">
        <v>987</v>
      </c>
      <c r="V43" s="160"/>
      <c r="W43" s="13"/>
      <c r="X43" s="158" t="s">
        <v>994</v>
      </c>
      <c r="Y43" s="158"/>
      <c r="Z43" s="13"/>
      <c r="AA43" s="158" t="s">
        <v>193</v>
      </c>
      <c r="AB43" s="158"/>
    </row>
    <row r="44" spans="1:28" x14ac:dyDescent="0.25">
      <c r="A44" s="40"/>
      <c r="B44" s="161" t="s">
        <v>240</v>
      </c>
      <c r="C44" s="161"/>
      <c r="D44" s="161"/>
      <c r="E44" s="13"/>
      <c r="F44" s="19"/>
      <c r="G44" s="19"/>
      <c r="H44" s="13"/>
      <c r="I44" s="19"/>
      <c r="J44" s="19"/>
      <c r="K44" s="13"/>
      <c r="L44" s="19"/>
      <c r="M44" s="19"/>
      <c r="N44" s="13"/>
      <c r="O44" s="19"/>
      <c r="P44" s="19"/>
      <c r="Q44" s="13"/>
      <c r="R44" s="19"/>
      <c r="S44" s="19"/>
      <c r="T44" s="13"/>
      <c r="U44" s="19"/>
      <c r="V44" s="19"/>
      <c r="W44" s="13"/>
      <c r="X44" s="19"/>
      <c r="Y44" s="19"/>
      <c r="Z44" s="13"/>
      <c r="AA44" s="19"/>
      <c r="AB44" s="19"/>
    </row>
    <row r="45" spans="1:28" x14ac:dyDescent="0.25">
      <c r="A45" s="40"/>
      <c r="B45" s="162" t="s">
        <v>34</v>
      </c>
      <c r="C45" s="162"/>
      <c r="D45" s="162"/>
      <c r="E45" s="20"/>
      <c r="F45" s="20"/>
      <c r="G45" s="53"/>
      <c r="H45" s="53"/>
      <c r="I45" s="20"/>
      <c r="J45" s="53"/>
      <c r="K45" s="53"/>
      <c r="L45" s="20"/>
      <c r="M45" s="53"/>
      <c r="N45" s="53"/>
      <c r="O45" s="20"/>
      <c r="P45" s="53"/>
      <c r="Q45" s="20"/>
      <c r="R45" s="20"/>
      <c r="S45" s="53"/>
      <c r="T45" s="20"/>
      <c r="U45" s="20"/>
      <c r="V45" s="53"/>
      <c r="W45" s="53"/>
      <c r="X45" s="20"/>
      <c r="Y45" s="53"/>
      <c r="Z45" s="53"/>
      <c r="AA45" s="20"/>
      <c r="AB45" s="53"/>
    </row>
    <row r="46" spans="1:28" x14ac:dyDescent="0.25">
      <c r="A46" s="40"/>
      <c r="B46" s="13"/>
      <c r="C46" s="89" t="s">
        <v>35</v>
      </c>
      <c r="D46" s="89"/>
      <c r="E46" s="13"/>
      <c r="F46" s="87" t="s">
        <v>242</v>
      </c>
      <c r="G46" s="141">
        <v>3594773</v>
      </c>
      <c r="H46" s="55"/>
      <c r="I46" s="87" t="s">
        <v>242</v>
      </c>
      <c r="J46" s="141">
        <v>723372</v>
      </c>
      <c r="K46" s="55"/>
      <c r="L46" s="87" t="s">
        <v>242</v>
      </c>
      <c r="M46" s="141">
        <v>35883</v>
      </c>
      <c r="N46" s="55"/>
      <c r="O46" s="87" t="s">
        <v>242</v>
      </c>
      <c r="P46" s="141">
        <v>94875</v>
      </c>
      <c r="Q46" s="13"/>
      <c r="R46" s="87" t="s">
        <v>242</v>
      </c>
      <c r="S46" s="141">
        <v>-1063</v>
      </c>
      <c r="T46" s="13"/>
      <c r="U46" s="87" t="s">
        <v>242</v>
      </c>
      <c r="V46" s="141">
        <v>853067</v>
      </c>
      <c r="W46" s="55"/>
      <c r="X46" s="87" t="s">
        <v>242</v>
      </c>
      <c r="Y46" s="141">
        <v>-4349</v>
      </c>
      <c r="Z46" s="55"/>
      <c r="AA46" s="87" t="s">
        <v>242</v>
      </c>
      <c r="AB46" s="141">
        <v>4443491</v>
      </c>
    </row>
    <row r="47" spans="1:28" ht="15.75" thickBot="1" x14ac:dyDescent="0.3">
      <c r="A47" s="40"/>
      <c r="B47" s="20"/>
      <c r="C47" s="163" t="s">
        <v>36</v>
      </c>
      <c r="D47" s="163"/>
      <c r="E47" s="20"/>
      <c r="F47" s="24"/>
      <c r="G47" s="143">
        <v>324063</v>
      </c>
      <c r="H47" s="53"/>
      <c r="I47" s="24"/>
      <c r="J47" s="143">
        <v>3195</v>
      </c>
      <c r="K47" s="53"/>
      <c r="L47" s="24"/>
      <c r="M47" s="144" t="s">
        <v>332</v>
      </c>
      <c r="N47" s="53"/>
      <c r="O47" s="24"/>
      <c r="P47" s="143">
        <v>90741</v>
      </c>
      <c r="Q47" s="20"/>
      <c r="R47" s="24"/>
      <c r="S47" s="144" t="s">
        <v>332</v>
      </c>
      <c r="T47" s="20"/>
      <c r="U47" s="24"/>
      <c r="V47" s="143">
        <v>93936</v>
      </c>
      <c r="W47" s="53"/>
      <c r="X47" s="24"/>
      <c r="Y47" s="143">
        <v>39746</v>
      </c>
      <c r="Z47" s="53"/>
      <c r="AA47" s="24"/>
      <c r="AB47" s="143">
        <v>457745</v>
      </c>
    </row>
    <row r="48" spans="1:28" x14ac:dyDescent="0.25">
      <c r="A48" s="40"/>
      <c r="B48" s="13"/>
      <c r="C48" s="13"/>
      <c r="D48" s="87" t="s">
        <v>37</v>
      </c>
      <c r="E48" s="13"/>
      <c r="F48" s="19"/>
      <c r="G48" s="145">
        <v>3918836</v>
      </c>
      <c r="H48" s="55"/>
      <c r="I48" s="19"/>
      <c r="J48" s="145">
        <v>726567</v>
      </c>
      <c r="K48" s="55"/>
      <c r="L48" s="19"/>
      <c r="M48" s="145">
        <v>35883</v>
      </c>
      <c r="N48" s="55"/>
      <c r="O48" s="19"/>
      <c r="P48" s="145">
        <v>185616</v>
      </c>
      <c r="Q48" s="13"/>
      <c r="R48" s="19"/>
      <c r="S48" s="145">
        <v>-1063</v>
      </c>
      <c r="T48" s="13"/>
      <c r="U48" s="19"/>
      <c r="V48" s="145">
        <v>947003</v>
      </c>
      <c r="W48" s="55"/>
      <c r="X48" s="19"/>
      <c r="Y48" s="145">
        <v>35397</v>
      </c>
      <c r="Z48" s="55"/>
      <c r="AA48" s="19"/>
      <c r="AB48" s="145">
        <v>4901236</v>
      </c>
    </row>
    <row r="49" spans="1:28" x14ac:dyDescent="0.25">
      <c r="A49" s="40"/>
      <c r="B49" s="163" t="s">
        <v>39</v>
      </c>
      <c r="C49" s="163"/>
      <c r="D49" s="163"/>
      <c r="E49" s="20"/>
      <c r="F49" s="20"/>
      <c r="G49" s="146">
        <v>763435</v>
      </c>
      <c r="H49" s="53"/>
      <c r="I49" s="20"/>
      <c r="J49" s="146">
        <v>266635</v>
      </c>
      <c r="K49" s="53"/>
      <c r="L49" s="20"/>
      <c r="M49" s="146">
        <v>17274</v>
      </c>
      <c r="N49" s="53"/>
      <c r="O49" s="20"/>
      <c r="P49" s="146">
        <v>60423</v>
      </c>
      <c r="Q49" s="20"/>
      <c r="R49" s="20"/>
      <c r="S49" s="146">
        <v>-1000</v>
      </c>
      <c r="T49" s="20"/>
      <c r="U49" s="20"/>
      <c r="V49" s="146">
        <v>343332</v>
      </c>
      <c r="W49" s="53"/>
      <c r="X49" s="20"/>
      <c r="Y49" s="146">
        <v>11416</v>
      </c>
      <c r="Z49" s="53"/>
      <c r="AA49" s="20"/>
      <c r="AB49" s="146">
        <v>1118183</v>
      </c>
    </row>
    <row r="50" spans="1:28" x14ac:dyDescent="0.25">
      <c r="A50" s="40"/>
      <c r="B50" s="89" t="s">
        <v>40</v>
      </c>
      <c r="C50" s="89"/>
      <c r="D50" s="89"/>
      <c r="E50" s="13"/>
      <c r="F50" s="13"/>
      <c r="G50" s="141">
        <v>999000</v>
      </c>
      <c r="H50" s="55"/>
      <c r="I50" s="13"/>
      <c r="J50" s="141">
        <v>3831</v>
      </c>
      <c r="K50" s="55"/>
      <c r="L50" s="13"/>
      <c r="M50" s="147" t="s">
        <v>332</v>
      </c>
      <c r="N50" s="55"/>
      <c r="O50" s="13"/>
      <c r="P50" s="141">
        <v>75991</v>
      </c>
      <c r="Q50" s="13"/>
      <c r="R50" s="13"/>
      <c r="S50" s="147" t="s">
        <v>332</v>
      </c>
      <c r="T50" s="13"/>
      <c r="U50" s="13"/>
      <c r="V50" s="141">
        <v>79822</v>
      </c>
      <c r="W50" s="55"/>
      <c r="X50" s="13"/>
      <c r="Y50" s="141">
        <v>28311</v>
      </c>
      <c r="Z50" s="55"/>
      <c r="AA50" s="13"/>
      <c r="AB50" s="141">
        <v>1107133</v>
      </c>
    </row>
    <row r="51" spans="1:28" x14ac:dyDescent="0.25">
      <c r="A51" s="40"/>
      <c r="B51" s="163" t="s">
        <v>41</v>
      </c>
      <c r="C51" s="163"/>
      <c r="D51" s="163"/>
      <c r="E51" s="20"/>
      <c r="F51" s="20"/>
      <c r="G51" s="146">
        <v>1677395</v>
      </c>
      <c r="H51" s="53"/>
      <c r="I51" s="20"/>
      <c r="J51" s="146">
        <v>220097</v>
      </c>
      <c r="K51" s="53"/>
      <c r="L51" s="20"/>
      <c r="M51" s="146">
        <v>11054</v>
      </c>
      <c r="N51" s="53"/>
      <c r="O51" s="20"/>
      <c r="P51" s="146">
        <v>44945</v>
      </c>
      <c r="Q51" s="20"/>
      <c r="R51" s="20"/>
      <c r="S51" s="148">
        <v>-63</v>
      </c>
      <c r="T51" s="20"/>
      <c r="U51" s="20"/>
      <c r="V51" s="146">
        <v>276033</v>
      </c>
      <c r="W51" s="53"/>
      <c r="X51" s="20"/>
      <c r="Y51" s="146">
        <v>-5650</v>
      </c>
      <c r="Z51" s="53"/>
      <c r="AA51" s="20"/>
      <c r="AB51" s="146">
        <v>1947778</v>
      </c>
    </row>
    <row r="52" spans="1:28" x14ac:dyDescent="0.25">
      <c r="A52" s="40"/>
      <c r="B52" s="89" t="s">
        <v>42</v>
      </c>
      <c r="C52" s="89"/>
      <c r="D52" s="89"/>
      <c r="E52" s="13"/>
      <c r="F52" s="13"/>
      <c r="G52" s="141">
        <v>803781</v>
      </c>
      <c r="H52" s="55"/>
      <c r="I52" s="13"/>
      <c r="J52" s="141">
        <v>170868</v>
      </c>
      <c r="K52" s="55"/>
      <c r="L52" s="13"/>
      <c r="M52" s="141">
        <v>7571</v>
      </c>
      <c r="N52" s="55"/>
      <c r="O52" s="13"/>
      <c r="P52" s="141">
        <v>24262</v>
      </c>
      <c r="Q52" s="13"/>
      <c r="R52" s="13"/>
      <c r="S52" s="147" t="s">
        <v>332</v>
      </c>
      <c r="T52" s="13"/>
      <c r="U52" s="13"/>
      <c r="V52" s="141">
        <v>202701</v>
      </c>
      <c r="W52" s="55"/>
      <c r="X52" s="13"/>
      <c r="Y52" s="141">
        <v>11595</v>
      </c>
      <c r="Z52" s="55"/>
      <c r="AA52" s="13"/>
      <c r="AB52" s="141">
        <v>1018077</v>
      </c>
    </row>
    <row r="53" spans="1:28" x14ac:dyDescent="0.25">
      <c r="A53" s="40"/>
      <c r="B53" s="163" t="s">
        <v>44</v>
      </c>
      <c r="C53" s="163"/>
      <c r="D53" s="163"/>
      <c r="E53" s="20"/>
      <c r="F53" s="20"/>
      <c r="G53" s="146">
        <v>30606</v>
      </c>
      <c r="H53" s="53"/>
      <c r="I53" s="20"/>
      <c r="J53" s="148">
        <v>130</v>
      </c>
      <c r="K53" s="53"/>
      <c r="L53" s="20"/>
      <c r="M53" s="148">
        <v>28</v>
      </c>
      <c r="N53" s="20"/>
      <c r="O53" s="20"/>
      <c r="P53" s="148">
        <v>125</v>
      </c>
      <c r="Q53" s="20"/>
      <c r="R53" s="20"/>
      <c r="S53" s="148" t="s">
        <v>332</v>
      </c>
      <c r="T53" s="20"/>
      <c r="U53" s="20"/>
      <c r="V53" s="148">
        <v>283</v>
      </c>
      <c r="W53" s="20"/>
      <c r="X53" s="20"/>
      <c r="Y53" s="148">
        <v>-48</v>
      </c>
      <c r="Z53" s="20"/>
      <c r="AA53" s="20"/>
      <c r="AB53" s="146">
        <v>30841</v>
      </c>
    </row>
    <row r="54" spans="1:28" x14ac:dyDescent="0.25">
      <c r="A54" s="40"/>
      <c r="B54" s="89" t="s">
        <v>45</v>
      </c>
      <c r="C54" s="89"/>
      <c r="D54" s="89"/>
      <c r="E54" s="13"/>
      <c r="F54" s="13"/>
      <c r="G54" s="141">
        <v>-246767</v>
      </c>
      <c r="H54" s="55"/>
      <c r="I54" s="13"/>
      <c r="J54" s="147" t="s">
        <v>332</v>
      </c>
      <c r="K54" s="55"/>
      <c r="L54" s="13"/>
      <c r="M54" s="147" t="s">
        <v>332</v>
      </c>
      <c r="N54" s="55"/>
      <c r="O54" s="13"/>
      <c r="P54" s="147" t="s">
        <v>332</v>
      </c>
      <c r="Q54" s="13"/>
      <c r="R54" s="13"/>
      <c r="S54" s="147" t="s">
        <v>332</v>
      </c>
      <c r="T54" s="13"/>
      <c r="U54" s="13"/>
      <c r="V54" s="147" t="s">
        <v>332</v>
      </c>
      <c r="W54" s="55"/>
      <c r="X54" s="13"/>
      <c r="Y54" s="141">
        <v>-53889</v>
      </c>
      <c r="Z54" s="55"/>
      <c r="AA54" s="13"/>
      <c r="AB54" s="141">
        <v>-300656</v>
      </c>
    </row>
    <row r="55" spans="1:28" ht="15.75" thickBot="1" x14ac:dyDescent="0.3">
      <c r="A55" s="40"/>
      <c r="B55" s="163" t="s">
        <v>46</v>
      </c>
      <c r="C55" s="163"/>
      <c r="D55" s="163"/>
      <c r="E55" s="20"/>
      <c r="F55" s="24"/>
      <c r="G55" s="143">
        <v>-255479</v>
      </c>
      <c r="H55" s="53"/>
      <c r="I55" s="24"/>
      <c r="J55" s="144" t="s">
        <v>332</v>
      </c>
      <c r="K55" s="53"/>
      <c r="L55" s="24"/>
      <c r="M55" s="144" t="s">
        <v>332</v>
      </c>
      <c r="N55" s="53"/>
      <c r="O55" s="24"/>
      <c r="P55" s="144" t="s">
        <v>332</v>
      </c>
      <c r="Q55" s="20"/>
      <c r="R55" s="24"/>
      <c r="S55" s="144" t="s">
        <v>332</v>
      </c>
      <c r="T55" s="20"/>
      <c r="U55" s="24"/>
      <c r="V55" s="144" t="s">
        <v>332</v>
      </c>
      <c r="W55" s="53"/>
      <c r="X55" s="24"/>
      <c r="Y55" s="144" t="s">
        <v>332</v>
      </c>
      <c r="Z55" s="53"/>
      <c r="AA55" s="24"/>
      <c r="AB55" s="143">
        <v>-255479</v>
      </c>
    </row>
    <row r="56" spans="1:28" x14ac:dyDescent="0.25">
      <c r="A56" s="40"/>
      <c r="B56" s="127" t="s">
        <v>48</v>
      </c>
      <c r="C56" s="127"/>
      <c r="D56" s="127"/>
      <c r="E56" s="13"/>
      <c r="F56" s="19"/>
      <c r="G56" s="145">
        <v>146865</v>
      </c>
      <c r="H56" s="55"/>
      <c r="I56" s="19"/>
      <c r="J56" s="145">
        <v>65006</v>
      </c>
      <c r="K56" s="55"/>
      <c r="L56" s="19"/>
      <c r="M56" s="165">
        <v>-44</v>
      </c>
      <c r="N56" s="55"/>
      <c r="O56" s="19"/>
      <c r="P56" s="145">
        <v>-20130</v>
      </c>
      <c r="Q56" s="13"/>
      <c r="R56" s="19"/>
      <c r="S56" s="165" t="s">
        <v>332</v>
      </c>
      <c r="T56" s="13"/>
      <c r="U56" s="19"/>
      <c r="V56" s="145">
        <v>44832</v>
      </c>
      <c r="W56" s="55"/>
      <c r="X56" s="19"/>
      <c r="Y56" s="145">
        <v>43662</v>
      </c>
      <c r="Z56" s="55"/>
      <c r="AA56" s="19"/>
      <c r="AB56" s="145">
        <v>235359</v>
      </c>
    </row>
    <row r="57" spans="1:28" x14ac:dyDescent="0.25">
      <c r="A57" s="40"/>
      <c r="B57" s="163" t="s">
        <v>50</v>
      </c>
      <c r="C57" s="163"/>
      <c r="D57" s="163"/>
      <c r="E57" s="20"/>
      <c r="F57" s="20"/>
      <c r="G57" s="146">
        <v>131949</v>
      </c>
      <c r="H57" s="53"/>
      <c r="I57" s="20"/>
      <c r="J57" s="148">
        <v>19</v>
      </c>
      <c r="K57" s="53"/>
      <c r="L57" s="20"/>
      <c r="M57" s="148" t="s">
        <v>332</v>
      </c>
      <c r="N57" s="53"/>
      <c r="O57" s="20"/>
      <c r="P57" s="148" t="s">
        <v>332</v>
      </c>
      <c r="Q57" s="20"/>
      <c r="R57" s="20"/>
      <c r="S57" s="148" t="s">
        <v>332</v>
      </c>
      <c r="T57" s="20"/>
      <c r="U57" s="20"/>
      <c r="V57" s="148">
        <v>19</v>
      </c>
      <c r="W57" s="53"/>
      <c r="X57" s="20"/>
      <c r="Y57" s="148">
        <v>746</v>
      </c>
      <c r="Z57" s="53"/>
      <c r="AA57" s="20"/>
      <c r="AB57" s="146">
        <v>132714</v>
      </c>
    </row>
    <row r="58" spans="1:28" x14ac:dyDescent="0.25">
      <c r="A58" s="40"/>
      <c r="B58" s="89" t="s">
        <v>51</v>
      </c>
      <c r="C58" s="89"/>
      <c r="D58" s="89"/>
      <c r="E58" s="13"/>
      <c r="F58" s="13"/>
      <c r="G58" s="141">
        <v>3961</v>
      </c>
      <c r="H58" s="55"/>
      <c r="I58" s="13"/>
      <c r="J58" s="141">
        <v>1759</v>
      </c>
      <c r="K58" s="55"/>
      <c r="L58" s="13"/>
      <c r="M58" s="147">
        <v>2</v>
      </c>
      <c r="N58" s="55"/>
      <c r="O58" s="13"/>
      <c r="P58" s="147">
        <v>63</v>
      </c>
      <c r="Q58" s="13"/>
      <c r="R58" s="13"/>
      <c r="S58" s="147" t="s">
        <v>332</v>
      </c>
      <c r="T58" s="13"/>
      <c r="U58" s="13"/>
      <c r="V58" s="141">
        <v>1824</v>
      </c>
      <c r="W58" s="55"/>
      <c r="X58" s="13"/>
      <c r="Y58" s="141">
        <v>3307</v>
      </c>
      <c r="Z58" s="55"/>
      <c r="AA58" s="13"/>
      <c r="AB58" s="141">
        <v>9092</v>
      </c>
    </row>
    <row r="59" spans="1:28" x14ac:dyDescent="0.25">
      <c r="A59" s="40"/>
      <c r="B59" s="163" t="s">
        <v>52</v>
      </c>
      <c r="C59" s="163"/>
      <c r="D59" s="163"/>
      <c r="E59" s="20"/>
      <c r="F59" s="20"/>
      <c r="G59" s="146">
        <v>18556</v>
      </c>
      <c r="H59" s="53"/>
      <c r="I59" s="20"/>
      <c r="J59" s="148">
        <v>830</v>
      </c>
      <c r="K59" s="53"/>
      <c r="L59" s="20"/>
      <c r="M59" s="148" t="s">
        <v>332</v>
      </c>
      <c r="N59" s="53"/>
      <c r="O59" s="20"/>
      <c r="P59" s="148" t="s">
        <v>332</v>
      </c>
      <c r="Q59" s="20"/>
      <c r="R59" s="20"/>
      <c r="S59" s="148" t="s">
        <v>332</v>
      </c>
      <c r="T59" s="20"/>
      <c r="U59" s="20"/>
      <c r="V59" s="148">
        <v>830</v>
      </c>
      <c r="W59" s="53"/>
      <c r="X59" s="20"/>
      <c r="Y59" s="146">
        <v>-4839</v>
      </c>
      <c r="Z59" s="53"/>
      <c r="AA59" s="20"/>
      <c r="AB59" s="146">
        <v>14547</v>
      </c>
    </row>
    <row r="60" spans="1:28" x14ac:dyDescent="0.25">
      <c r="A60" s="40"/>
      <c r="B60" s="89" t="s">
        <v>53</v>
      </c>
      <c r="C60" s="89"/>
      <c r="D60" s="89"/>
      <c r="E60" s="13"/>
      <c r="F60" s="13"/>
      <c r="G60" s="141">
        <v>-43963</v>
      </c>
      <c r="H60" s="55"/>
      <c r="I60" s="13"/>
      <c r="J60" s="141">
        <v>3265</v>
      </c>
      <c r="K60" s="55"/>
      <c r="L60" s="13"/>
      <c r="M60" s="147">
        <v>-74</v>
      </c>
      <c r="N60" s="55"/>
      <c r="O60" s="13"/>
      <c r="P60" s="141">
        <v>-1626</v>
      </c>
      <c r="Q60" s="13"/>
      <c r="R60" s="13"/>
      <c r="S60" s="147" t="s">
        <v>332</v>
      </c>
      <c r="T60" s="13"/>
      <c r="U60" s="13"/>
      <c r="V60" s="141">
        <v>1565</v>
      </c>
      <c r="W60" s="55"/>
      <c r="X60" s="13"/>
      <c r="Y60" s="141">
        <v>-56413</v>
      </c>
      <c r="Z60" s="55"/>
      <c r="AA60" s="13"/>
      <c r="AB60" s="141">
        <v>-98811</v>
      </c>
    </row>
    <row r="61" spans="1:28" ht="15.75" thickBot="1" x14ac:dyDescent="0.3">
      <c r="A61" s="40"/>
      <c r="B61" s="163" t="s">
        <v>54</v>
      </c>
      <c r="C61" s="163"/>
      <c r="D61" s="163"/>
      <c r="E61" s="20"/>
      <c r="F61" s="24"/>
      <c r="G61" s="144">
        <v>288</v>
      </c>
      <c r="H61" s="53"/>
      <c r="I61" s="24"/>
      <c r="J61" s="144">
        <v>-214</v>
      </c>
      <c r="K61" s="53"/>
      <c r="L61" s="24"/>
      <c r="M61" s="144" t="s">
        <v>332</v>
      </c>
      <c r="N61" s="53"/>
      <c r="O61" s="24"/>
      <c r="P61" s="144">
        <v>29</v>
      </c>
      <c r="Q61" s="20"/>
      <c r="R61" s="24"/>
      <c r="S61" s="144" t="s">
        <v>332</v>
      </c>
      <c r="T61" s="20"/>
      <c r="U61" s="24"/>
      <c r="V61" s="144">
        <v>-185</v>
      </c>
      <c r="W61" s="53"/>
      <c r="X61" s="24"/>
      <c r="Y61" s="144">
        <v>-140</v>
      </c>
      <c r="Z61" s="53"/>
      <c r="AA61" s="24"/>
      <c r="AB61" s="144">
        <v>-37</v>
      </c>
    </row>
    <row r="62" spans="1:28" ht="15.75" thickBot="1" x14ac:dyDescent="0.3">
      <c r="A62" s="40"/>
      <c r="B62" s="127" t="s">
        <v>56</v>
      </c>
      <c r="C62" s="127"/>
      <c r="D62" s="127"/>
      <c r="E62" s="13"/>
      <c r="F62" s="82"/>
      <c r="G62" s="153">
        <v>257656</v>
      </c>
      <c r="H62" s="55"/>
      <c r="I62" s="82"/>
      <c r="J62" s="153">
        <v>70665</v>
      </c>
      <c r="K62" s="55"/>
      <c r="L62" s="82"/>
      <c r="M62" s="154">
        <v>-116</v>
      </c>
      <c r="N62" s="55"/>
      <c r="O62" s="82"/>
      <c r="P62" s="153">
        <v>-21664</v>
      </c>
      <c r="Q62" s="13"/>
      <c r="R62" s="82"/>
      <c r="S62" s="154" t="s">
        <v>332</v>
      </c>
      <c r="T62" s="13"/>
      <c r="U62" s="82"/>
      <c r="V62" s="153">
        <v>48885</v>
      </c>
      <c r="W62" s="55"/>
      <c r="X62" s="82"/>
      <c r="Y62" s="153">
        <v>-13677</v>
      </c>
      <c r="Z62" s="55"/>
      <c r="AA62" s="82"/>
      <c r="AB62" s="153">
        <v>292864</v>
      </c>
    </row>
    <row r="63" spans="1:28" x14ac:dyDescent="0.25">
      <c r="A63" s="40"/>
      <c r="B63" s="164" t="s">
        <v>990</v>
      </c>
      <c r="C63" s="164"/>
      <c r="D63" s="164"/>
      <c r="E63" s="20"/>
      <c r="F63" s="60"/>
      <c r="G63" s="63"/>
      <c r="H63" s="53"/>
      <c r="I63" s="60"/>
      <c r="J63" s="63"/>
      <c r="K63" s="53"/>
      <c r="L63" s="60"/>
      <c r="M63" s="63"/>
      <c r="N63" s="53"/>
      <c r="O63" s="60"/>
      <c r="P63" s="63"/>
      <c r="Q63" s="20"/>
      <c r="R63" s="60"/>
      <c r="S63" s="63"/>
      <c r="T63" s="20"/>
      <c r="U63" s="60"/>
      <c r="V63" s="63"/>
      <c r="W63" s="53"/>
      <c r="X63" s="60"/>
      <c r="Y63" s="63"/>
      <c r="Z63" s="53"/>
      <c r="AA63" s="60"/>
      <c r="AB63" s="63"/>
    </row>
    <row r="64" spans="1:28" x14ac:dyDescent="0.25">
      <c r="A64" s="40"/>
      <c r="B64" s="89" t="s">
        <v>42</v>
      </c>
      <c r="C64" s="89"/>
      <c r="D64" s="89"/>
      <c r="E64" s="13"/>
      <c r="F64" s="13"/>
      <c r="G64" s="141">
        <v>803781</v>
      </c>
      <c r="H64" s="55"/>
      <c r="I64" s="13"/>
      <c r="J64" s="141">
        <v>170868</v>
      </c>
      <c r="K64" s="55"/>
      <c r="L64" s="13"/>
      <c r="M64" s="141">
        <v>7571</v>
      </c>
      <c r="N64" s="55"/>
      <c r="O64" s="13"/>
      <c r="P64" s="141">
        <v>24262</v>
      </c>
      <c r="Q64" s="13"/>
      <c r="R64" s="13"/>
      <c r="S64" s="147" t="s">
        <v>332</v>
      </c>
      <c r="T64" s="13"/>
      <c r="U64" s="13"/>
      <c r="V64" s="141">
        <v>202701</v>
      </c>
      <c r="W64" s="55"/>
      <c r="X64" s="13"/>
      <c r="Y64" s="141">
        <v>11595</v>
      </c>
      <c r="Z64" s="55"/>
      <c r="AA64" s="13"/>
      <c r="AB64" s="141">
        <v>1018077</v>
      </c>
    </row>
    <row r="65" spans="1:28" x14ac:dyDescent="0.25">
      <c r="A65" s="40"/>
      <c r="B65" s="163" t="s">
        <v>45</v>
      </c>
      <c r="C65" s="163"/>
      <c r="D65" s="163"/>
      <c r="E65" s="20"/>
      <c r="F65" s="20"/>
      <c r="G65" s="146">
        <v>-246767</v>
      </c>
      <c r="H65" s="53"/>
      <c r="I65" s="20"/>
      <c r="J65" s="148" t="s">
        <v>332</v>
      </c>
      <c r="K65" s="53"/>
      <c r="L65" s="20"/>
      <c r="M65" s="148" t="s">
        <v>332</v>
      </c>
      <c r="N65" s="53"/>
      <c r="O65" s="20"/>
      <c r="P65" s="148" t="s">
        <v>332</v>
      </c>
      <c r="Q65" s="20"/>
      <c r="R65" s="20"/>
      <c r="S65" s="148" t="s">
        <v>332</v>
      </c>
      <c r="T65" s="20"/>
      <c r="U65" s="20"/>
      <c r="V65" s="148" t="s">
        <v>332</v>
      </c>
      <c r="W65" s="53"/>
      <c r="X65" s="20"/>
      <c r="Y65" s="146">
        <v>-53889</v>
      </c>
      <c r="Z65" s="53"/>
      <c r="AA65" s="20"/>
      <c r="AB65" s="146">
        <v>-300656</v>
      </c>
    </row>
    <row r="66" spans="1:28" x14ac:dyDescent="0.25">
      <c r="A66" s="40"/>
      <c r="B66" s="89" t="s">
        <v>46</v>
      </c>
      <c r="C66" s="89"/>
      <c r="D66" s="89"/>
      <c r="E66" s="13"/>
      <c r="F66" s="13"/>
      <c r="G66" s="141">
        <v>-255479</v>
      </c>
      <c r="H66" s="55"/>
      <c r="I66" s="13"/>
      <c r="J66" s="147" t="s">
        <v>332</v>
      </c>
      <c r="K66" s="55"/>
      <c r="L66" s="13"/>
      <c r="M66" s="147" t="s">
        <v>332</v>
      </c>
      <c r="N66" s="55"/>
      <c r="O66" s="13"/>
      <c r="P66" s="147" t="s">
        <v>332</v>
      </c>
      <c r="Q66" s="13"/>
      <c r="R66" s="13"/>
      <c r="S66" s="147" t="s">
        <v>332</v>
      </c>
      <c r="T66" s="13"/>
      <c r="U66" s="13"/>
      <c r="V66" s="147" t="s">
        <v>332</v>
      </c>
      <c r="W66" s="55"/>
      <c r="X66" s="13"/>
      <c r="Y66" s="147" t="s">
        <v>332</v>
      </c>
      <c r="Z66" s="55"/>
      <c r="AA66" s="13"/>
      <c r="AB66" s="141">
        <v>-255479</v>
      </c>
    </row>
    <row r="67" spans="1:28" x14ac:dyDescent="0.25">
      <c r="A67" s="40"/>
      <c r="B67" s="163" t="s">
        <v>52</v>
      </c>
      <c r="C67" s="163"/>
      <c r="D67" s="163"/>
      <c r="E67" s="20"/>
      <c r="F67" s="20"/>
      <c r="G67" s="146">
        <v>-18556</v>
      </c>
      <c r="H67" s="53"/>
      <c r="I67" s="20"/>
      <c r="J67" s="148">
        <v>-830</v>
      </c>
      <c r="K67" s="53"/>
      <c r="L67" s="20"/>
      <c r="M67" s="148" t="s">
        <v>332</v>
      </c>
      <c r="N67" s="53"/>
      <c r="O67" s="20"/>
      <c r="P67" s="148" t="s">
        <v>332</v>
      </c>
      <c r="Q67" s="20"/>
      <c r="R67" s="20"/>
      <c r="S67" s="148" t="s">
        <v>332</v>
      </c>
      <c r="T67" s="20"/>
      <c r="U67" s="20"/>
      <c r="V67" s="148">
        <v>-830</v>
      </c>
      <c r="W67" s="53"/>
      <c r="X67" s="20"/>
      <c r="Y67" s="146">
        <v>4839</v>
      </c>
      <c r="Z67" s="53"/>
      <c r="AA67" s="20"/>
      <c r="AB67" s="146">
        <v>-14547</v>
      </c>
    </row>
    <row r="68" spans="1:28" ht="15.75" thickBot="1" x14ac:dyDescent="0.3">
      <c r="A68" s="40"/>
      <c r="B68" s="89" t="s">
        <v>53</v>
      </c>
      <c r="C68" s="89"/>
      <c r="D68" s="89"/>
      <c r="E68" s="13"/>
      <c r="F68" s="70"/>
      <c r="G68" s="149">
        <v>43963</v>
      </c>
      <c r="H68" s="55"/>
      <c r="I68" s="70"/>
      <c r="J68" s="149">
        <v>-3265</v>
      </c>
      <c r="K68" s="55"/>
      <c r="L68" s="70"/>
      <c r="M68" s="150">
        <v>74</v>
      </c>
      <c r="N68" s="55"/>
      <c r="O68" s="70"/>
      <c r="P68" s="149">
        <v>1626</v>
      </c>
      <c r="Q68" s="13"/>
      <c r="R68" s="70"/>
      <c r="S68" s="150" t="s">
        <v>332</v>
      </c>
      <c r="T68" s="13"/>
      <c r="U68" s="70"/>
      <c r="V68" s="149">
        <v>-1565</v>
      </c>
      <c r="W68" s="55"/>
      <c r="X68" s="70"/>
      <c r="Y68" s="149">
        <v>56413</v>
      </c>
      <c r="Z68" s="55"/>
      <c r="AA68" s="70"/>
      <c r="AB68" s="149">
        <v>98811</v>
      </c>
    </row>
    <row r="69" spans="1:28" ht="15.75" thickBot="1" x14ac:dyDescent="0.3">
      <c r="A69" s="40"/>
      <c r="B69" s="162" t="s">
        <v>991</v>
      </c>
      <c r="C69" s="162"/>
      <c r="D69" s="162"/>
      <c r="E69" s="20"/>
      <c r="F69" s="155" t="s">
        <v>242</v>
      </c>
      <c r="G69" s="156">
        <v>584598</v>
      </c>
      <c r="H69" s="53"/>
      <c r="I69" s="155" t="s">
        <v>242</v>
      </c>
      <c r="J69" s="156">
        <v>237438</v>
      </c>
      <c r="K69" s="53"/>
      <c r="L69" s="155" t="s">
        <v>242</v>
      </c>
      <c r="M69" s="156">
        <v>7529</v>
      </c>
      <c r="N69" s="53"/>
      <c r="O69" s="155" t="s">
        <v>242</v>
      </c>
      <c r="P69" s="156">
        <v>4224</v>
      </c>
      <c r="Q69" s="20"/>
      <c r="R69" s="155" t="s">
        <v>242</v>
      </c>
      <c r="S69" s="157" t="s">
        <v>332</v>
      </c>
      <c r="T69" s="20"/>
      <c r="U69" s="155" t="s">
        <v>242</v>
      </c>
      <c r="V69" s="156">
        <v>249191</v>
      </c>
      <c r="W69" s="53"/>
      <c r="X69" s="155" t="s">
        <v>242</v>
      </c>
      <c r="Y69" s="156">
        <v>5281</v>
      </c>
      <c r="Z69" s="53"/>
      <c r="AA69" s="155" t="s">
        <v>242</v>
      </c>
      <c r="AB69" s="156">
        <v>839070</v>
      </c>
    </row>
    <row r="70" spans="1:28" ht="15.75" thickTop="1" x14ac:dyDescent="0.25">
      <c r="A70" s="40"/>
      <c r="B70" s="13"/>
      <c r="C70" s="13"/>
      <c r="D70" s="13"/>
      <c r="E70" s="13"/>
      <c r="F70" s="28"/>
      <c r="G70" s="80"/>
      <c r="H70" s="55"/>
      <c r="I70" s="28"/>
      <c r="J70" s="80"/>
      <c r="K70" s="55"/>
      <c r="L70" s="28"/>
      <c r="M70" s="80"/>
      <c r="N70" s="55"/>
      <c r="O70" s="28"/>
      <c r="P70" s="80"/>
      <c r="Q70" s="13"/>
      <c r="R70" s="28"/>
      <c r="S70" s="80"/>
      <c r="T70" s="13"/>
      <c r="U70" s="28"/>
      <c r="V70" s="80"/>
      <c r="W70" s="55"/>
      <c r="X70" s="28"/>
      <c r="Y70" s="80"/>
      <c r="Z70" s="55"/>
      <c r="AA70" s="28"/>
      <c r="AB70" s="80"/>
    </row>
    <row r="71" spans="1:28" x14ac:dyDescent="0.25">
      <c r="A71" s="40"/>
      <c r="B71" s="163" t="s">
        <v>147</v>
      </c>
      <c r="C71" s="163"/>
      <c r="D71" s="163"/>
      <c r="E71" s="20"/>
      <c r="F71" s="142" t="s">
        <v>242</v>
      </c>
      <c r="G71" s="146">
        <v>265585</v>
      </c>
      <c r="H71" s="53"/>
      <c r="I71" s="142" t="s">
        <v>242</v>
      </c>
      <c r="J71" s="146">
        <v>3809</v>
      </c>
      <c r="K71" s="53"/>
      <c r="L71" s="142" t="s">
        <v>242</v>
      </c>
      <c r="M71" s="148" t="s">
        <v>332</v>
      </c>
      <c r="N71" s="53"/>
      <c r="O71" s="142" t="s">
        <v>242</v>
      </c>
      <c r="P71" s="148" t="s">
        <v>332</v>
      </c>
      <c r="Q71" s="20"/>
      <c r="R71" s="142" t="s">
        <v>242</v>
      </c>
      <c r="S71" s="148" t="s">
        <v>332</v>
      </c>
      <c r="T71" s="20"/>
      <c r="U71" s="142" t="s">
        <v>242</v>
      </c>
      <c r="V71" s="146">
        <v>3809</v>
      </c>
      <c r="W71" s="53"/>
      <c r="X71" s="142" t="s">
        <v>242</v>
      </c>
      <c r="Y71" s="146">
        <v>32378</v>
      </c>
      <c r="Z71" s="53"/>
      <c r="AA71" s="142" t="s">
        <v>242</v>
      </c>
      <c r="AB71" s="146">
        <v>301772</v>
      </c>
    </row>
    <row r="72" spans="1:28" x14ac:dyDescent="0.25">
      <c r="A72" s="40"/>
      <c r="B72" s="89" t="s">
        <v>155</v>
      </c>
      <c r="C72" s="89"/>
      <c r="D72" s="89"/>
      <c r="E72" s="13"/>
      <c r="F72" s="87" t="s">
        <v>242</v>
      </c>
      <c r="G72" s="141">
        <v>6445708</v>
      </c>
      <c r="H72" s="55"/>
      <c r="I72" s="87" t="s">
        <v>242</v>
      </c>
      <c r="J72" s="141">
        <v>1452502</v>
      </c>
      <c r="K72" s="55"/>
      <c r="L72" s="87" t="s">
        <v>242</v>
      </c>
      <c r="M72" s="141">
        <v>278969</v>
      </c>
      <c r="N72" s="55"/>
      <c r="O72" s="87" t="s">
        <v>242</v>
      </c>
      <c r="P72" s="141">
        <v>328397</v>
      </c>
      <c r="Q72" s="13"/>
      <c r="R72" s="87" t="s">
        <v>242</v>
      </c>
      <c r="S72" s="147" t="s">
        <v>332</v>
      </c>
      <c r="T72" s="13"/>
      <c r="U72" s="87" t="s">
        <v>242</v>
      </c>
      <c r="V72" s="141">
        <v>2059868</v>
      </c>
      <c r="W72" s="55"/>
      <c r="X72" s="87" t="s">
        <v>242</v>
      </c>
      <c r="Y72" s="141">
        <v>398571</v>
      </c>
      <c r="Z72" s="55"/>
      <c r="AA72" s="87" t="s">
        <v>242</v>
      </c>
      <c r="AB72" s="141">
        <v>8904147</v>
      </c>
    </row>
    <row r="73" spans="1:28" x14ac:dyDescent="0.25">
      <c r="A73" s="40"/>
      <c r="B73" s="163" t="s">
        <v>992</v>
      </c>
      <c r="C73" s="163"/>
      <c r="D73" s="163"/>
      <c r="E73" s="20"/>
      <c r="F73" s="142" t="s">
        <v>242</v>
      </c>
      <c r="G73" s="146">
        <v>737501</v>
      </c>
      <c r="H73" s="53"/>
      <c r="I73" s="142" t="s">
        <v>242</v>
      </c>
      <c r="J73" s="146">
        <v>140009</v>
      </c>
      <c r="K73" s="53"/>
      <c r="L73" s="142" t="s">
        <v>242</v>
      </c>
      <c r="M73" s="146">
        <v>8375</v>
      </c>
      <c r="N73" s="20"/>
      <c r="O73" s="142" t="s">
        <v>242</v>
      </c>
      <c r="P73" s="146">
        <v>16474</v>
      </c>
      <c r="Q73" s="20"/>
      <c r="R73" s="142" t="s">
        <v>242</v>
      </c>
      <c r="S73" s="148" t="s">
        <v>332</v>
      </c>
      <c r="T73" s="20"/>
      <c r="U73" s="142" t="s">
        <v>242</v>
      </c>
      <c r="V73" s="146">
        <v>164858</v>
      </c>
      <c r="W73" s="20"/>
      <c r="X73" s="142" t="s">
        <v>242</v>
      </c>
      <c r="Y73" s="146">
        <v>7301</v>
      </c>
      <c r="Z73" s="20"/>
      <c r="AA73" s="142" t="s">
        <v>242</v>
      </c>
      <c r="AB73" s="146">
        <v>909660</v>
      </c>
    </row>
    <row r="74" spans="1:28" ht="15.75" thickBot="1" x14ac:dyDescent="0.3">
      <c r="A74" s="40"/>
      <c r="B74" s="111"/>
      <c r="C74" s="111"/>
      <c r="D74" s="111"/>
      <c r="E74" s="13"/>
      <c r="F74" s="108"/>
      <c r="G74" s="108"/>
      <c r="H74" s="15"/>
      <c r="I74" s="158" t="s">
        <v>252</v>
      </c>
      <c r="J74" s="158"/>
      <c r="K74" s="158"/>
      <c r="L74" s="158"/>
      <c r="M74" s="158"/>
      <c r="N74" s="158"/>
      <c r="O74" s="158"/>
      <c r="P74" s="158"/>
      <c r="Q74" s="158"/>
      <c r="R74" s="158"/>
      <c r="S74" s="158"/>
      <c r="T74" s="158"/>
      <c r="U74" s="158"/>
      <c r="V74" s="158"/>
      <c r="W74" s="15"/>
      <c r="X74" s="108"/>
      <c r="Y74" s="108"/>
      <c r="Z74" s="15"/>
      <c r="AA74" s="13"/>
      <c r="AB74" s="13"/>
    </row>
    <row r="75" spans="1:28" ht="15.75" thickBot="1" x14ac:dyDescent="0.3">
      <c r="A75" s="40"/>
      <c r="B75" s="159" t="s">
        <v>995</v>
      </c>
      <c r="C75" s="159"/>
      <c r="D75" s="159"/>
      <c r="E75" s="13"/>
      <c r="F75" s="158" t="s">
        <v>250</v>
      </c>
      <c r="G75" s="158"/>
      <c r="H75" s="15"/>
      <c r="I75" s="160" t="s">
        <v>520</v>
      </c>
      <c r="J75" s="160"/>
      <c r="K75" s="50"/>
      <c r="L75" s="160" t="s">
        <v>529</v>
      </c>
      <c r="M75" s="160"/>
      <c r="N75" s="19"/>
      <c r="O75" s="160" t="s">
        <v>986</v>
      </c>
      <c r="P75" s="160"/>
      <c r="Q75" s="19"/>
      <c r="R75" s="160" t="s">
        <v>987</v>
      </c>
      <c r="S75" s="160"/>
      <c r="T75" s="13"/>
      <c r="U75" s="160" t="s">
        <v>994</v>
      </c>
      <c r="V75" s="160"/>
      <c r="W75" s="13"/>
      <c r="X75" s="158" t="s">
        <v>193</v>
      </c>
      <c r="Y75" s="158"/>
    </row>
    <row r="76" spans="1:28" x14ac:dyDescent="0.25">
      <c r="A76" s="40"/>
      <c r="B76" s="161" t="s">
        <v>240</v>
      </c>
      <c r="C76" s="161"/>
      <c r="D76" s="161"/>
      <c r="E76" s="13"/>
      <c r="F76" s="19"/>
      <c r="G76" s="19"/>
      <c r="H76" s="13"/>
      <c r="I76" s="19"/>
      <c r="J76" s="19"/>
      <c r="K76" s="13"/>
      <c r="L76" s="19"/>
      <c r="M76" s="19"/>
      <c r="N76" s="13"/>
      <c r="O76" s="19"/>
      <c r="P76" s="19"/>
      <c r="Q76" s="13"/>
      <c r="R76" s="19"/>
      <c r="S76" s="19"/>
      <c r="T76" s="13"/>
      <c r="U76" s="19"/>
      <c r="V76" s="19"/>
      <c r="W76" s="13"/>
      <c r="X76" s="19"/>
      <c r="Y76" s="19"/>
    </row>
    <row r="77" spans="1:28" x14ac:dyDescent="0.25">
      <c r="A77" s="40"/>
      <c r="B77" s="162" t="s">
        <v>34</v>
      </c>
      <c r="C77" s="162"/>
      <c r="D77" s="162"/>
      <c r="E77" s="20"/>
      <c r="F77" s="20"/>
      <c r="G77" s="53"/>
      <c r="H77" s="53"/>
      <c r="I77" s="20"/>
      <c r="J77" s="53"/>
      <c r="K77" s="53"/>
      <c r="L77" s="20"/>
      <c r="M77" s="53"/>
      <c r="N77" s="20"/>
      <c r="O77" s="20"/>
      <c r="P77" s="53"/>
      <c r="Q77" s="20"/>
      <c r="R77" s="20"/>
      <c r="S77" s="53"/>
      <c r="T77" s="53"/>
      <c r="U77" s="20"/>
      <c r="V77" s="53"/>
      <c r="W77" s="53"/>
      <c r="X77" s="20"/>
      <c r="Y77" s="53"/>
    </row>
    <row r="78" spans="1:28" x14ac:dyDescent="0.25">
      <c r="A78" s="40"/>
      <c r="B78" s="13"/>
      <c r="C78" s="89" t="s">
        <v>35</v>
      </c>
      <c r="D78" s="89"/>
      <c r="E78" s="13"/>
      <c r="F78" s="87" t="s">
        <v>242</v>
      </c>
      <c r="G78" s="141">
        <v>4098856</v>
      </c>
      <c r="H78" s="55"/>
      <c r="I78" s="87" t="s">
        <v>242</v>
      </c>
      <c r="J78" s="141">
        <v>738216</v>
      </c>
      <c r="K78" s="55"/>
      <c r="L78" s="87" t="s">
        <v>242</v>
      </c>
      <c r="M78" s="141">
        <v>77096</v>
      </c>
      <c r="N78" s="13"/>
      <c r="O78" s="87" t="s">
        <v>242</v>
      </c>
      <c r="P78" s="147">
        <v>-252</v>
      </c>
      <c r="Q78" s="13"/>
      <c r="R78" s="87" t="s">
        <v>242</v>
      </c>
      <c r="S78" s="141">
        <v>815060</v>
      </c>
      <c r="T78" s="55"/>
      <c r="U78" s="87" t="s">
        <v>242</v>
      </c>
      <c r="V78" s="141">
        <v>38687</v>
      </c>
      <c r="W78" s="55"/>
      <c r="X78" s="87" t="s">
        <v>242</v>
      </c>
      <c r="Y78" s="141">
        <v>4952603</v>
      </c>
    </row>
    <row r="79" spans="1:28" ht="15.75" thickBot="1" x14ac:dyDescent="0.3">
      <c r="A79" s="40"/>
      <c r="B79" s="20"/>
      <c r="C79" s="163" t="s">
        <v>36</v>
      </c>
      <c r="D79" s="163"/>
      <c r="E79" s="20"/>
      <c r="F79" s="24"/>
      <c r="G79" s="143">
        <v>353228</v>
      </c>
      <c r="H79" s="53"/>
      <c r="I79" s="24"/>
      <c r="J79" s="143">
        <v>3532</v>
      </c>
      <c r="K79" s="53"/>
      <c r="L79" s="24"/>
      <c r="M79" s="143">
        <v>35914</v>
      </c>
      <c r="N79" s="20"/>
      <c r="O79" s="24"/>
      <c r="P79" s="144" t="s">
        <v>332</v>
      </c>
      <c r="Q79" s="20"/>
      <c r="R79" s="24"/>
      <c r="S79" s="143">
        <v>39446</v>
      </c>
      <c r="T79" s="53"/>
      <c r="U79" s="24"/>
      <c r="V79" s="144" t="s">
        <v>332</v>
      </c>
      <c r="W79" s="53"/>
      <c r="X79" s="24"/>
      <c r="Y79" s="143">
        <v>392674</v>
      </c>
    </row>
    <row r="80" spans="1:28" x14ac:dyDescent="0.25">
      <c r="A80" s="40"/>
      <c r="B80" s="13"/>
      <c r="C80" s="13"/>
      <c r="D80" s="87" t="s">
        <v>37</v>
      </c>
      <c r="E80" s="13"/>
      <c r="F80" s="19"/>
      <c r="G80" s="145">
        <v>4452084</v>
      </c>
      <c r="H80" s="55"/>
      <c r="I80" s="19"/>
      <c r="J80" s="145">
        <v>741748</v>
      </c>
      <c r="K80" s="55"/>
      <c r="L80" s="19"/>
      <c r="M80" s="145">
        <v>113010</v>
      </c>
      <c r="N80" s="13"/>
      <c r="O80" s="19"/>
      <c r="P80" s="165">
        <v>-252</v>
      </c>
      <c r="Q80" s="13"/>
      <c r="R80" s="19"/>
      <c r="S80" s="145">
        <v>854506</v>
      </c>
      <c r="T80" s="55"/>
      <c r="U80" s="19"/>
      <c r="V80" s="145">
        <v>38687</v>
      </c>
      <c r="W80" s="55"/>
      <c r="X80" s="19"/>
      <c r="Y80" s="145">
        <v>5345277</v>
      </c>
    </row>
    <row r="81" spans="1:25" x14ac:dyDescent="0.25">
      <c r="A81" s="40"/>
      <c r="B81" s="163" t="s">
        <v>39</v>
      </c>
      <c r="C81" s="163"/>
      <c r="D81" s="163"/>
      <c r="E81" s="20"/>
      <c r="F81" s="20"/>
      <c r="G81" s="146">
        <v>946805</v>
      </c>
      <c r="H81" s="53"/>
      <c r="I81" s="20"/>
      <c r="J81" s="146">
        <v>270333</v>
      </c>
      <c r="K81" s="53"/>
      <c r="L81" s="20"/>
      <c r="M81" s="146">
        <v>46836</v>
      </c>
      <c r="N81" s="20"/>
      <c r="O81" s="20"/>
      <c r="P81" s="148">
        <v>-252</v>
      </c>
      <c r="Q81" s="20"/>
      <c r="R81" s="20"/>
      <c r="S81" s="146">
        <v>316917</v>
      </c>
      <c r="T81" s="53"/>
      <c r="U81" s="20"/>
      <c r="V81" s="146">
        <v>10903</v>
      </c>
      <c r="W81" s="53"/>
      <c r="X81" s="20"/>
      <c r="Y81" s="146">
        <v>1274625</v>
      </c>
    </row>
    <row r="82" spans="1:25" x14ac:dyDescent="0.25">
      <c r="A82" s="40"/>
      <c r="B82" s="89" t="s">
        <v>40</v>
      </c>
      <c r="C82" s="89"/>
      <c r="D82" s="89"/>
      <c r="E82" s="13"/>
      <c r="F82" s="13"/>
      <c r="G82" s="141">
        <v>935947</v>
      </c>
      <c r="H82" s="55"/>
      <c r="I82" s="13"/>
      <c r="J82" s="141">
        <v>3732</v>
      </c>
      <c r="K82" s="55"/>
      <c r="L82" s="13"/>
      <c r="M82" s="141">
        <v>28945</v>
      </c>
      <c r="N82" s="13"/>
      <c r="O82" s="13"/>
      <c r="P82" s="147" t="s">
        <v>332</v>
      </c>
      <c r="Q82" s="13"/>
      <c r="R82" s="13"/>
      <c r="S82" s="141">
        <v>32677</v>
      </c>
      <c r="T82" s="55"/>
      <c r="U82" s="13"/>
      <c r="V82" s="141">
        <v>29321</v>
      </c>
      <c r="W82" s="55"/>
      <c r="X82" s="13"/>
      <c r="Y82" s="141">
        <v>997945</v>
      </c>
    </row>
    <row r="83" spans="1:25" x14ac:dyDescent="0.25">
      <c r="A83" s="40"/>
      <c r="B83" s="163" t="s">
        <v>41</v>
      </c>
      <c r="C83" s="163"/>
      <c r="D83" s="163"/>
      <c r="E83" s="20"/>
      <c r="F83" s="20"/>
      <c r="G83" s="146">
        <v>1764933</v>
      </c>
      <c r="H83" s="53"/>
      <c r="I83" s="20"/>
      <c r="J83" s="146">
        <v>235716</v>
      </c>
      <c r="K83" s="53"/>
      <c r="L83" s="20"/>
      <c r="M83" s="146">
        <v>34193</v>
      </c>
      <c r="N83" s="20"/>
      <c r="O83" s="20"/>
      <c r="P83" s="148" t="s">
        <v>332</v>
      </c>
      <c r="Q83" s="20"/>
      <c r="R83" s="20"/>
      <c r="S83" s="146">
        <v>269909</v>
      </c>
      <c r="T83" s="53"/>
      <c r="U83" s="20"/>
      <c r="V83" s="148">
        <v>-941</v>
      </c>
      <c r="W83" s="53"/>
      <c r="X83" s="20"/>
      <c r="Y83" s="146">
        <v>2033901</v>
      </c>
    </row>
    <row r="84" spans="1:25" x14ac:dyDescent="0.25">
      <c r="A84" s="40"/>
      <c r="B84" s="89" t="s">
        <v>42</v>
      </c>
      <c r="C84" s="89"/>
      <c r="D84" s="89"/>
      <c r="E84" s="13"/>
      <c r="F84" s="13"/>
      <c r="G84" s="141">
        <v>608633</v>
      </c>
      <c r="H84" s="55"/>
      <c r="I84" s="13"/>
      <c r="J84" s="141">
        <v>172526</v>
      </c>
      <c r="K84" s="55"/>
      <c r="L84" s="13"/>
      <c r="M84" s="141">
        <v>20568</v>
      </c>
      <c r="N84" s="13"/>
      <c r="O84" s="13"/>
      <c r="P84" s="147" t="s">
        <v>332</v>
      </c>
      <c r="Q84" s="13"/>
      <c r="R84" s="13"/>
      <c r="S84" s="141">
        <v>193094</v>
      </c>
      <c r="T84" s="55"/>
      <c r="U84" s="13"/>
      <c r="V84" s="141">
        <v>11899</v>
      </c>
      <c r="W84" s="55"/>
      <c r="X84" s="13"/>
      <c r="Y84" s="141">
        <v>813626</v>
      </c>
    </row>
    <row r="85" spans="1:25" x14ac:dyDescent="0.25">
      <c r="A85" s="40"/>
      <c r="B85" s="163" t="s">
        <v>43</v>
      </c>
      <c r="C85" s="163"/>
      <c r="D85" s="163"/>
      <c r="E85" s="20"/>
      <c r="F85" s="20"/>
      <c r="G85" s="148" t="s">
        <v>332</v>
      </c>
      <c r="H85" s="53"/>
      <c r="I85" s="20"/>
      <c r="J85" s="148" t="s">
        <v>332</v>
      </c>
      <c r="K85" s="53"/>
      <c r="L85" s="20"/>
      <c r="M85" s="148" t="s">
        <v>332</v>
      </c>
      <c r="N85" s="20"/>
      <c r="O85" s="20"/>
      <c r="P85" s="148" t="s">
        <v>332</v>
      </c>
      <c r="Q85" s="20"/>
      <c r="R85" s="20"/>
      <c r="S85" s="148" t="s">
        <v>332</v>
      </c>
      <c r="T85" s="53"/>
      <c r="U85" s="20"/>
      <c r="V85" s="148">
        <v>515</v>
      </c>
      <c r="W85" s="53"/>
      <c r="X85" s="20"/>
      <c r="Y85" s="148">
        <v>515</v>
      </c>
    </row>
    <row r="86" spans="1:25" x14ac:dyDescent="0.25">
      <c r="A86" s="40"/>
      <c r="B86" s="89" t="s">
        <v>44</v>
      </c>
      <c r="C86" s="89"/>
      <c r="D86" s="89"/>
      <c r="E86" s="13"/>
      <c r="F86" s="13"/>
      <c r="G86" s="141">
        <v>18088</v>
      </c>
      <c r="H86" s="55"/>
      <c r="I86" s="13"/>
      <c r="J86" s="141">
        <v>1020</v>
      </c>
      <c r="K86" s="55"/>
      <c r="L86" s="13"/>
      <c r="M86" s="147">
        <v>108</v>
      </c>
      <c r="N86" s="13"/>
      <c r="O86" s="13"/>
      <c r="P86" s="147" t="s">
        <v>332</v>
      </c>
      <c r="Q86" s="13"/>
      <c r="R86" s="13"/>
      <c r="S86" s="141">
        <v>1128</v>
      </c>
      <c r="T86" s="13"/>
      <c r="U86" s="13"/>
      <c r="V86" s="147">
        <v>525</v>
      </c>
      <c r="W86" s="13"/>
      <c r="X86" s="13"/>
      <c r="Y86" s="141">
        <v>19741</v>
      </c>
    </row>
    <row r="87" spans="1:25" ht="15.75" thickBot="1" x14ac:dyDescent="0.3">
      <c r="A87" s="40"/>
      <c r="B87" s="163" t="s">
        <v>45</v>
      </c>
      <c r="C87" s="163"/>
      <c r="D87" s="163"/>
      <c r="E87" s="20"/>
      <c r="F87" s="24"/>
      <c r="G87" s="143">
        <v>21022</v>
      </c>
      <c r="H87" s="53"/>
      <c r="I87" s="24"/>
      <c r="J87" s="144">
        <v>39</v>
      </c>
      <c r="K87" s="53"/>
      <c r="L87" s="24"/>
      <c r="M87" s="144" t="s">
        <v>332</v>
      </c>
      <c r="N87" s="20"/>
      <c r="O87" s="24"/>
      <c r="P87" s="144" t="s">
        <v>332</v>
      </c>
      <c r="Q87" s="20"/>
      <c r="R87" s="24"/>
      <c r="S87" s="144">
        <v>39</v>
      </c>
      <c r="T87" s="53"/>
      <c r="U87" s="24"/>
      <c r="V87" s="144" t="s">
        <v>332</v>
      </c>
      <c r="W87" s="53"/>
      <c r="X87" s="24"/>
      <c r="Y87" s="143">
        <v>21061</v>
      </c>
    </row>
    <row r="88" spans="1:25" x14ac:dyDescent="0.25">
      <c r="A88" s="40"/>
      <c r="B88" s="127" t="s">
        <v>48</v>
      </c>
      <c r="C88" s="127"/>
      <c r="D88" s="127"/>
      <c r="E88" s="13"/>
      <c r="F88" s="19"/>
      <c r="G88" s="145">
        <v>156656</v>
      </c>
      <c r="H88" s="55"/>
      <c r="I88" s="19"/>
      <c r="J88" s="145">
        <v>58382</v>
      </c>
      <c r="K88" s="55"/>
      <c r="L88" s="19"/>
      <c r="M88" s="145">
        <v>-17640</v>
      </c>
      <c r="N88" s="13"/>
      <c r="O88" s="19"/>
      <c r="P88" s="165" t="s">
        <v>332</v>
      </c>
      <c r="Q88" s="13"/>
      <c r="R88" s="19"/>
      <c r="S88" s="145">
        <v>40742</v>
      </c>
      <c r="T88" s="55"/>
      <c r="U88" s="19"/>
      <c r="V88" s="145">
        <v>-13535</v>
      </c>
      <c r="W88" s="55"/>
      <c r="X88" s="19"/>
      <c r="Y88" s="145">
        <v>183863</v>
      </c>
    </row>
    <row r="89" spans="1:25" x14ac:dyDescent="0.25">
      <c r="A89" s="40"/>
      <c r="B89" s="163" t="s">
        <v>50</v>
      </c>
      <c r="C89" s="163"/>
      <c r="D89" s="163"/>
      <c r="E89" s="20"/>
      <c r="F89" s="20"/>
      <c r="G89" s="146">
        <v>90364</v>
      </c>
      <c r="H89" s="53"/>
      <c r="I89" s="20"/>
      <c r="J89" s="148">
        <v>10</v>
      </c>
      <c r="K89" s="53"/>
      <c r="L89" s="20"/>
      <c r="M89" s="148" t="s">
        <v>332</v>
      </c>
      <c r="N89" s="20"/>
      <c r="O89" s="20"/>
      <c r="P89" s="148" t="s">
        <v>332</v>
      </c>
      <c r="Q89" s="20"/>
      <c r="R89" s="20"/>
      <c r="S89" s="148">
        <v>10</v>
      </c>
      <c r="T89" s="53"/>
      <c r="U89" s="20"/>
      <c r="V89" s="146">
        <v>2493</v>
      </c>
      <c r="W89" s="53"/>
      <c r="X89" s="20"/>
      <c r="Y89" s="146">
        <v>92867</v>
      </c>
    </row>
    <row r="90" spans="1:25" x14ac:dyDescent="0.25">
      <c r="A90" s="40"/>
      <c r="B90" s="89" t="s">
        <v>51</v>
      </c>
      <c r="C90" s="89"/>
      <c r="D90" s="89"/>
      <c r="E90" s="13"/>
      <c r="F90" s="13"/>
      <c r="G90" s="141">
        <v>3644</v>
      </c>
      <c r="H90" s="55"/>
      <c r="I90" s="13"/>
      <c r="J90" s="141">
        <v>3085</v>
      </c>
      <c r="K90" s="55"/>
      <c r="L90" s="13"/>
      <c r="M90" s="147">
        <v>25</v>
      </c>
      <c r="N90" s="13"/>
      <c r="O90" s="13"/>
      <c r="P90" s="147" t="s">
        <v>332</v>
      </c>
      <c r="Q90" s="13"/>
      <c r="R90" s="13"/>
      <c r="S90" s="141">
        <v>3110</v>
      </c>
      <c r="T90" s="55"/>
      <c r="U90" s="13"/>
      <c r="V90" s="141">
        <v>2494</v>
      </c>
      <c r="W90" s="55"/>
      <c r="X90" s="13"/>
      <c r="Y90" s="141">
        <v>9248</v>
      </c>
    </row>
    <row r="91" spans="1:25" x14ac:dyDescent="0.25">
      <c r="A91" s="40"/>
      <c r="B91" s="163" t="s">
        <v>52</v>
      </c>
      <c r="C91" s="163"/>
      <c r="D91" s="163"/>
      <c r="E91" s="20"/>
      <c r="F91" s="20"/>
      <c r="G91" s="146">
        <v>-3718</v>
      </c>
      <c r="H91" s="53"/>
      <c r="I91" s="20"/>
      <c r="J91" s="148" t="s">
        <v>332</v>
      </c>
      <c r="K91" s="53"/>
      <c r="L91" s="20"/>
      <c r="M91" s="148" t="s">
        <v>332</v>
      </c>
      <c r="N91" s="20"/>
      <c r="O91" s="20"/>
      <c r="P91" s="148" t="s">
        <v>332</v>
      </c>
      <c r="Q91" s="20"/>
      <c r="R91" s="20"/>
      <c r="S91" s="148" t="s">
        <v>332</v>
      </c>
      <c r="T91" s="53"/>
      <c r="U91" s="20"/>
      <c r="V91" s="148" t="s">
        <v>332</v>
      </c>
      <c r="W91" s="53"/>
      <c r="X91" s="20"/>
      <c r="Y91" s="146">
        <v>-3718</v>
      </c>
    </row>
    <row r="92" spans="1:25" x14ac:dyDescent="0.25">
      <c r="A92" s="40"/>
      <c r="B92" s="89" t="s">
        <v>53</v>
      </c>
      <c r="C92" s="89"/>
      <c r="D92" s="89"/>
      <c r="E92" s="13"/>
      <c r="F92" s="13"/>
      <c r="G92" s="141">
        <v>-42393</v>
      </c>
      <c r="H92" s="55"/>
      <c r="I92" s="13"/>
      <c r="J92" s="141">
        <v>2674</v>
      </c>
      <c r="K92" s="55"/>
      <c r="L92" s="13"/>
      <c r="M92" s="141">
        <v>-1160</v>
      </c>
      <c r="N92" s="13"/>
      <c r="O92" s="13"/>
      <c r="P92" s="147" t="s">
        <v>332</v>
      </c>
      <c r="Q92" s="13"/>
      <c r="R92" s="13"/>
      <c r="S92" s="141">
        <v>1514</v>
      </c>
      <c r="T92" s="55"/>
      <c r="U92" s="13"/>
      <c r="V92" s="141">
        <v>-45866</v>
      </c>
      <c r="W92" s="55"/>
      <c r="X92" s="13"/>
      <c r="Y92" s="141">
        <v>-86745</v>
      </c>
    </row>
    <row r="93" spans="1:25" ht="15.75" thickBot="1" x14ac:dyDescent="0.3">
      <c r="A93" s="40"/>
      <c r="B93" s="163" t="s">
        <v>54</v>
      </c>
      <c r="C93" s="163"/>
      <c r="D93" s="163"/>
      <c r="E93" s="20"/>
      <c r="F93" s="24"/>
      <c r="G93" s="144">
        <v>500</v>
      </c>
      <c r="H93" s="53"/>
      <c r="I93" s="24"/>
      <c r="J93" s="144">
        <v>-353</v>
      </c>
      <c r="K93" s="53"/>
      <c r="L93" s="24"/>
      <c r="M93" s="144">
        <v>-1</v>
      </c>
      <c r="N93" s="20"/>
      <c r="O93" s="24"/>
      <c r="P93" s="144" t="s">
        <v>332</v>
      </c>
      <c r="Q93" s="20"/>
      <c r="R93" s="24"/>
      <c r="S93" s="144">
        <v>-354</v>
      </c>
      <c r="T93" s="53"/>
      <c r="U93" s="24"/>
      <c r="V93" s="144">
        <v>574</v>
      </c>
      <c r="W93" s="53"/>
      <c r="X93" s="24"/>
      <c r="Y93" s="144">
        <v>720</v>
      </c>
    </row>
    <row r="94" spans="1:25" ht="15.75" thickBot="1" x14ac:dyDescent="0.3">
      <c r="A94" s="40"/>
      <c r="B94" s="127" t="s">
        <v>56</v>
      </c>
      <c r="C94" s="127"/>
      <c r="D94" s="127"/>
      <c r="E94" s="13"/>
      <c r="F94" s="82"/>
      <c r="G94" s="153">
        <v>205053</v>
      </c>
      <c r="H94" s="55"/>
      <c r="I94" s="82"/>
      <c r="J94" s="153">
        <v>63798</v>
      </c>
      <c r="K94" s="55"/>
      <c r="L94" s="82"/>
      <c r="M94" s="153">
        <v>-18776</v>
      </c>
      <c r="N94" s="13"/>
      <c r="O94" s="82"/>
      <c r="P94" s="154" t="s">
        <v>332</v>
      </c>
      <c r="Q94" s="13"/>
      <c r="R94" s="82"/>
      <c r="S94" s="153">
        <v>45022</v>
      </c>
      <c r="T94" s="55"/>
      <c r="U94" s="82"/>
      <c r="V94" s="153">
        <v>-53840</v>
      </c>
      <c r="W94" s="55"/>
      <c r="X94" s="82"/>
      <c r="Y94" s="153">
        <v>196235</v>
      </c>
    </row>
    <row r="95" spans="1:25" x14ac:dyDescent="0.25">
      <c r="A95" s="40"/>
      <c r="B95" s="164" t="s">
        <v>990</v>
      </c>
      <c r="C95" s="164"/>
      <c r="D95" s="164"/>
      <c r="E95" s="20"/>
      <c r="F95" s="60"/>
      <c r="G95" s="63"/>
      <c r="H95" s="53"/>
      <c r="I95" s="60"/>
      <c r="J95" s="63"/>
      <c r="K95" s="53"/>
      <c r="L95" s="60"/>
      <c r="M95" s="63"/>
      <c r="N95" s="20"/>
      <c r="O95" s="60"/>
      <c r="P95" s="63"/>
      <c r="Q95" s="20"/>
      <c r="R95" s="60"/>
      <c r="S95" s="63"/>
      <c r="T95" s="53"/>
      <c r="U95" s="60"/>
      <c r="V95" s="63"/>
      <c r="W95" s="53"/>
      <c r="X95" s="60"/>
      <c r="Y95" s="63"/>
    </row>
    <row r="96" spans="1:25" x14ac:dyDescent="0.25">
      <c r="A96" s="40"/>
      <c r="B96" s="89" t="s">
        <v>42</v>
      </c>
      <c r="C96" s="89"/>
      <c r="D96" s="89"/>
      <c r="E96" s="13"/>
      <c r="F96" s="13"/>
      <c r="G96" s="141">
        <v>608633</v>
      </c>
      <c r="H96" s="55"/>
      <c r="I96" s="13"/>
      <c r="J96" s="141">
        <v>172526</v>
      </c>
      <c r="K96" s="55"/>
      <c r="L96" s="13"/>
      <c r="M96" s="141">
        <v>20568</v>
      </c>
      <c r="N96" s="13"/>
      <c r="O96" s="13"/>
      <c r="P96" s="147" t="s">
        <v>332</v>
      </c>
      <c r="Q96" s="13"/>
      <c r="R96" s="13"/>
      <c r="S96" s="141">
        <v>193094</v>
      </c>
      <c r="T96" s="55"/>
      <c r="U96" s="13"/>
      <c r="V96" s="141">
        <v>11899</v>
      </c>
      <c r="W96" s="55"/>
      <c r="X96" s="13"/>
      <c r="Y96" s="141">
        <v>813626</v>
      </c>
    </row>
    <row r="97" spans="1:28" x14ac:dyDescent="0.25">
      <c r="A97" s="40"/>
      <c r="B97" s="163" t="s">
        <v>43</v>
      </c>
      <c r="C97" s="163"/>
      <c r="D97" s="163"/>
      <c r="E97" s="20"/>
      <c r="F97" s="20"/>
      <c r="G97" s="148" t="s">
        <v>332</v>
      </c>
      <c r="H97" s="53"/>
      <c r="I97" s="20"/>
      <c r="J97" s="148" t="s">
        <v>332</v>
      </c>
      <c r="K97" s="53"/>
      <c r="L97" s="20"/>
      <c r="M97" s="148" t="s">
        <v>332</v>
      </c>
      <c r="N97" s="20"/>
      <c r="O97" s="20"/>
      <c r="P97" s="148" t="s">
        <v>332</v>
      </c>
      <c r="Q97" s="20"/>
      <c r="R97" s="20"/>
      <c r="S97" s="148" t="s">
        <v>332</v>
      </c>
      <c r="T97" s="53"/>
      <c r="U97" s="20"/>
      <c r="V97" s="148">
        <v>515</v>
      </c>
      <c r="W97" s="53"/>
      <c r="X97" s="20"/>
      <c r="Y97" s="148">
        <v>515</v>
      </c>
    </row>
    <row r="98" spans="1:28" x14ac:dyDescent="0.25">
      <c r="A98" s="40"/>
      <c r="B98" s="89" t="s">
        <v>45</v>
      </c>
      <c r="C98" s="89"/>
      <c r="D98" s="89"/>
      <c r="E98" s="13"/>
      <c r="F98" s="13"/>
      <c r="G98" s="141">
        <v>21022</v>
      </c>
      <c r="H98" s="55"/>
      <c r="I98" s="13"/>
      <c r="J98" s="147">
        <v>39</v>
      </c>
      <c r="K98" s="55"/>
      <c r="L98" s="13"/>
      <c r="M98" s="147" t="s">
        <v>332</v>
      </c>
      <c r="N98" s="13"/>
      <c r="O98" s="13"/>
      <c r="P98" s="147" t="s">
        <v>332</v>
      </c>
      <c r="Q98" s="13"/>
      <c r="R98" s="13"/>
      <c r="S98" s="147">
        <v>39</v>
      </c>
      <c r="T98" s="55"/>
      <c r="U98" s="13"/>
      <c r="V98" s="147" t="s">
        <v>332</v>
      </c>
      <c r="W98" s="55"/>
      <c r="X98" s="13"/>
      <c r="Y98" s="141">
        <v>21061</v>
      </c>
    </row>
    <row r="99" spans="1:28" x14ac:dyDescent="0.25">
      <c r="A99" s="40"/>
      <c r="B99" s="163" t="s">
        <v>52</v>
      </c>
      <c r="C99" s="163"/>
      <c r="D99" s="163"/>
      <c r="E99" s="20"/>
      <c r="F99" s="20"/>
      <c r="G99" s="146">
        <v>3718</v>
      </c>
      <c r="H99" s="53"/>
      <c r="I99" s="20"/>
      <c r="J99" s="148" t="s">
        <v>332</v>
      </c>
      <c r="K99" s="53"/>
      <c r="L99" s="20"/>
      <c r="M99" s="148" t="s">
        <v>332</v>
      </c>
      <c r="N99" s="20"/>
      <c r="O99" s="20"/>
      <c r="P99" s="148" t="s">
        <v>332</v>
      </c>
      <c r="Q99" s="20"/>
      <c r="R99" s="20"/>
      <c r="S99" s="148" t="s">
        <v>332</v>
      </c>
      <c r="T99" s="53"/>
      <c r="U99" s="20"/>
      <c r="V99" s="148" t="s">
        <v>332</v>
      </c>
      <c r="W99" s="53"/>
      <c r="X99" s="20"/>
      <c r="Y99" s="146">
        <v>3718</v>
      </c>
    </row>
    <row r="100" spans="1:28" ht="15.75" thickBot="1" x14ac:dyDescent="0.3">
      <c r="A100" s="40"/>
      <c r="B100" s="89" t="s">
        <v>53</v>
      </c>
      <c r="C100" s="89"/>
      <c r="D100" s="89"/>
      <c r="E100" s="13"/>
      <c r="F100" s="70"/>
      <c r="G100" s="149">
        <v>42393</v>
      </c>
      <c r="H100" s="55"/>
      <c r="I100" s="70"/>
      <c r="J100" s="149">
        <v>-2674</v>
      </c>
      <c r="K100" s="55"/>
      <c r="L100" s="70"/>
      <c r="M100" s="149">
        <v>1160</v>
      </c>
      <c r="N100" s="13"/>
      <c r="O100" s="70"/>
      <c r="P100" s="150" t="s">
        <v>332</v>
      </c>
      <c r="Q100" s="13"/>
      <c r="R100" s="70"/>
      <c r="S100" s="149">
        <v>-1514</v>
      </c>
      <c r="T100" s="55"/>
      <c r="U100" s="70"/>
      <c r="V100" s="149">
        <v>45866</v>
      </c>
      <c r="W100" s="55"/>
      <c r="X100" s="70"/>
      <c r="Y100" s="149">
        <v>86745</v>
      </c>
    </row>
    <row r="101" spans="1:28" ht="15.75" thickBot="1" x14ac:dyDescent="0.3">
      <c r="A101" s="40"/>
      <c r="B101" s="162" t="s">
        <v>991</v>
      </c>
      <c r="C101" s="162"/>
      <c r="D101" s="162"/>
      <c r="E101" s="20"/>
      <c r="F101" s="155" t="s">
        <v>242</v>
      </c>
      <c r="G101" s="156">
        <v>880819</v>
      </c>
      <c r="H101" s="53"/>
      <c r="I101" s="155" t="s">
        <v>242</v>
      </c>
      <c r="J101" s="156">
        <v>233689</v>
      </c>
      <c r="K101" s="53"/>
      <c r="L101" s="155" t="s">
        <v>242</v>
      </c>
      <c r="M101" s="156">
        <v>2952</v>
      </c>
      <c r="N101" s="20"/>
      <c r="O101" s="155" t="s">
        <v>242</v>
      </c>
      <c r="P101" s="157" t="s">
        <v>332</v>
      </c>
      <c r="Q101" s="20"/>
      <c r="R101" s="155" t="s">
        <v>242</v>
      </c>
      <c r="S101" s="156">
        <v>236641</v>
      </c>
      <c r="T101" s="53"/>
      <c r="U101" s="155" t="s">
        <v>242</v>
      </c>
      <c r="V101" s="156">
        <v>4440</v>
      </c>
      <c r="W101" s="53"/>
      <c r="X101" s="155" t="s">
        <v>242</v>
      </c>
      <c r="Y101" s="156">
        <v>1121900</v>
      </c>
    </row>
    <row r="102" spans="1:28" ht="15.75" thickTop="1" x14ac:dyDescent="0.25">
      <c r="A102" s="40"/>
      <c r="B102" s="13"/>
      <c r="C102" s="13"/>
      <c r="D102" s="13"/>
      <c r="E102" s="13"/>
      <c r="F102" s="28"/>
      <c r="G102" s="80"/>
      <c r="H102" s="55"/>
      <c r="I102" s="28"/>
      <c r="J102" s="80"/>
      <c r="K102" s="55"/>
      <c r="L102" s="28"/>
      <c r="M102" s="80"/>
      <c r="N102" s="13"/>
      <c r="O102" s="28"/>
      <c r="P102" s="80"/>
      <c r="Q102" s="13"/>
      <c r="R102" s="28"/>
      <c r="S102" s="80"/>
      <c r="T102" s="55"/>
      <c r="U102" s="28"/>
      <c r="V102" s="80"/>
      <c r="W102" s="55"/>
      <c r="X102" s="28"/>
      <c r="Y102" s="80"/>
    </row>
    <row r="103" spans="1:28" x14ac:dyDescent="0.25">
      <c r="A103" s="40"/>
      <c r="B103" s="163" t="s">
        <v>147</v>
      </c>
      <c r="C103" s="163"/>
      <c r="D103" s="163"/>
      <c r="E103" s="20"/>
      <c r="F103" s="142" t="s">
        <v>242</v>
      </c>
      <c r="G103" s="146">
        <v>144531</v>
      </c>
      <c r="H103" s="53"/>
      <c r="I103" s="142" t="s">
        <v>242</v>
      </c>
      <c r="J103" s="146">
        <v>3809</v>
      </c>
      <c r="K103" s="53"/>
      <c r="L103" s="142" t="s">
        <v>242</v>
      </c>
      <c r="M103" s="148" t="s">
        <v>332</v>
      </c>
      <c r="N103" s="20"/>
      <c r="O103" s="142" t="s">
        <v>242</v>
      </c>
      <c r="P103" s="148" t="s">
        <v>332</v>
      </c>
      <c r="Q103" s="20"/>
      <c r="R103" s="142" t="s">
        <v>242</v>
      </c>
      <c r="S103" s="146">
        <v>3809</v>
      </c>
      <c r="T103" s="53"/>
      <c r="U103" s="142" t="s">
        <v>242</v>
      </c>
      <c r="V103" s="146">
        <v>31581</v>
      </c>
      <c r="W103" s="53"/>
      <c r="X103" s="142" t="s">
        <v>242</v>
      </c>
      <c r="Y103" s="146">
        <v>179921</v>
      </c>
    </row>
    <row r="104" spans="1:28" x14ac:dyDescent="0.25">
      <c r="A104" s="40"/>
      <c r="B104" s="89" t="s">
        <v>155</v>
      </c>
      <c r="C104" s="89"/>
      <c r="D104" s="89"/>
      <c r="E104" s="13"/>
      <c r="F104" s="87" t="s">
        <v>242</v>
      </c>
      <c r="G104" s="141">
        <v>6587450</v>
      </c>
      <c r="H104" s="55"/>
      <c r="I104" s="87" t="s">
        <v>242</v>
      </c>
      <c r="J104" s="141">
        <v>1519698</v>
      </c>
      <c r="K104" s="55"/>
      <c r="L104" s="87" t="s">
        <v>242</v>
      </c>
      <c r="M104" s="141">
        <v>267798</v>
      </c>
      <c r="N104" s="13"/>
      <c r="O104" s="87" t="s">
        <v>242</v>
      </c>
      <c r="P104" s="147" t="s">
        <v>332</v>
      </c>
      <c r="Q104" s="13"/>
      <c r="R104" s="87" t="s">
        <v>242</v>
      </c>
      <c r="S104" s="141">
        <v>1787496</v>
      </c>
      <c r="T104" s="55"/>
      <c r="U104" s="87" t="s">
        <v>242</v>
      </c>
      <c r="V104" s="141">
        <v>248954</v>
      </c>
      <c r="W104" s="55"/>
      <c r="X104" s="87" t="s">
        <v>242</v>
      </c>
      <c r="Y104" s="141">
        <v>8623900</v>
      </c>
    </row>
    <row r="105" spans="1:28" x14ac:dyDescent="0.25">
      <c r="A105" s="40"/>
      <c r="B105" s="163" t="s">
        <v>992</v>
      </c>
      <c r="C105" s="163"/>
      <c r="D105" s="163"/>
      <c r="E105" s="20"/>
      <c r="F105" s="142" t="s">
        <v>242</v>
      </c>
      <c r="G105" s="146">
        <v>836748</v>
      </c>
      <c r="H105" s="53"/>
      <c r="I105" s="142" t="s">
        <v>242</v>
      </c>
      <c r="J105" s="146">
        <v>158580</v>
      </c>
      <c r="K105" s="53"/>
      <c r="L105" s="142" t="s">
        <v>242</v>
      </c>
      <c r="M105" s="146">
        <v>15344</v>
      </c>
      <c r="N105" s="20"/>
      <c r="O105" s="142" t="s">
        <v>242</v>
      </c>
      <c r="P105" s="148" t="s">
        <v>332</v>
      </c>
      <c r="Q105" s="20"/>
      <c r="R105" s="142" t="s">
        <v>242</v>
      </c>
      <c r="S105" s="146">
        <v>173924</v>
      </c>
      <c r="T105" s="20"/>
      <c r="U105" s="142" t="s">
        <v>242</v>
      </c>
      <c r="V105" s="146">
        <v>-6051</v>
      </c>
      <c r="W105" s="20"/>
      <c r="X105" s="142" t="s">
        <v>242</v>
      </c>
      <c r="Y105" s="146">
        <v>1004621</v>
      </c>
    </row>
    <row r="106" spans="1:28" ht="25.5" customHeight="1" x14ac:dyDescent="0.25">
      <c r="A106" s="40"/>
      <c r="B106" s="42" t="s">
        <v>996</v>
      </c>
      <c r="C106" s="42"/>
      <c r="D106" s="42"/>
      <c r="E106" s="42"/>
      <c r="F106" s="42"/>
      <c r="G106" s="42"/>
      <c r="H106" s="42"/>
      <c r="I106" s="42"/>
      <c r="J106" s="42"/>
      <c r="K106" s="42"/>
      <c r="L106" s="42"/>
      <c r="M106" s="42"/>
      <c r="N106" s="42"/>
      <c r="O106" s="42"/>
      <c r="P106" s="42"/>
      <c r="Q106" s="42"/>
      <c r="R106" s="42"/>
      <c r="S106" s="42"/>
      <c r="T106" s="42"/>
      <c r="U106" s="42"/>
      <c r="V106" s="42"/>
      <c r="W106" s="42"/>
      <c r="X106" s="42"/>
      <c r="Y106" s="42"/>
      <c r="Z106" s="42"/>
      <c r="AA106" s="42"/>
      <c r="AB106" s="42"/>
    </row>
  </sheetData>
  <mergeCells count="133">
    <mergeCell ref="B8:AB8"/>
    <mergeCell ref="B9:AB9"/>
    <mergeCell ref="B106:AB106"/>
    <mergeCell ref="B105:D105"/>
    <mergeCell ref="A1:A2"/>
    <mergeCell ref="B1:AB1"/>
    <mergeCell ref="B2:AB2"/>
    <mergeCell ref="B3:AB3"/>
    <mergeCell ref="A4:A106"/>
    <mergeCell ref="B4:AB4"/>
    <mergeCell ref="B5:AB5"/>
    <mergeCell ref="B6:AB6"/>
    <mergeCell ref="B7:AB7"/>
    <mergeCell ref="B98:D98"/>
    <mergeCell ref="B99:D99"/>
    <mergeCell ref="B100:D100"/>
    <mergeCell ref="B101:D101"/>
    <mergeCell ref="B103:D103"/>
    <mergeCell ref="B104:D104"/>
    <mergeCell ref="B92:D92"/>
    <mergeCell ref="B93:D93"/>
    <mergeCell ref="B94:D94"/>
    <mergeCell ref="B95:D95"/>
    <mergeCell ref="B96:D96"/>
    <mergeCell ref="B97:D97"/>
    <mergeCell ref="B86:D86"/>
    <mergeCell ref="B87:D87"/>
    <mergeCell ref="B88:D88"/>
    <mergeCell ref="B89:D89"/>
    <mergeCell ref="B90:D90"/>
    <mergeCell ref="B91:D91"/>
    <mergeCell ref="C79:D79"/>
    <mergeCell ref="B81:D81"/>
    <mergeCell ref="B82:D82"/>
    <mergeCell ref="B83:D83"/>
    <mergeCell ref="B84:D84"/>
    <mergeCell ref="B85:D85"/>
    <mergeCell ref="R75:S75"/>
    <mergeCell ref="U75:V75"/>
    <mergeCell ref="X75:Y75"/>
    <mergeCell ref="B76:D76"/>
    <mergeCell ref="B77:D77"/>
    <mergeCell ref="C78:D78"/>
    <mergeCell ref="B73:D73"/>
    <mergeCell ref="B74:D74"/>
    <mergeCell ref="F74:G74"/>
    <mergeCell ref="I74:V74"/>
    <mergeCell ref="X74:Y74"/>
    <mergeCell ref="B75:D75"/>
    <mergeCell ref="F75:G75"/>
    <mergeCell ref="I75:J75"/>
    <mergeCell ref="L75:M75"/>
    <mergeCell ref="O75:P75"/>
    <mergeCell ref="B66:D66"/>
    <mergeCell ref="B67:D67"/>
    <mergeCell ref="B68:D68"/>
    <mergeCell ref="B69:D69"/>
    <mergeCell ref="B71:D71"/>
    <mergeCell ref="B72:D72"/>
    <mergeCell ref="B60:D60"/>
    <mergeCell ref="B61:D61"/>
    <mergeCell ref="B62:D62"/>
    <mergeCell ref="B63:D63"/>
    <mergeCell ref="B64:D64"/>
    <mergeCell ref="B65:D65"/>
    <mergeCell ref="B54:D54"/>
    <mergeCell ref="B55:D55"/>
    <mergeCell ref="B56:D56"/>
    <mergeCell ref="B57:D57"/>
    <mergeCell ref="B58:D58"/>
    <mergeCell ref="B59:D59"/>
    <mergeCell ref="C47:D47"/>
    <mergeCell ref="B49:D49"/>
    <mergeCell ref="B50:D50"/>
    <mergeCell ref="B51:D51"/>
    <mergeCell ref="B52:D52"/>
    <mergeCell ref="B53:D53"/>
    <mergeCell ref="U43:V43"/>
    <mergeCell ref="X43:Y43"/>
    <mergeCell ref="AA43:AB43"/>
    <mergeCell ref="B44:D44"/>
    <mergeCell ref="B45:D45"/>
    <mergeCell ref="C46:D46"/>
    <mergeCell ref="B42:D42"/>
    <mergeCell ref="F42:G42"/>
    <mergeCell ref="I42:V42"/>
    <mergeCell ref="X42:Y42"/>
    <mergeCell ref="B43:D43"/>
    <mergeCell ref="F43:G43"/>
    <mergeCell ref="I43:J43"/>
    <mergeCell ref="L43:M43"/>
    <mergeCell ref="O43:P43"/>
    <mergeCell ref="R43:S43"/>
    <mergeCell ref="B35:D35"/>
    <mergeCell ref="B36:D36"/>
    <mergeCell ref="B37:D37"/>
    <mergeCell ref="B39:D39"/>
    <mergeCell ref="B40:D40"/>
    <mergeCell ref="B41:D41"/>
    <mergeCell ref="B29:D29"/>
    <mergeCell ref="B30:D30"/>
    <mergeCell ref="B31:D31"/>
    <mergeCell ref="B32:D32"/>
    <mergeCell ref="B33:D33"/>
    <mergeCell ref="B34:D34"/>
    <mergeCell ref="B23:D23"/>
    <mergeCell ref="B24:D24"/>
    <mergeCell ref="B25:D25"/>
    <mergeCell ref="B26:D26"/>
    <mergeCell ref="B27:D27"/>
    <mergeCell ref="B28:D28"/>
    <mergeCell ref="B17:D17"/>
    <mergeCell ref="B18:D18"/>
    <mergeCell ref="B19:D19"/>
    <mergeCell ref="B20:D20"/>
    <mergeCell ref="B21:D21"/>
    <mergeCell ref="B22:D22"/>
    <mergeCell ref="X11:Y11"/>
    <mergeCell ref="AA11:AB11"/>
    <mergeCell ref="B12:D12"/>
    <mergeCell ref="B13:D13"/>
    <mergeCell ref="C14:D14"/>
    <mergeCell ref="C15:D15"/>
    <mergeCell ref="B10:D10"/>
    <mergeCell ref="F10:G10"/>
    <mergeCell ref="I10:V10"/>
    <mergeCell ref="B11:D11"/>
    <mergeCell ref="F11:G11"/>
    <mergeCell ref="I11:J11"/>
    <mergeCell ref="L11:M11"/>
    <mergeCell ref="O11:P11"/>
    <mergeCell ref="R11:S11"/>
    <mergeCell ref="U11:V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workbookViewId="0"/>
  </sheetViews>
  <sheetFormatPr defaultRowHeight="15" x14ac:dyDescent="0.25"/>
  <cols>
    <col min="1" max="1" width="34" bestFit="1" customWidth="1"/>
    <col min="2" max="2" width="36.5703125" bestFit="1" customWidth="1"/>
    <col min="3" max="3" width="5.7109375" customWidth="1"/>
    <col min="4" max="4" width="20.42578125" customWidth="1"/>
    <col min="5" max="5" width="28.42578125" customWidth="1"/>
    <col min="6" max="6" width="5.7109375" customWidth="1"/>
    <col min="7" max="7" width="20.42578125" customWidth="1"/>
    <col min="8" max="8" width="28.42578125" customWidth="1"/>
    <col min="9" max="9" width="5.7109375" customWidth="1"/>
    <col min="10" max="10" width="19.5703125" customWidth="1"/>
  </cols>
  <sheetData>
    <row r="1" spans="1:10" ht="15" customHeight="1" x14ac:dyDescent="0.25">
      <c r="A1" s="7" t="s">
        <v>997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220</v>
      </c>
      <c r="B3" s="39"/>
      <c r="C3" s="39"/>
      <c r="D3" s="39"/>
      <c r="E3" s="39"/>
      <c r="F3" s="39"/>
      <c r="G3" s="39"/>
      <c r="H3" s="39"/>
      <c r="I3" s="39"/>
      <c r="J3" s="39"/>
    </row>
    <row r="4" spans="1:10" x14ac:dyDescent="0.25">
      <c r="A4" s="40" t="s">
        <v>997</v>
      </c>
      <c r="B4" s="41" t="s">
        <v>998</v>
      </c>
      <c r="C4" s="41"/>
      <c r="D4" s="41"/>
      <c r="E4" s="41"/>
      <c r="F4" s="41"/>
      <c r="G4" s="41"/>
      <c r="H4" s="41"/>
      <c r="I4" s="41"/>
      <c r="J4" s="41"/>
    </row>
    <row r="5" spans="1:10" x14ac:dyDescent="0.25">
      <c r="A5" s="40"/>
      <c r="B5" s="39"/>
      <c r="C5" s="39"/>
      <c r="D5" s="39"/>
      <c r="E5" s="39"/>
      <c r="F5" s="39"/>
      <c r="G5" s="39"/>
      <c r="H5" s="39"/>
      <c r="I5" s="39"/>
      <c r="J5" s="39"/>
    </row>
    <row r="6" spans="1:10" x14ac:dyDescent="0.25">
      <c r="A6" s="40"/>
      <c r="B6" s="42" t="s">
        <v>999</v>
      </c>
      <c r="C6" s="42"/>
      <c r="D6" s="42"/>
      <c r="E6" s="42"/>
      <c r="F6" s="42"/>
      <c r="G6" s="42"/>
      <c r="H6" s="42"/>
      <c r="I6" s="42"/>
      <c r="J6" s="42"/>
    </row>
    <row r="7" spans="1:10" x14ac:dyDescent="0.25">
      <c r="A7" s="40"/>
      <c r="B7" s="39"/>
      <c r="C7" s="39"/>
      <c r="D7" s="39"/>
      <c r="E7" s="39"/>
      <c r="F7" s="39"/>
      <c r="G7" s="39"/>
      <c r="H7" s="39"/>
      <c r="I7" s="39"/>
      <c r="J7" s="39"/>
    </row>
    <row r="8" spans="1:10" ht="15.75" thickBot="1" x14ac:dyDescent="0.3">
      <c r="A8" s="40"/>
      <c r="B8" s="78" t="s">
        <v>364</v>
      </c>
      <c r="C8" s="30">
        <v>2014</v>
      </c>
      <c r="D8" s="30"/>
      <c r="E8" s="13"/>
      <c r="F8" s="30">
        <v>2013</v>
      </c>
      <c r="G8" s="30"/>
      <c r="H8" s="13"/>
      <c r="I8" s="30">
        <v>2012</v>
      </c>
      <c r="J8" s="30"/>
    </row>
    <row r="9" spans="1:10" x14ac:dyDescent="0.25">
      <c r="A9" s="40"/>
      <c r="B9" s="18" t="s">
        <v>240</v>
      </c>
      <c r="C9" s="19"/>
      <c r="D9" s="19"/>
      <c r="E9" s="13"/>
      <c r="F9" s="19"/>
      <c r="G9" s="19"/>
      <c r="H9" s="13"/>
      <c r="I9" s="19"/>
      <c r="J9" s="19"/>
    </row>
    <row r="10" spans="1:10" x14ac:dyDescent="0.25">
      <c r="A10" s="40"/>
      <c r="B10" s="21" t="s">
        <v>1000</v>
      </c>
      <c r="C10" s="21" t="s">
        <v>242</v>
      </c>
      <c r="D10" s="22">
        <v>108510</v>
      </c>
      <c r="E10" s="20"/>
      <c r="F10" s="21" t="s">
        <v>242</v>
      </c>
      <c r="G10" s="22">
        <v>96241</v>
      </c>
      <c r="H10" s="20"/>
      <c r="I10" s="21" t="s">
        <v>242</v>
      </c>
      <c r="J10" s="22">
        <v>88208</v>
      </c>
    </row>
    <row r="11" spans="1:10" x14ac:dyDescent="0.25">
      <c r="A11" s="40"/>
      <c r="B11" s="14" t="s">
        <v>1001</v>
      </c>
      <c r="C11" s="13"/>
      <c r="D11" s="23">
        <v>48876</v>
      </c>
      <c r="E11" s="13"/>
      <c r="F11" s="13"/>
      <c r="G11" s="23">
        <v>175629</v>
      </c>
      <c r="H11" s="13"/>
      <c r="I11" s="13"/>
      <c r="J11" s="23">
        <v>-62042</v>
      </c>
    </row>
    <row r="12" spans="1:10" x14ac:dyDescent="0.25">
      <c r="A12" s="40"/>
      <c r="B12" s="39"/>
      <c r="C12" s="39"/>
      <c r="D12" s="39"/>
      <c r="E12" s="39"/>
      <c r="F12" s="39"/>
      <c r="G12" s="39"/>
      <c r="H12" s="39"/>
      <c r="I12" s="39"/>
      <c r="J12" s="39"/>
    </row>
    <row r="13" spans="1:10" ht="38.25" customHeight="1" x14ac:dyDescent="0.25">
      <c r="A13" s="40"/>
      <c r="B13" s="42" t="s">
        <v>1002</v>
      </c>
      <c r="C13" s="42"/>
      <c r="D13" s="42"/>
      <c r="E13" s="42"/>
      <c r="F13" s="42"/>
      <c r="G13" s="42"/>
      <c r="H13" s="42"/>
      <c r="I13" s="42"/>
      <c r="J13" s="42"/>
    </row>
    <row r="14" spans="1:10" x14ac:dyDescent="0.25">
      <c r="A14" s="40"/>
      <c r="B14" s="39"/>
      <c r="C14" s="39"/>
      <c r="D14" s="39"/>
      <c r="E14" s="39"/>
      <c r="F14" s="39"/>
      <c r="G14" s="39"/>
      <c r="H14" s="39"/>
      <c r="I14" s="39"/>
      <c r="J14" s="39"/>
    </row>
    <row r="15" spans="1:10" x14ac:dyDescent="0.25">
      <c r="A15" s="40"/>
      <c r="B15" s="39"/>
      <c r="C15" s="39"/>
      <c r="D15" s="39"/>
      <c r="E15" s="39"/>
      <c r="F15" s="39"/>
      <c r="G15" s="39"/>
      <c r="H15" s="39"/>
      <c r="I15" s="39"/>
      <c r="J15" s="39"/>
    </row>
    <row r="16" spans="1:10" x14ac:dyDescent="0.25">
      <c r="A16" s="40"/>
      <c r="B16" s="18" t="s">
        <v>664</v>
      </c>
      <c r="C16" s="15"/>
      <c r="D16" s="15"/>
      <c r="E16" s="15"/>
      <c r="F16" s="15"/>
      <c r="G16" s="15"/>
      <c r="H16" s="15"/>
      <c r="I16" s="15"/>
      <c r="J16" s="15"/>
    </row>
    <row r="17" spans="1:10" x14ac:dyDescent="0.25">
      <c r="A17" s="40"/>
      <c r="B17" s="13"/>
      <c r="C17" s="15"/>
      <c r="D17" s="15"/>
      <c r="E17" s="15"/>
      <c r="F17" s="15"/>
      <c r="G17" s="15"/>
      <c r="H17" s="15"/>
      <c r="I17" s="15"/>
      <c r="J17" s="15"/>
    </row>
    <row r="18" spans="1:10" ht="15.75" thickBot="1" x14ac:dyDescent="0.3">
      <c r="A18" s="40"/>
      <c r="B18" s="78" t="s">
        <v>364</v>
      </c>
      <c r="C18" s="30">
        <v>2014</v>
      </c>
      <c r="D18" s="30"/>
      <c r="E18" s="13"/>
      <c r="F18" s="30">
        <v>2013</v>
      </c>
      <c r="G18" s="30"/>
      <c r="H18" s="13"/>
      <c r="I18" s="30">
        <v>2012</v>
      </c>
      <c r="J18" s="30"/>
    </row>
    <row r="19" spans="1:10" x14ac:dyDescent="0.25">
      <c r="A19" s="40"/>
      <c r="B19" s="18" t="s">
        <v>240</v>
      </c>
      <c r="C19" s="19"/>
      <c r="D19" s="19"/>
      <c r="E19" s="13"/>
      <c r="F19" s="19"/>
      <c r="G19" s="19"/>
      <c r="H19" s="13"/>
      <c r="I19" s="19"/>
      <c r="J19" s="19"/>
    </row>
    <row r="20" spans="1:10" x14ac:dyDescent="0.25">
      <c r="A20" s="40"/>
      <c r="B20" s="21" t="s">
        <v>1003</v>
      </c>
      <c r="C20" s="20"/>
      <c r="D20" s="22">
        <v>109061</v>
      </c>
      <c r="E20" s="20"/>
      <c r="F20" s="20"/>
      <c r="G20" s="22">
        <v>265748</v>
      </c>
      <c r="H20" s="20"/>
      <c r="I20" s="20"/>
      <c r="J20" s="22">
        <v>49840</v>
      </c>
    </row>
    <row r="21" spans="1:10" x14ac:dyDescent="0.25">
      <c r="A21" s="40"/>
      <c r="B21" s="14" t="s">
        <v>1004</v>
      </c>
      <c r="C21" s="13"/>
      <c r="D21" s="65" t="s">
        <v>332</v>
      </c>
      <c r="E21" s="13"/>
      <c r="F21" s="13"/>
      <c r="G21" s="65" t="s">
        <v>332</v>
      </c>
      <c r="H21" s="13"/>
      <c r="I21" s="13"/>
      <c r="J21" s="23">
        <v>1381</v>
      </c>
    </row>
    <row r="22" spans="1:10" x14ac:dyDescent="0.25">
      <c r="A22" s="40"/>
      <c r="B22" s="20"/>
      <c r="C22" s="20"/>
      <c r="D22" s="20"/>
      <c r="E22" s="20"/>
      <c r="F22" s="20"/>
      <c r="G22" s="20"/>
      <c r="H22" s="20"/>
      <c r="I22" s="20"/>
      <c r="J22" s="20"/>
    </row>
    <row r="23" spans="1:10" x14ac:dyDescent="0.25">
      <c r="A23" s="40"/>
      <c r="B23" s="14" t="s">
        <v>1005</v>
      </c>
      <c r="C23" s="14" t="s">
        <v>242</v>
      </c>
      <c r="D23" s="23">
        <v>2751</v>
      </c>
      <c r="E23" s="13"/>
      <c r="F23" s="14" t="s">
        <v>242</v>
      </c>
      <c r="G23" s="23">
        <v>7639</v>
      </c>
      <c r="H23" s="13"/>
      <c r="I23" s="14" t="s">
        <v>242</v>
      </c>
      <c r="J23" s="23">
        <v>1102</v>
      </c>
    </row>
    <row r="24" spans="1:10" ht="26.25" x14ac:dyDescent="0.25">
      <c r="A24" s="40"/>
      <c r="B24" s="21" t="s">
        <v>1006</v>
      </c>
      <c r="C24" s="21" t="s">
        <v>242</v>
      </c>
      <c r="D24" s="54" t="s">
        <v>332</v>
      </c>
      <c r="E24" s="20"/>
      <c r="F24" s="21" t="s">
        <v>242</v>
      </c>
      <c r="G24" s="54" t="s">
        <v>332</v>
      </c>
      <c r="H24" s="20"/>
      <c r="I24" s="21" t="s">
        <v>242</v>
      </c>
      <c r="J24" s="54">
        <v>33</v>
      </c>
    </row>
    <row r="25" spans="1:10" x14ac:dyDescent="0.25">
      <c r="A25" s="40"/>
      <c r="B25" s="13"/>
      <c r="C25" s="13"/>
      <c r="D25" s="13"/>
      <c r="E25" s="13"/>
      <c r="F25" s="13"/>
      <c r="G25" s="13"/>
      <c r="H25" s="13"/>
      <c r="I25" s="13"/>
      <c r="J25" s="13"/>
    </row>
    <row r="26" spans="1:10" x14ac:dyDescent="0.25">
      <c r="A26" s="40"/>
      <c r="B26" s="21" t="s">
        <v>1007</v>
      </c>
      <c r="C26" s="20"/>
      <c r="D26" s="54">
        <v>732</v>
      </c>
      <c r="E26" s="20"/>
      <c r="F26" s="20"/>
      <c r="G26" s="22">
        <v>12092</v>
      </c>
      <c r="H26" s="20"/>
      <c r="I26" s="20"/>
      <c r="J26" s="54">
        <v>16</v>
      </c>
    </row>
    <row r="27" spans="1:10" ht="15.75" thickBot="1" x14ac:dyDescent="0.3">
      <c r="A27" s="40"/>
      <c r="B27" s="14" t="s">
        <v>1008</v>
      </c>
      <c r="C27" s="70"/>
      <c r="D27" s="71">
        <v>-2751</v>
      </c>
      <c r="E27" s="13"/>
      <c r="F27" s="70"/>
      <c r="G27" s="71">
        <v>-2438</v>
      </c>
      <c r="H27" s="13"/>
      <c r="I27" s="70"/>
      <c r="J27" s="71">
        <v>-1135</v>
      </c>
    </row>
    <row r="28" spans="1:10" ht="39.75" thickBot="1" x14ac:dyDescent="0.3">
      <c r="A28" s="40"/>
      <c r="B28" s="21" t="s">
        <v>1009</v>
      </c>
      <c r="C28" s="75" t="s">
        <v>242</v>
      </c>
      <c r="D28" s="76">
        <v>-2019</v>
      </c>
      <c r="E28" s="20"/>
      <c r="F28" s="75" t="s">
        <v>242</v>
      </c>
      <c r="G28" s="76">
        <v>9654</v>
      </c>
      <c r="H28" s="20"/>
      <c r="I28" s="75" t="s">
        <v>242</v>
      </c>
      <c r="J28" s="76">
        <v>-1119</v>
      </c>
    </row>
    <row r="29" spans="1:10" ht="15.75" thickTop="1" x14ac:dyDescent="0.25">
      <c r="A29" s="40"/>
      <c r="B29" s="18" t="s">
        <v>1010</v>
      </c>
      <c r="C29" s="15"/>
      <c r="D29" s="15"/>
      <c r="E29" s="15"/>
      <c r="F29" s="15"/>
      <c r="G29" s="15"/>
      <c r="H29" s="15"/>
      <c r="I29" s="15"/>
      <c r="J29" s="15"/>
    </row>
    <row r="30" spans="1:10" x14ac:dyDescent="0.25">
      <c r="A30" s="40"/>
      <c r="B30" s="13"/>
      <c r="C30" s="13"/>
      <c r="D30" s="13"/>
      <c r="E30" s="13"/>
      <c r="F30" s="13"/>
      <c r="G30" s="13"/>
      <c r="H30" s="13"/>
      <c r="I30" s="13"/>
      <c r="J30" s="13"/>
    </row>
    <row r="31" spans="1:10" ht="15.75" thickBot="1" x14ac:dyDescent="0.3">
      <c r="A31" s="40"/>
      <c r="B31" s="78" t="s">
        <v>364</v>
      </c>
      <c r="C31" s="30">
        <v>2014</v>
      </c>
      <c r="D31" s="30"/>
      <c r="E31" s="15"/>
      <c r="F31" s="30">
        <v>2013</v>
      </c>
      <c r="G31" s="30"/>
      <c r="H31" s="15"/>
      <c r="I31" s="30">
        <v>2012</v>
      </c>
      <c r="J31" s="30"/>
    </row>
    <row r="32" spans="1:10" x14ac:dyDescent="0.25">
      <c r="A32" s="40"/>
      <c r="B32" s="18" t="s">
        <v>240</v>
      </c>
      <c r="C32" s="19"/>
      <c r="D32" s="19"/>
      <c r="E32" s="13"/>
      <c r="F32" s="19"/>
      <c r="G32" s="19"/>
      <c r="H32" s="13"/>
      <c r="I32" s="19"/>
      <c r="J32" s="19"/>
    </row>
    <row r="33" spans="1:10" x14ac:dyDescent="0.25">
      <c r="A33" s="40"/>
      <c r="B33" s="21" t="s">
        <v>1003</v>
      </c>
      <c r="C33" s="20"/>
      <c r="D33" s="22">
        <v>163355</v>
      </c>
      <c r="E33" s="20"/>
      <c r="F33" s="20"/>
      <c r="G33" s="22">
        <v>606582</v>
      </c>
      <c r="H33" s="53"/>
      <c r="I33" s="20"/>
      <c r="J33" s="22">
        <v>92846</v>
      </c>
    </row>
    <row r="34" spans="1:10" x14ac:dyDescent="0.25">
      <c r="A34" s="40"/>
      <c r="B34" s="13"/>
      <c r="C34" s="13"/>
      <c r="D34" s="55"/>
      <c r="E34" s="13"/>
      <c r="F34" s="13"/>
      <c r="G34" s="55"/>
      <c r="H34" s="55"/>
      <c r="I34" s="13"/>
      <c r="J34" s="55"/>
    </row>
    <row r="35" spans="1:10" x14ac:dyDescent="0.25">
      <c r="A35" s="40"/>
      <c r="B35" s="21" t="s">
        <v>1005</v>
      </c>
      <c r="C35" s="21" t="s">
        <v>242</v>
      </c>
      <c r="D35" s="22">
        <v>6868</v>
      </c>
      <c r="E35" s="20"/>
      <c r="F35" s="21" t="s">
        <v>242</v>
      </c>
      <c r="G35" s="22">
        <v>25179</v>
      </c>
      <c r="H35" s="53"/>
      <c r="I35" s="21" t="s">
        <v>242</v>
      </c>
      <c r="J35" s="22">
        <v>3604</v>
      </c>
    </row>
    <row r="36" spans="1:10" x14ac:dyDescent="0.25">
      <c r="A36" s="40"/>
      <c r="B36" s="13"/>
      <c r="C36" s="13"/>
      <c r="D36" s="55"/>
      <c r="E36" s="13"/>
      <c r="F36" s="13"/>
      <c r="G36" s="55"/>
      <c r="H36" s="13"/>
      <c r="I36" s="13"/>
      <c r="J36" s="55"/>
    </row>
    <row r="37" spans="1:10" x14ac:dyDescent="0.25">
      <c r="A37" s="40"/>
      <c r="B37" s="21" t="s">
        <v>1007</v>
      </c>
      <c r="C37" s="20"/>
      <c r="D37" s="22">
        <v>5166</v>
      </c>
      <c r="E37" s="20"/>
      <c r="F37" s="20"/>
      <c r="G37" s="22">
        <v>10468</v>
      </c>
      <c r="H37" s="53"/>
      <c r="I37" s="20"/>
      <c r="J37" s="54">
        <v>900</v>
      </c>
    </row>
    <row r="38" spans="1:10" ht="15.75" thickBot="1" x14ac:dyDescent="0.3">
      <c r="A38" s="40"/>
      <c r="B38" s="14" t="s">
        <v>1008</v>
      </c>
      <c r="C38" s="70"/>
      <c r="D38" s="71">
        <v>-4336</v>
      </c>
      <c r="E38" s="13"/>
      <c r="F38" s="70"/>
      <c r="G38" s="71">
        <v>-4684</v>
      </c>
      <c r="H38" s="55"/>
      <c r="I38" s="70"/>
      <c r="J38" s="71">
        <v>-3105</v>
      </c>
    </row>
    <row r="39" spans="1:10" ht="39.75" thickBot="1" x14ac:dyDescent="0.3">
      <c r="A39" s="40"/>
      <c r="B39" s="21" t="s">
        <v>1009</v>
      </c>
      <c r="C39" s="75" t="s">
        <v>242</v>
      </c>
      <c r="D39" s="77">
        <v>830</v>
      </c>
      <c r="E39" s="20"/>
      <c r="F39" s="75" t="s">
        <v>242</v>
      </c>
      <c r="G39" s="76">
        <v>5784</v>
      </c>
      <c r="H39" s="53"/>
      <c r="I39" s="75" t="s">
        <v>242</v>
      </c>
      <c r="J39" s="76">
        <v>-2205</v>
      </c>
    </row>
    <row r="40" spans="1:10" ht="51" customHeight="1" thickTop="1" x14ac:dyDescent="0.25">
      <c r="A40" s="40"/>
      <c r="B40" s="42" t="s">
        <v>1011</v>
      </c>
      <c r="C40" s="42"/>
      <c r="D40" s="42"/>
      <c r="E40" s="42"/>
      <c r="F40" s="42"/>
      <c r="G40" s="42"/>
      <c r="H40" s="42"/>
      <c r="I40" s="42"/>
      <c r="J40" s="42"/>
    </row>
    <row r="41" spans="1:10" x14ac:dyDescent="0.25">
      <c r="A41" s="40"/>
      <c r="B41" s="39"/>
      <c r="C41" s="39"/>
      <c r="D41" s="39"/>
      <c r="E41" s="39"/>
      <c r="F41" s="39"/>
      <c r="G41" s="39"/>
      <c r="H41" s="39"/>
      <c r="I41" s="39"/>
      <c r="J41" s="39"/>
    </row>
    <row r="42" spans="1:10" ht="76.5" customHeight="1" x14ac:dyDescent="0.25">
      <c r="A42" s="40"/>
      <c r="B42" s="42" t="s">
        <v>1012</v>
      </c>
      <c r="C42" s="42"/>
      <c r="D42" s="42"/>
      <c r="E42" s="42"/>
      <c r="F42" s="42"/>
      <c r="G42" s="42"/>
      <c r="H42" s="42"/>
      <c r="I42" s="42"/>
      <c r="J42" s="42"/>
    </row>
    <row r="43" spans="1:10" x14ac:dyDescent="0.25">
      <c r="A43" s="40"/>
      <c r="B43" s="39"/>
      <c r="C43" s="39"/>
      <c r="D43" s="39"/>
      <c r="E43" s="39"/>
      <c r="F43" s="39"/>
      <c r="G43" s="39"/>
      <c r="H43" s="39"/>
      <c r="I43" s="39"/>
      <c r="J43" s="39"/>
    </row>
  </sheetData>
  <mergeCells count="26">
    <mergeCell ref="B40:J40"/>
    <mergeCell ref="B41:J41"/>
    <mergeCell ref="B42:J42"/>
    <mergeCell ref="B43:J43"/>
    <mergeCell ref="B6:J6"/>
    <mergeCell ref="B7:J7"/>
    <mergeCell ref="B12:J12"/>
    <mergeCell ref="B13:J13"/>
    <mergeCell ref="B14:J14"/>
    <mergeCell ref="B15:J15"/>
    <mergeCell ref="C31:D31"/>
    <mergeCell ref="F31:G31"/>
    <mergeCell ref="I31:J31"/>
    <mergeCell ref="A1:A2"/>
    <mergeCell ref="B1:J1"/>
    <mergeCell ref="B2:J2"/>
    <mergeCell ref="B3:J3"/>
    <mergeCell ref="A4:A43"/>
    <mergeCell ref="B4:J4"/>
    <mergeCell ref="B5:J5"/>
    <mergeCell ref="C8:D8"/>
    <mergeCell ref="F8:G8"/>
    <mergeCell ref="I8:J8"/>
    <mergeCell ref="C18:D18"/>
    <mergeCell ref="F18:G18"/>
    <mergeCell ref="I18:J1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7" t="s">
        <v>1013</v>
      </c>
      <c r="B1" s="1" t="s">
        <v>1</v>
      </c>
    </row>
    <row r="2" spans="1:2" x14ac:dyDescent="0.25">
      <c r="A2" s="7"/>
      <c r="B2" s="1" t="s">
        <v>2</v>
      </c>
    </row>
    <row r="3" spans="1:2" x14ac:dyDescent="0.25">
      <c r="A3" s="8" t="s">
        <v>220</v>
      </c>
      <c r="B3" s="3"/>
    </row>
    <row r="4" spans="1:2" ht="26.25" x14ac:dyDescent="0.25">
      <c r="A4" s="40" t="s">
        <v>1014</v>
      </c>
      <c r="B4" s="10" t="s">
        <v>1015</v>
      </c>
    </row>
    <row r="5" spans="1:2" x14ac:dyDescent="0.25">
      <c r="A5" s="40"/>
      <c r="B5" s="3"/>
    </row>
    <row r="6" spans="1:2" ht="255.75" x14ac:dyDescent="0.25">
      <c r="A6" s="40"/>
      <c r="B6" s="11" t="s">
        <v>1016</v>
      </c>
    </row>
    <row r="7" spans="1:2" x14ac:dyDescent="0.25">
      <c r="A7" s="40"/>
      <c r="B7" s="3"/>
    </row>
    <row r="8" spans="1:2" ht="64.5" x14ac:dyDescent="0.25">
      <c r="A8" s="40"/>
      <c r="B8" s="11" t="s">
        <v>1017</v>
      </c>
    </row>
  </sheetData>
  <mergeCells count="2">
    <mergeCell ref="A1:A2"/>
    <mergeCell ref="A4:A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9"/>
  <sheetViews>
    <sheetView showGridLines="0" workbookViewId="0"/>
  </sheetViews>
  <sheetFormatPr defaultRowHeight="15" x14ac:dyDescent="0.25"/>
  <cols>
    <col min="1" max="2" width="36.5703125" bestFit="1" customWidth="1"/>
  </cols>
  <sheetData>
    <row r="1" spans="1:2" ht="45" customHeight="1" x14ac:dyDescent="0.25">
      <c r="A1" s="7" t="s">
        <v>1018</v>
      </c>
      <c r="B1" s="1" t="s">
        <v>1</v>
      </c>
    </row>
    <row r="2" spans="1:2" x14ac:dyDescent="0.25">
      <c r="A2" s="7"/>
      <c r="B2" s="1" t="s">
        <v>2</v>
      </c>
    </row>
    <row r="3" spans="1:2" x14ac:dyDescent="0.25">
      <c r="A3" s="8" t="s">
        <v>1019</v>
      </c>
      <c r="B3" s="3"/>
    </row>
    <row r="4" spans="1:2" ht="179.25" x14ac:dyDescent="0.25">
      <c r="A4" s="40" t="s">
        <v>222</v>
      </c>
      <c r="B4" s="11" t="s">
        <v>223</v>
      </c>
    </row>
    <row r="5" spans="1:2" x14ac:dyDescent="0.25">
      <c r="A5" s="40"/>
      <c r="B5" s="3"/>
    </row>
    <row r="6" spans="1:2" ht="243" x14ac:dyDescent="0.25">
      <c r="A6" s="40"/>
      <c r="B6" s="12" t="s">
        <v>224</v>
      </c>
    </row>
    <row r="7" spans="1:2" ht="217.5" x14ac:dyDescent="0.25">
      <c r="A7" s="40" t="s">
        <v>225</v>
      </c>
      <c r="B7" s="11" t="s">
        <v>226</v>
      </c>
    </row>
    <row r="8" spans="1:2" x14ac:dyDescent="0.25">
      <c r="A8" s="40"/>
      <c r="B8" s="3"/>
    </row>
    <row r="9" spans="1:2" ht="26.25" x14ac:dyDescent="0.25">
      <c r="A9" s="40"/>
      <c r="B9" s="11" t="s">
        <v>227</v>
      </c>
    </row>
    <row r="10" spans="1:2" ht="90" x14ac:dyDescent="0.25">
      <c r="A10" s="40" t="s">
        <v>228</v>
      </c>
      <c r="B10" s="11" t="s">
        <v>229</v>
      </c>
    </row>
    <row r="11" spans="1:2" x14ac:dyDescent="0.25">
      <c r="A11" s="40"/>
      <c r="B11" s="3"/>
    </row>
    <row r="12" spans="1:2" ht="179.25" x14ac:dyDescent="0.25">
      <c r="A12" s="40"/>
      <c r="B12" s="11" t="s">
        <v>230</v>
      </c>
    </row>
    <row r="13" spans="1:2" x14ac:dyDescent="0.25">
      <c r="A13" s="40"/>
      <c r="B13" s="3"/>
    </row>
    <row r="14" spans="1:2" ht="192" x14ac:dyDescent="0.25">
      <c r="A14" s="2" t="s">
        <v>231</v>
      </c>
      <c r="B14" s="11" t="s">
        <v>232</v>
      </c>
    </row>
    <row r="15" spans="1:2" ht="39" x14ac:dyDescent="0.25">
      <c r="A15" s="2" t="s">
        <v>233</v>
      </c>
      <c r="B15" s="11" t="s">
        <v>234</v>
      </c>
    </row>
    <row r="16" spans="1:2" ht="102.75" x14ac:dyDescent="0.25">
      <c r="A16" s="40" t="s">
        <v>1020</v>
      </c>
      <c r="B16" s="11" t="s">
        <v>236</v>
      </c>
    </row>
    <row r="17" spans="1:2" x14ac:dyDescent="0.25">
      <c r="A17" s="40"/>
      <c r="B17" s="3"/>
    </row>
    <row r="18" spans="1:2" ht="90" x14ac:dyDescent="0.25">
      <c r="A18" s="40"/>
      <c r="B18" s="11" t="s">
        <v>237</v>
      </c>
    </row>
    <row r="19" spans="1:2" x14ac:dyDescent="0.25">
      <c r="A19" s="40"/>
      <c r="B19" s="3"/>
    </row>
    <row r="20" spans="1:2" ht="192" x14ac:dyDescent="0.25">
      <c r="A20" s="2" t="s">
        <v>1021</v>
      </c>
      <c r="B20" s="11" t="s">
        <v>238</v>
      </c>
    </row>
    <row r="21" spans="1:2" ht="74.25" customHeight="1" x14ac:dyDescent="0.25">
      <c r="A21" s="40" t="s">
        <v>98</v>
      </c>
      <c r="B21" s="42" t="s">
        <v>247</v>
      </c>
    </row>
    <row r="22" spans="1:2" x14ac:dyDescent="0.25">
      <c r="A22" s="40"/>
      <c r="B22" s="42"/>
    </row>
    <row r="23" spans="1:2" x14ac:dyDescent="0.25">
      <c r="A23" s="40" t="s">
        <v>517</v>
      </c>
      <c r="B23" s="10" t="s">
        <v>144</v>
      </c>
    </row>
    <row r="24" spans="1:2" x14ac:dyDescent="0.25">
      <c r="A24" s="40"/>
      <c r="B24" s="3"/>
    </row>
    <row r="25" spans="1:2" ht="153.75" x14ac:dyDescent="0.25">
      <c r="A25" s="40"/>
      <c r="B25" s="11" t="s">
        <v>248</v>
      </c>
    </row>
    <row r="26" spans="1:2" x14ac:dyDescent="0.25">
      <c r="A26" s="40"/>
      <c r="B26" s="3"/>
    </row>
    <row r="27" spans="1:2" ht="26.25" x14ac:dyDescent="0.25">
      <c r="A27" s="40"/>
      <c r="B27" s="11" t="s">
        <v>249</v>
      </c>
    </row>
    <row r="28" spans="1:2" x14ac:dyDescent="0.25">
      <c r="A28" s="40"/>
      <c r="B28" s="3"/>
    </row>
    <row r="29" spans="1:2" x14ac:dyDescent="0.25">
      <c r="A29" s="40"/>
      <c r="B29" s="33" t="s">
        <v>250</v>
      </c>
    </row>
    <row r="30" spans="1:2" x14ac:dyDescent="0.25">
      <c r="A30" s="40"/>
      <c r="B30" s="3"/>
    </row>
    <row r="31" spans="1:2" ht="115.5" x14ac:dyDescent="0.25">
      <c r="A31" s="40"/>
      <c r="B31" s="12" t="s">
        <v>251</v>
      </c>
    </row>
    <row r="32" spans="1:2" x14ac:dyDescent="0.25">
      <c r="A32" s="40"/>
      <c r="B32" s="3"/>
    </row>
    <row r="33" spans="1:2" x14ac:dyDescent="0.25">
      <c r="A33" s="40"/>
      <c r="B33" s="34" t="s">
        <v>252</v>
      </c>
    </row>
    <row r="34" spans="1:2" x14ac:dyDescent="0.25">
      <c r="A34" s="40"/>
      <c r="B34" s="3"/>
    </row>
    <row r="35" spans="1:2" ht="243" x14ac:dyDescent="0.25">
      <c r="A35" s="40"/>
      <c r="B35" s="11" t="s">
        <v>253</v>
      </c>
    </row>
    <row r="36" spans="1:2" x14ac:dyDescent="0.25">
      <c r="A36" s="40"/>
      <c r="B36" s="3"/>
    </row>
    <row r="37" spans="1:2" x14ac:dyDescent="0.25">
      <c r="A37" s="40"/>
      <c r="B37" s="10" t="s">
        <v>143</v>
      </c>
    </row>
    <row r="38" spans="1:2" x14ac:dyDescent="0.25">
      <c r="A38" s="40"/>
      <c r="B38" s="3"/>
    </row>
    <row r="39" spans="1:2" ht="51.75" x14ac:dyDescent="0.25">
      <c r="A39" s="40"/>
      <c r="B39" s="11" t="s">
        <v>254</v>
      </c>
    </row>
    <row r="40" spans="1:2" x14ac:dyDescent="0.25">
      <c r="A40" s="40"/>
      <c r="B40" s="3"/>
    </row>
    <row r="41" spans="1:2" ht="51.75" x14ac:dyDescent="0.25">
      <c r="A41" s="40"/>
      <c r="B41" s="11" t="s">
        <v>255</v>
      </c>
    </row>
    <row r="42" spans="1:2" x14ac:dyDescent="0.25">
      <c r="A42" s="40"/>
      <c r="B42" s="3"/>
    </row>
    <row r="43" spans="1:2" x14ac:dyDescent="0.25">
      <c r="A43" s="40"/>
      <c r="B43" s="35"/>
    </row>
    <row r="44" spans="1:2" x14ac:dyDescent="0.25">
      <c r="A44" s="40"/>
      <c r="B44" s="36" t="s">
        <v>256</v>
      </c>
    </row>
    <row r="45" spans="1:2" ht="26.25" x14ac:dyDescent="0.25">
      <c r="A45" s="40"/>
      <c r="B45" s="36" t="s">
        <v>257</v>
      </c>
    </row>
    <row r="46" spans="1:2" ht="77.25" x14ac:dyDescent="0.25">
      <c r="A46" s="40"/>
      <c r="B46" s="36" t="s">
        <v>258</v>
      </c>
    </row>
    <row r="47" spans="1:2" ht="281.25" x14ac:dyDescent="0.25">
      <c r="A47" s="40"/>
      <c r="B47" s="36" t="s">
        <v>259</v>
      </c>
    </row>
    <row r="48" spans="1:2" x14ac:dyDescent="0.25">
      <c r="A48" s="40"/>
      <c r="B48" s="3"/>
    </row>
    <row r="49" spans="1:2" x14ac:dyDescent="0.25">
      <c r="A49" s="40"/>
      <c r="B49" s="3"/>
    </row>
    <row r="50" spans="1:2" ht="281.25" x14ac:dyDescent="0.25">
      <c r="A50" s="40"/>
      <c r="B50" s="12" t="s">
        <v>260</v>
      </c>
    </row>
    <row r="51" spans="1:2" x14ac:dyDescent="0.25">
      <c r="A51" s="40"/>
      <c r="B51" s="3"/>
    </row>
    <row r="52" spans="1:2" ht="90" x14ac:dyDescent="0.25">
      <c r="A52" s="40"/>
      <c r="B52" s="11" t="s">
        <v>261</v>
      </c>
    </row>
    <row r="53" spans="1:2" x14ac:dyDescent="0.25">
      <c r="A53" s="40"/>
      <c r="B53" s="3"/>
    </row>
    <row r="54" spans="1:2" ht="26.25" x14ac:dyDescent="0.25">
      <c r="A54" s="40"/>
      <c r="B54" s="11" t="s">
        <v>262</v>
      </c>
    </row>
    <row r="55" spans="1:2" x14ac:dyDescent="0.25">
      <c r="A55" s="40"/>
      <c r="B55" s="3"/>
    </row>
    <row r="56" spans="1:2" x14ac:dyDescent="0.25">
      <c r="A56" s="40"/>
      <c r="B56" s="10" t="s">
        <v>145</v>
      </c>
    </row>
    <row r="57" spans="1:2" x14ac:dyDescent="0.25">
      <c r="A57" s="40"/>
      <c r="B57" s="3"/>
    </row>
    <row r="58" spans="1:2" ht="230.25" x14ac:dyDescent="0.25">
      <c r="A58" s="40"/>
      <c r="B58" s="11" t="s">
        <v>263</v>
      </c>
    </row>
    <row r="59" spans="1:2" x14ac:dyDescent="0.25">
      <c r="A59" s="40"/>
      <c r="B59" s="3"/>
    </row>
    <row r="60" spans="1:2" ht="166.5" x14ac:dyDescent="0.25">
      <c r="A60" s="40"/>
      <c r="B60" s="12" t="s">
        <v>264</v>
      </c>
    </row>
    <row r="61" spans="1:2" x14ac:dyDescent="0.25">
      <c r="A61" s="40"/>
      <c r="B61" s="3"/>
    </row>
    <row r="62" spans="1:2" ht="26.25" x14ac:dyDescent="0.25">
      <c r="A62" s="40"/>
      <c r="B62" s="11" t="s">
        <v>265</v>
      </c>
    </row>
    <row r="63" spans="1:2" x14ac:dyDescent="0.25">
      <c r="A63" s="40"/>
      <c r="B63" s="3"/>
    </row>
    <row r="64" spans="1:2" ht="102.75" x14ac:dyDescent="0.25">
      <c r="A64" s="2" t="s">
        <v>266</v>
      </c>
      <c r="B64" s="11" t="s">
        <v>1022</v>
      </c>
    </row>
    <row r="65" spans="1:2" ht="64.5" x14ac:dyDescent="0.25">
      <c r="A65" s="40" t="s">
        <v>268</v>
      </c>
      <c r="B65" s="11" t="s">
        <v>269</v>
      </c>
    </row>
    <row r="66" spans="1:2" x14ac:dyDescent="0.25">
      <c r="A66" s="40"/>
      <c r="B66" s="3"/>
    </row>
    <row r="67" spans="1:2" ht="204.75" x14ac:dyDescent="0.25">
      <c r="A67" s="40"/>
      <c r="B67" s="11" t="s">
        <v>270</v>
      </c>
    </row>
    <row r="68" spans="1:2" x14ac:dyDescent="0.25">
      <c r="A68" s="40"/>
      <c r="B68" s="3"/>
    </row>
    <row r="69" spans="1:2" ht="26.25" x14ac:dyDescent="0.25">
      <c r="A69" s="40"/>
      <c r="B69" s="11" t="s">
        <v>271</v>
      </c>
    </row>
    <row r="70" spans="1:2" ht="179.25" x14ac:dyDescent="0.25">
      <c r="A70" s="40" t="s">
        <v>1023</v>
      </c>
      <c r="B70" s="11" t="s">
        <v>273</v>
      </c>
    </row>
    <row r="71" spans="1:2" x14ac:dyDescent="0.25">
      <c r="A71" s="40"/>
      <c r="B71" s="3"/>
    </row>
    <row r="72" spans="1:2" ht="217.5" x14ac:dyDescent="0.25">
      <c r="A72" s="40"/>
      <c r="B72" s="11" t="s">
        <v>274</v>
      </c>
    </row>
    <row r="73" spans="1:2" x14ac:dyDescent="0.25">
      <c r="A73" s="40"/>
      <c r="B73" s="3"/>
    </row>
    <row r="74" spans="1:2" ht="51.75" x14ac:dyDescent="0.25">
      <c r="A74" s="40" t="s">
        <v>1024</v>
      </c>
      <c r="B74" s="11" t="s">
        <v>276</v>
      </c>
    </row>
    <row r="75" spans="1:2" x14ac:dyDescent="0.25">
      <c r="A75" s="40"/>
      <c r="B75" s="3"/>
    </row>
    <row r="76" spans="1:2" ht="179.25" x14ac:dyDescent="0.25">
      <c r="A76" s="40"/>
      <c r="B76" s="11" t="s">
        <v>277</v>
      </c>
    </row>
    <row r="77" spans="1:2" x14ac:dyDescent="0.25">
      <c r="A77" s="40"/>
      <c r="B77" s="3"/>
    </row>
    <row r="78" spans="1:2" ht="115.5" x14ac:dyDescent="0.25">
      <c r="A78" s="40"/>
      <c r="B78" s="11" t="s">
        <v>278</v>
      </c>
    </row>
    <row r="79" spans="1:2" x14ac:dyDescent="0.25">
      <c r="A79" s="40"/>
      <c r="B79" s="3"/>
    </row>
    <row r="80" spans="1:2" ht="87" customHeight="1" x14ac:dyDescent="0.25">
      <c r="A80" s="40" t="s">
        <v>279</v>
      </c>
      <c r="B80" s="42" t="s">
        <v>280</v>
      </c>
    </row>
    <row r="81" spans="1:2" x14ac:dyDescent="0.25">
      <c r="A81" s="40"/>
      <c r="B81" s="42"/>
    </row>
    <row r="82" spans="1:2" ht="189" customHeight="1" x14ac:dyDescent="0.25">
      <c r="A82" s="40" t="s">
        <v>281</v>
      </c>
      <c r="B82" s="42" t="s">
        <v>282</v>
      </c>
    </row>
    <row r="83" spans="1:2" x14ac:dyDescent="0.25">
      <c r="A83" s="40"/>
      <c r="B83" s="42"/>
    </row>
    <row r="84" spans="1:2" ht="332.25" x14ac:dyDescent="0.25">
      <c r="A84" s="2" t="s">
        <v>1025</v>
      </c>
      <c r="B84" s="11" t="s">
        <v>1026</v>
      </c>
    </row>
    <row r="85" spans="1:2" ht="195" x14ac:dyDescent="0.25">
      <c r="A85" s="2" t="s">
        <v>188</v>
      </c>
      <c r="B85" s="3" t="s">
        <v>1027</v>
      </c>
    </row>
    <row r="86" spans="1:2" ht="64.5" x14ac:dyDescent="0.25">
      <c r="A86" s="40" t="s">
        <v>286</v>
      </c>
      <c r="B86" s="12" t="s">
        <v>287</v>
      </c>
    </row>
    <row r="87" spans="1:2" x14ac:dyDescent="0.25">
      <c r="A87" s="40"/>
      <c r="B87" s="3"/>
    </row>
    <row r="88" spans="1:2" ht="51.75" x14ac:dyDescent="0.25">
      <c r="A88" s="40"/>
      <c r="B88" s="12" t="s">
        <v>288</v>
      </c>
    </row>
    <row r="89" spans="1:2" x14ac:dyDescent="0.25">
      <c r="A89" s="40"/>
      <c r="B89" s="3"/>
    </row>
    <row r="90" spans="1:2" x14ac:dyDescent="0.25">
      <c r="A90" s="40"/>
      <c r="B90" s="37" t="s">
        <v>289</v>
      </c>
    </row>
    <row r="91" spans="1:2" x14ac:dyDescent="0.25">
      <c r="A91" s="40"/>
      <c r="B91" s="3"/>
    </row>
    <row r="92" spans="1:2" ht="166.5" x14ac:dyDescent="0.25">
      <c r="A92" s="40"/>
      <c r="B92" s="12" t="s">
        <v>290</v>
      </c>
    </row>
    <row r="93" spans="1:2" x14ac:dyDescent="0.25">
      <c r="A93" s="40"/>
      <c r="B93" s="3"/>
    </row>
    <row r="94" spans="1:2" x14ac:dyDescent="0.25">
      <c r="A94" s="40"/>
      <c r="B94" s="38" t="s">
        <v>291</v>
      </c>
    </row>
    <row r="95" spans="1:2" x14ac:dyDescent="0.25">
      <c r="A95" s="40"/>
      <c r="B95" s="3"/>
    </row>
    <row r="96" spans="1:2" ht="179.25" x14ac:dyDescent="0.25">
      <c r="A96" s="40"/>
      <c r="B96" s="11" t="s">
        <v>292</v>
      </c>
    </row>
    <row r="97" spans="1:2" x14ac:dyDescent="0.25">
      <c r="A97" s="40"/>
      <c r="B97" s="3"/>
    </row>
    <row r="98" spans="1:2" ht="115.5" x14ac:dyDescent="0.25">
      <c r="A98" s="40"/>
      <c r="B98" s="11" t="s">
        <v>293</v>
      </c>
    </row>
    <row r="99" spans="1:2" x14ac:dyDescent="0.25">
      <c r="A99" s="40"/>
      <c r="B99" s="3"/>
    </row>
    <row r="100" spans="1:2" ht="179.25" x14ac:dyDescent="0.25">
      <c r="A100" s="40"/>
      <c r="B100" s="11" t="s">
        <v>294</v>
      </c>
    </row>
    <row r="101" spans="1:2" x14ac:dyDescent="0.25">
      <c r="A101" s="40"/>
      <c r="B101" s="3"/>
    </row>
    <row r="102" spans="1:2" ht="141" x14ac:dyDescent="0.25">
      <c r="A102" s="40"/>
      <c r="B102" s="11" t="s">
        <v>295</v>
      </c>
    </row>
    <row r="103" spans="1:2" x14ac:dyDescent="0.25">
      <c r="A103" s="40"/>
      <c r="B103" s="3"/>
    </row>
    <row r="104" spans="1:2" x14ac:dyDescent="0.25">
      <c r="A104" s="40"/>
      <c r="B104" s="38" t="s">
        <v>296</v>
      </c>
    </row>
    <row r="105" spans="1:2" x14ac:dyDescent="0.25">
      <c r="A105" s="40"/>
      <c r="B105" s="3"/>
    </row>
    <row r="106" spans="1:2" ht="153.75" x14ac:dyDescent="0.25">
      <c r="A106" s="40"/>
      <c r="B106" s="11" t="s">
        <v>297</v>
      </c>
    </row>
    <row r="107" spans="1:2" x14ac:dyDescent="0.25">
      <c r="A107" s="40"/>
      <c r="B107" s="3"/>
    </row>
    <row r="108" spans="1:2" x14ac:dyDescent="0.25">
      <c r="A108" s="40"/>
      <c r="B108" s="38" t="s">
        <v>298</v>
      </c>
    </row>
    <row r="109" spans="1:2" x14ac:dyDescent="0.25">
      <c r="A109" s="40"/>
      <c r="B109" s="3"/>
    </row>
    <row r="110" spans="1:2" ht="77.25" x14ac:dyDescent="0.25">
      <c r="A110" s="40"/>
      <c r="B110" s="11" t="s">
        <v>299</v>
      </c>
    </row>
    <row r="111" spans="1:2" x14ac:dyDescent="0.25">
      <c r="A111" s="40"/>
      <c r="B111" s="3"/>
    </row>
    <row r="112" spans="1:2" ht="115.5" x14ac:dyDescent="0.25">
      <c r="A112" s="40"/>
      <c r="B112" s="11" t="s">
        <v>300</v>
      </c>
    </row>
    <row r="113" spans="1:2" x14ac:dyDescent="0.25">
      <c r="A113" s="40"/>
      <c r="B113" s="3"/>
    </row>
    <row r="114" spans="1:2" x14ac:dyDescent="0.25">
      <c r="A114" s="40"/>
      <c r="B114" s="38" t="s">
        <v>301</v>
      </c>
    </row>
    <row r="115" spans="1:2" x14ac:dyDescent="0.25">
      <c r="A115" s="40"/>
      <c r="B115" s="3"/>
    </row>
    <row r="116" spans="1:2" ht="192" x14ac:dyDescent="0.25">
      <c r="A116" s="40"/>
      <c r="B116" s="11" t="s">
        <v>302</v>
      </c>
    </row>
    <row r="117" spans="1:2" x14ac:dyDescent="0.25">
      <c r="A117" s="40"/>
      <c r="B117" s="3"/>
    </row>
    <row r="118" spans="1:2" ht="39" x14ac:dyDescent="0.25">
      <c r="A118" s="40"/>
      <c r="B118" s="38" t="s">
        <v>303</v>
      </c>
    </row>
    <row r="119" spans="1:2" x14ac:dyDescent="0.25">
      <c r="A119" s="40"/>
      <c r="B119" s="3"/>
    </row>
    <row r="120" spans="1:2" ht="230.25" x14ac:dyDescent="0.25">
      <c r="A120" s="40"/>
      <c r="B120" s="11" t="s">
        <v>304</v>
      </c>
    </row>
    <row r="121" spans="1:2" x14ac:dyDescent="0.25">
      <c r="A121" s="40"/>
      <c r="B121" s="3"/>
    </row>
    <row r="122" spans="1:2" x14ac:dyDescent="0.25">
      <c r="A122" s="40"/>
      <c r="B122" s="38" t="s">
        <v>305</v>
      </c>
    </row>
    <row r="123" spans="1:2" x14ac:dyDescent="0.25">
      <c r="A123" s="40"/>
      <c r="B123" s="3"/>
    </row>
    <row r="124" spans="1:2" ht="166.5" x14ac:dyDescent="0.25">
      <c r="A124" s="40"/>
      <c r="B124" s="11" t="s">
        <v>306</v>
      </c>
    </row>
    <row r="125" spans="1:2" x14ac:dyDescent="0.25">
      <c r="A125" s="40"/>
      <c r="B125" s="3"/>
    </row>
    <row r="126" spans="1:2" ht="26.25" x14ac:dyDescent="0.25">
      <c r="A126" s="40"/>
      <c r="B126" s="38" t="s">
        <v>307</v>
      </c>
    </row>
    <row r="127" spans="1:2" x14ac:dyDescent="0.25">
      <c r="A127" s="40"/>
      <c r="B127" s="3"/>
    </row>
    <row r="128" spans="1:2" ht="141" x14ac:dyDescent="0.25">
      <c r="A128" s="40"/>
      <c r="B128" s="11" t="s">
        <v>308</v>
      </c>
    </row>
    <row r="129" spans="1:2" x14ac:dyDescent="0.25">
      <c r="A129" s="40"/>
      <c r="B129" s="3"/>
    </row>
    <row r="130" spans="1:2" ht="51.75" x14ac:dyDescent="0.25">
      <c r="A130" s="2" t="s">
        <v>309</v>
      </c>
      <c r="B130" s="11" t="s">
        <v>310</v>
      </c>
    </row>
    <row r="131" spans="1:2" ht="306.75" x14ac:dyDescent="0.25">
      <c r="A131" s="2" t="s">
        <v>311</v>
      </c>
      <c r="B131" s="11" t="s">
        <v>312</v>
      </c>
    </row>
    <row r="132" spans="1:2" ht="166.5" x14ac:dyDescent="0.25">
      <c r="A132" s="40" t="s">
        <v>313</v>
      </c>
      <c r="B132" s="11" t="s">
        <v>314</v>
      </c>
    </row>
    <row r="133" spans="1:2" x14ac:dyDescent="0.25">
      <c r="A133" s="40"/>
      <c r="B133" s="3"/>
    </row>
    <row r="134" spans="1:2" ht="408.75" x14ac:dyDescent="0.25">
      <c r="A134" s="40"/>
      <c r="B134" s="11" t="s">
        <v>315</v>
      </c>
    </row>
    <row r="135" spans="1:2" x14ac:dyDescent="0.25">
      <c r="A135" s="40"/>
      <c r="B135" s="3"/>
    </row>
    <row r="136" spans="1:2" ht="153.75" x14ac:dyDescent="0.25">
      <c r="A136" s="40"/>
      <c r="B136" s="11" t="s">
        <v>316</v>
      </c>
    </row>
    <row r="137" spans="1:2" ht="179.25" x14ac:dyDescent="0.25">
      <c r="A137" s="40" t="s">
        <v>317</v>
      </c>
      <c r="B137" s="11" t="s">
        <v>318</v>
      </c>
    </row>
    <row r="138" spans="1:2" x14ac:dyDescent="0.25">
      <c r="A138" s="40"/>
      <c r="B138" s="3"/>
    </row>
    <row r="139" spans="1:2" ht="153.75" x14ac:dyDescent="0.25">
      <c r="A139" s="40"/>
      <c r="B139" s="11" t="s">
        <v>319</v>
      </c>
    </row>
    <row r="140" spans="1:2" x14ac:dyDescent="0.25">
      <c r="A140" s="40"/>
      <c r="B140" s="3"/>
    </row>
    <row r="141" spans="1:2" ht="217.5" x14ac:dyDescent="0.25">
      <c r="A141" s="40"/>
      <c r="B141" s="11" t="s">
        <v>320</v>
      </c>
    </row>
    <row r="142" spans="1:2" x14ac:dyDescent="0.25">
      <c r="A142" s="40"/>
      <c r="B142" s="3"/>
    </row>
    <row r="143" spans="1:2" ht="179.25" x14ac:dyDescent="0.25">
      <c r="A143" s="40"/>
      <c r="B143" s="11" t="s">
        <v>321</v>
      </c>
    </row>
    <row r="144" spans="1:2" x14ac:dyDescent="0.25">
      <c r="A144" s="40"/>
      <c r="B144" s="3"/>
    </row>
    <row r="145" spans="1:2" ht="192" x14ac:dyDescent="0.25">
      <c r="A145" s="40"/>
      <c r="B145" s="11" t="s">
        <v>322</v>
      </c>
    </row>
    <row r="146" spans="1:2" ht="156.75" customHeight="1" x14ac:dyDescent="0.25">
      <c r="A146" s="40" t="s">
        <v>805</v>
      </c>
      <c r="B146" s="42" t="s">
        <v>807</v>
      </c>
    </row>
    <row r="147" spans="1:2" x14ac:dyDescent="0.25">
      <c r="A147" s="40"/>
      <c r="B147" s="42"/>
    </row>
    <row r="148" spans="1:2" ht="252.75" customHeight="1" x14ac:dyDescent="0.25">
      <c r="A148" s="40" t="s">
        <v>1028</v>
      </c>
      <c r="B148" s="42" t="s">
        <v>803</v>
      </c>
    </row>
    <row r="149" spans="1:2" x14ac:dyDescent="0.25">
      <c r="A149" s="40"/>
      <c r="B149" s="42"/>
    </row>
  </sheetData>
  <mergeCells count="22">
    <mergeCell ref="A148:A149"/>
    <mergeCell ref="B148:B149"/>
    <mergeCell ref="A82:A83"/>
    <mergeCell ref="B82:B83"/>
    <mergeCell ref="A86:A129"/>
    <mergeCell ref="A132:A136"/>
    <mergeCell ref="A137:A145"/>
    <mergeCell ref="A146:A147"/>
    <mergeCell ref="B146:B147"/>
    <mergeCell ref="B21:B22"/>
    <mergeCell ref="A23:A63"/>
    <mergeCell ref="A65:A69"/>
    <mergeCell ref="A70:A73"/>
    <mergeCell ref="A74:A79"/>
    <mergeCell ref="A80:A81"/>
    <mergeCell ref="B80:B81"/>
    <mergeCell ref="A1:A2"/>
    <mergeCell ref="A4:A6"/>
    <mergeCell ref="A7:A9"/>
    <mergeCell ref="A10:A13"/>
    <mergeCell ref="A16:A19"/>
    <mergeCell ref="A21:A2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
  <sheetViews>
    <sheetView showGridLines="0" workbookViewId="0"/>
  </sheetViews>
  <sheetFormatPr defaultRowHeight="15" x14ac:dyDescent="0.25"/>
  <cols>
    <col min="1" max="1" width="36.5703125" bestFit="1" customWidth="1"/>
    <col min="2" max="2" width="3.42578125" customWidth="1"/>
    <col min="3" max="3" width="35.5703125" customWidth="1"/>
    <col min="4" max="4" width="2.7109375" customWidth="1"/>
    <col min="5" max="5" width="11.140625" customWidth="1"/>
    <col min="6" max="6" width="14.140625" customWidth="1"/>
    <col min="7" max="7" width="2.7109375" customWidth="1"/>
    <col min="8" max="8" width="10.140625" customWidth="1"/>
    <col min="9" max="9" width="14.140625" customWidth="1"/>
    <col min="10" max="10" width="2.7109375" customWidth="1"/>
    <col min="11" max="11" width="9.7109375" customWidth="1"/>
  </cols>
  <sheetData>
    <row r="1" spans="1:11" ht="30" customHeight="1" x14ac:dyDescent="0.25">
      <c r="A1" s="7" t="s">
        <v>1029</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8" t="s">
        <v>1019</v>
      </c>
      <c r="B3" s="39"/>
      <c r="C3" s="39"/>
      <c r="D3" s="39"/>
      <c r="E3" s="39"/>
      <c r="F3" s="39"/>
      <c r="G3" s="39"/>
      <c r="H3" s="39"/>
      <c r="I3" s="39"/>
      <c r="J3" s="39"/>
      <c r="K3" s="39"/>
    </row>
    <row r="4" spans="1:11" x14ac:dyDescent="0.25">
      <c r="A4" s="40" t="s">
        <v>1030</v>
      </c>
      <c r="B4" s="29" t="s">
        <v>239</v>
      </c>
      <c r="C4" s="29"/>
      <c r="D4" s="29"/>
      <c r="E4" s="29"/>
      <c r="F4" s="29"/>
      <c r="G4" s="29"/>
      <c r="H4" s="29"/>
      <c r="I4" s="29"/>
      <c r="J4" s="29"/>
      <c r="K4" s="29"/>
    </row>
    <row r="5" spans="1:11" x14ac:dyDescent="0.25">
      <c r="A5" s="40"/>
      <c r="B5" s="13"/>
      <c r="C5" s="13"/>
      <c r="D5" s="13"/>
      <c r="E5" s="13"/>
      <c r="F5" s="13"/>
      <c r="G5" s="13"/>
      <c r="H5" s="13"/>
      <c r="I5" s="13"/>
      <c r="J5" s="13"/>
      <c r="K5" s="13"/>
    </row>
    <row r="6" spans="1:11" ht="15.75" thickBot="1" x14ac:dyDescent="0.3">
      <c r="A6" s="40"/>
      <c r="B6" s="13"/>
      <c r="C6" s="13"/>
      <c r="D6" s="30">
        <v>2014</v>
      </c>
      <c r="E6" s="30"/>
      <c r="F6" s="13"/>
      <c r="G6" s="30">
        <v>2013</v>
      </c>
      <c r="H6" s="30"/>
      <c r="I6" s="13"/>
      <c r="J6" s="30">
        <v>2012</v>
      </c>
      <c r="K6" s="30"/>
    </row>
    <row r="7" spans="1:11" x14ac:dyDescent="0.25">
      <c r="A7" s="40"/>
      <c r="B7" s="31" t="s">
        <v>240</v>
      </c>
      <c r="C7" s="31"/>
      <c r="D7" s="19"/>
      <c r="E7" s="19"/>
      <c r="F7" s="13"/>
      <c r="G7" s="19"/>
      <c r="H7" s="19"/>
      <c r="I7" s="13"/>
      <c r="J7" s="19"/>
      <c r="K7" s="19"/>
    </row>
    <row r="8" spans="1:11" x14ac:dyDescent="0.25">
      <c r="A8" s="40"/>
      <c r="B8" s="32" t="s">
        <v>241</v>
      </c>
      <c r="C8" s="32"/>
      <c r="D8" s="21" t="s">
        <v>242</v>
      </c>
      <c r="E8" s="22">
        <v>65604</v>
      </c>
      <c r="F8" s="20"/>
      <c r="G8" s="21" t="s">
        <v>242</v>
      </c>
      <c r="H8" s="22">
        <v>33415</v>
      </c>
      <c r="I8" s="20"/>
      <c r="J8" s="21" t="s">
        <v>242</v>
      </c>
      <c r="K8" s="22">
        <v>31071</v>
      </c>
    </row>
    <row r="9" spans="1:11" x14ac:dyDescent="0.25">
      <c r="A9" s="40"/>
      <c r="B9" s="13"/>
      <c r="C9" s="14" t="s">
        <v>243</v>
      </c>
      <c r="D9" s="13"/>
      <c r="E9" s="23">
        <v>107861</v>
      </c>
      <c r="F9" s="13"/>
      <c r="G9" s="13"/>
      <c r="H9" s="23">
        <v>105629</v>
      </c>
      <c r="I9" s="13"/>
      <c r="J9" s="13"/>
      <c r="K9" s="23">
        <v>74695</v>
      </c>
    </row>
    <row r="10" spans="1:11" ht="15.75" thickBot="1" x14ac:dyDescent="0.3">
      <c r="A10" s="40"/>
      <c r="B10" s="20"/>
      <c r="C10" s="21" t="s">
        <v>244</v>
      </c>
      <c r="D10" s="24"/>
      <c r="E10" s="25">
        <v>-124828</v>
      </c>
      <c r="F10" s="20"/>
      <c r="G10" s="24"/>
      <c r="H10" s="25">
        <v>-73440</v>
      </c>
      <c r="I10" s="20"/>
      <c r="J10" s="24"/>
      <c r="K10" s="25">
        <v>-72351</v>
      </c>
    </row>
    <row r="11" spans="1:11" ht="15.75" thickBot="1" x14ac:dyDescent="0.3">
      <c r="A11" s="40"/>
      <c r="B11" s="29" t="s">
        <v>245</v>
      </c>
      <c r="C11" s="29"/>
      <c r="D11" s="26" t="s">
        <v>242</v>
      </c>
      <c r="E11" s="27">
        <v>48637</v>
      </c>
      <c r="F11" s="13"/>
      <c r="G11" s="26" t="s">
        <v>242</v>
      </c>
      <c r="H11" s="27">
        <v>65604</v>
      </c>
      <c r="I11" s="13"/>
      <c r="J11" s="26" t="s">
        <v>242</v>
      </c>
      <c r="K11" s="27">
        <v>33415</v>
      </c>
    </row>
    <row r="12" spans="1:11" ht="15.75" thickTop="1" x14ac:dyDescent="0.25">
      <c r="A12" s="40"/>
      <c r="B12" s="13"/>
      <c r="C12" s="13"/>
      <c r="D12" s="28"/>
      <c r="E12" s="28"/>
      <c r="F12" s="13"/>
      <c r="G12" s="28"/>
      <c r="H12" s="28"/>
      <c r="I12" s="13"/>
      <c r="J12" s="28"/>
      <c r="K12" s="28"/>
    </row>
    <row r="13" spans="1:11" x14ac:dyDescent="0.25">
      <c r="A13" s="40"/>
      <c r="B13" s="14">
        <v>-1</v>
      </c>
      <c r="C13" s="29" t="s">
        <v>246</v>
      </c>
      <c r="D13" s="29"/>
      <c r="E13" s="29"/>
      <c r="F13" s="29"/>
      <c r="G13" s="29"/>
      <c r="H13" s="29"/>
      <c r="I13" s="29"/>
      <c r="J13" s="29"/>
      <c r="K13" s="29"/>
    </row>
  </sheetData>
  <mergeCells count="13">
    <mergeCell ref="B11:C11"/>
    <mergeCell ref="C13:K13"/>
    <mergeCell ref="A1:A2"/>
    <mergeCell ref="B1:K1"/>
    <mergeCell ref="B2:K2"/>
    <mergeCell ref="B3:K3"/>
    <mergeCell ref="A4:A13"/>
    <mergeCell ref="B4:K4"/>
    <mergeCell ref="D6:E6"/>
    <mergeCell ref="G6:H6"/>
    <mergeCell ref="J6:K6"/>
    <mergeCell ref="B7:C7"/>
    <mergeCell ref="B8:C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68</v>
      </c>
      <c r="B1" s="7" t="s">
        <v>1</v>
      </c>
      <c r="C1" s="7"/>
      <c r="D1" s="7"/>
    </row>
    <row r="2" spans="1:4" ht="30" x14ac:dyDescent="0.25">
      <c r="A2" s="1" t="s">
        <v>69</v>
      </c>
      <c r="B2" s="1" t="s">
        <v>2</v>
      </c>
      <c r="C2" s="1" t="s">
        <v>32</v>
      </c>
      <c r="D2" s="1" t="s">
        <v>33</v>
      </c>
    </row>
    <row r="3" spans="1:4" ht="30" x14ac:dyDescent="0.25">
      <c r="A3" s="8" t="s">
        <v>70</v>
      </c>
      <c r="B3" s="3"/>
      <c r="C3" s="3"/>
      <c r="D3" s="3"/>
    </row>
    <row r="4" spans="1:4" x14ac:dyDescent="0.25">
      <c r="A4" s="2" t="s">
        <v>58</v>
      </c>
      <c r="B4" s="5">
        <v>-147292</v>
      </c>
      <c r="C4" s="5">
        <v>166821</v>
      </c>
      <c r="D4" s="5">
        <v>122653</v>
      </c>
    </row>
    <row r="5" spans="1:4" ht="30" x14ac:dyDescent="0.25">
      <c r="A5" s="8" t="s">
        <v>71</v>
      </c>
      <c r="B5" s="3"/>
      <c r="C5" s="3"/>
      <c r="D5" s="3"/>
    </row>
    <row r="6" spans="1:4" ht="30" x14ac:dyDescent="0.25">
      <c r="A6" s="2" t="s">
        <v>72</v>
      </c>
      <c r="B6" s="3">
        <v>341</v>
      </c>
      <c r="C6" s="3">
        <v>51</v>
      </c>
      <c r="D6" s="3">
        <v>49</v>
      </c>
    </row>
    <row r="7" spans="1:4" ht="30" x14ac:dyDescent="0.25">
      <c r="A7" s="2" t="s">
        <v>73</v>
      </c>
      <c r="B7" s="3">
        <v>48</v>
      </c>
      <c r="C7" s="3">
        <v>-34</v>
      </c>
      <c r="D7" s="3">
        <v>4</v>
      </c>
    </row>
    <row r="8" spans="1:4" x14ac:dyDescent="0.25">
      <c r="A8" s="8" t="s">
        <v>74</v>
      </c>
      <c r="B8" s="3"/>
      <c r="C8" s="3"/>
      <c r="D8" s="3"/>
    </row>
    <row r="9" spans="1:4" x14ac:dyDescent="0.25">
      <c r="A9" s="2" t="s">
        <v>75</v>
      </c>
      <c r="B9" s="6">
        <v>10990</v>
      </c>
      <c r="C9" s="6">
        <v>13345</v>
      </c>
      <c r="D9" s="3">
        <v>90</v>
      </c>
    </row>
    <row r="10" spans="1:4" x14ac:dyDescent="0.25">
      <c r="A10" s="2" t="s">
        <v>76</v>
      </c>
      <c r="B10" s="6">
        <v>2057</v>
      </c>
      <c r="C10" s="3"/>
      <c r="D10" s="3"/>
    </row>
    <row r="11" spans="1:4" x14ac:dyDescent="0.25">
      <c r="A11" s="2" t="s">
        <v>77</v>
      </c>
      <c r="B11" s="6">
        <v>-3644</v>
      </c>
      <c r="C11" s="6">
        <v>-3605</v>
      </c>
      <c r="D11" s="6">
        <v>-3735</v>
      </c>
    </row>
    <row r="12" spans="1:4" x14ac:dyDescent="0.25">
      <c r="A12" s="2" t="s">
        <v>78</v>
      </c>
      <c r="B12" s="6">
        <v>1287</v>
      </c>
      <c r="C12" s="6">
        <v>2452</v>
      </c>
      <c r="D12" s="6">
        <v>2517</v>
      </c>
    </row>
    <row r="13" spans="1:4" ht="45" x14ac:dyDescent="0.25">
      <c r="A13" s="2" t="s">
        <v>79</v>
      </c>
      <c r="B13" s="6">
        <v>10690</v>
      </c>
      <c r="C13" s="6">
        <v>12192</v>
      </c>
      <c r="D13" s="6">
        <v>-1128</v>
      </c>
    </row>
    <row r="14" spans="1:4" x14ac:dyDescent="0.25">
      <c r="A14" s="2" t="s">
        <v>80</v>
      </c>
      <c r="B14" s="6">
        <v>-4058</v>
      </c>
      <c r="C14" s="6">
        <v>-4646</v>
      </c>
      <c r="D14" s="6">
        <v>1797</v>
      </c>
    </row>
    <row r="15" spans="1:4" ht="30" x14ac:dyDescent="0.25">
      <c r="A15" s="2" t="s">
        <v>81</v>
      </c>
      <c r="B15" s="6">
        <v>6632</v>
      </c>
      <c r="C15" s="6">
        <v>7546</v>
      </c>
      <c r="D15" s="3">
        <v>669</v>
      </c>
    </row>
    <row r="16" spans="1:4" ht="30" x14ac:dyDescent="0.25">
      <c r="A16" s="2" t="s">
        <v>71</v>
      </c>
      <c r="B16" s="6">
        <v>7021</v>
      </c>
      <c r="C16" s="6">
        <v>7563</v>
      </c>
      <c r="D16" s="3">
        <v>722</v>
      </c>
    </row>
    <row r="17" spans="1:4" x14ac:dyDescent="0.25">
      <c r="A17" s="2" t="s">
        <v>82</v>
      </c>
      <c r="B17" s="6">
        <v>-140271</v>
      </c>
      <c r="C17" s="6">
        <v>174384</v>
      </c>
      <c r="D17" s="6">
        <v>123375</v>
      </c>
    </row>
    <row r="18" spans="1:4" ht="30" x14ac:dyDescent="0.25">
      <c r="A18" s="2" t="s">
        <v>83</v>
      </c>
      <c r="B18" s="6">
        <v>10937</v>
      </c>
      <c r="C18" s="6">
        <v>24894</v>
      </c>
      <c r="D18" s="6">
        <v>40792</v>
      </c>
    </row>
    <row r="19" spans="1:4" ht="30" x14ac:dyDescent="0.25">
      <c r="A19" s="2" t="s">
        <v>84</v>
      </c>
      <c r="B19" s="5">
        <v>-151208</v>
      </c>
      <c r="C19" s="5">
        <v>149490</v>
      </c>
      <c r="D19" s="5">
        <v>82583</v>
      </c>
    </row>
  </sheetData>
  <mergeCells count="1">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
  <sheetViews>
    <sheetView showGridLines="0" workbookViewId="0"/>
  </sheetViews>
  <sheetFormatPr defaultRowHeight="15" x14ac:dyDescent="0.25"/>
  <cols>
    <col min="1" max="1" width="32" bestFit="1" customWidth="1"/>
    <col min="5" max="5" width="31.140625" bestFit="1" customWidth="1"/>
    <col min="7" max="7" width="1.85546875" customWidth="1"/>
    <col min="8" max="8" width="8" customWidth="1"/>
    <col min="10" max="10" width="1.85546875" bestFit="1" customWidth="1"/>
    <col min="11" max="11" width="7.85546875" bestFit="1" customWidth="1"/>
    <col min="13" max="13" width="1.85546875" customWidth="1"/>
    <col min="14" max="14" width="8" customWidth="1"/>
    <col min="16" max="16" width="1.85546875" bestFit="1" customWidth="1"/>
    <col min="17" max="17" width="7.85546875" bestFit="1" customWidth="1"/>
  </cols>
  <sheetData>
    <row r="1" spans="1:17" ht="15" customHeight="1" x14ac:dyDescent="0.25">
      <c r="A1" s="7" t="s">
        <v>1031</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8" t="s">
        <v>1032</v>
      </c>
      <c r="B3" s="39"/>
      <c r="C3" s="39"/>
      <c r="D3" s="39"/>
      <c r="E3" s="39"/>
      <c r="F3" s="39"/>
      <c r="G3" s="39"/>
      <c r="H3" s="39"/>
      <c r="I3" s="39"/>
      <c r="J3" s="39"/>
      <c r="K3" s="39"/>
      <c r="L3" s="39"/>
      <c r="M3" s="39"/>
      <c r="N3" s="39"/>
      <c r="O3" s="39"/>
      <c r="P3" s="39"/>
      <c r="Q3" s="39"/>
    </row>
    <row r="4" spans="1:17" ht="15.75" thickBot="1" x14ac:dyDescent="0.3">
      <c r="A4" s="40" t="s">
        <v>1033</v>
      </c>
      <c r="B4" s="13"/>
      <c r="C4" s="13"/>
      <c r="D4" s="13"/>
      <c r="E4" s="57" t="s">
        <v>328</v>
      </c>
      <c r="F4" s="13"/>
      <c r="G4" s="58">
        <v>42004</v>
      </c>
      <c r="H4" s="58"/>
      <c r="I4" s="58"/>
      <c r="J4" s="58"/>
      <c r="K4" s="58"/>
      <c r="L4" s="13"/>
      <c r="M4" s="58">
        <v>41639</v>
      </c>
      <c r="N4" s="58"/>
      <c r="O4" s="58"/>
      <c r="P4" s="58"/>
      <c r="Q4" s="58"/>
    </row>
    <row r="5" spans="1:17" ht="15.75" thickBot="1" x14ac:dyDescent="0.3">
      <c r="A5" s="40"/>
      <c r="B5" s="13"/>
      <c r="C5" s="13"/>
      <c r="D5" s="13"/>
      <c r="E5" s="30"/>
      <c r="F5" s="13"/>
      <c r="G5" s="59" t="s">
        <v>329</v>
      </c>
      <c r="H5" s="59"/>
      <c r="I5" s="19"/>
      <c r="J5" s="59" t="s">
        <v>330</v>
      </c>
      <c r="K5" s="59"/>
      <c r="L5" s="13"/>
      <c r="M5" s="59" t="s">
        <v>329</v>
      </c>
      <c r="N5" s="59"/>
      <c r="O5" s="19"/>
      <c r="P5" s="59" t="s">
        <v>330</v>
      </c>
      <c r="Q5" s="59"/>
    </row>
    <row r="6" spans="1:17" x14ac:dyDescent="0.25">
      <c r="A6" s="40"/>
      <c r="B6" s="31" t="s">
        <v>240</v>
      </c>
      <c r="C6" s="31"/>
      <c r="D6" s="31"/>
      <c r="E6" s="19"/>
      <c r="F6" s="13"/>
      <c r="G6" s="50"/>
      <c r="H6" s="50"/>
      <c r="I6" s="15"/>
      <c r="J6" s="50"/>
      <c r="K6" s="50"/>
      <c r="L6" s="15"/>
      <c r="M6" s="50"/>
      <c r="N6" s="50"/>
      <c r="O6" s="15"/>
      <c r="P6" s="50"/>
      <c r="Q6" s="50"/>
    </row>
    <row r="7" spans="1:17" x14ac:dyDescent="0.25">
      <c r="A7" s="40"/>
      <c r="B7" s="32" t="s">
        <v>127</v>
      </c>
      <c r="C7" s="32"/>
      <c r="D7" s="32"/>
      <c r="E7" s="52">
        <v>1</v>
      </c>
      <c r="F7" s="20"/>
      <c r="G7" s="54" t="s">
        <v>242</v>
      </c>
      <c r="H7" s="22">
        <v>471901</v>
      </c>
      <c r="I7" s="20"/>
      <c r="J7" s="54" t="s">
        <v>242</v>
      </c>
      <c r="K7" s="22">
        <v>471901</v>
      </c>
      <c r="L7" s="20"/>
      <c r="M7" s="54" t="s">
        <v>242</v>
      </c>
      <c r="N7" s="22">
        <v>830014</v>
      </c>
      <c r="O7" s="20"/>
      <c r="P7" s="54" t="s">
        <v>242</v>
      </c>
      <c r="Q7" s="22">
        <v>830014</v>
      </c>
    </row>
    <row r="8" spans="1:17" x14ac:dyDescent="0.25">
      <c r="A8" s="40"/>
      <c r="B8" s="29" t="s">
        <v>132</v>
      </c>
      <c r="C8" s="29"/>
      <c r="D8" s="29"/>
      <c r="E8" s="15"/>
      <c r="F8" s="13"/>
      <c r="G8" s="55"/>
      <c r="H8" s="55"/>
      <c r="I8" s="13"/>
      <c r="J8" s="55"/>
      <c r="K8" s="55"/>
      <c r="L8" s="13"/>
      <c r="M8" s="55"/>
      <c r="N8" s="55"/>
      <c r="O8" s="13"/>
      <c r="P8" s="55"/>
      <c r="Q8" s="55"/>
    </row>
    <row r="9" spans="1:17" x14ac:dyDescent="0.25">
      <c r="A9" s="40"/>
      <c r="B9" s="20"/>
      <c r="C9" s="32" t="s">
        <v>331</v>
      </c>
      <c r="D9" s="32"/>
      <c r="E9" s="52">
        <v>1</v>
      </c>
      <c r="F9" s="20"/>
      <c r="G9" s="20"/>
      <c r="H9" s="54" t="s">
        <v>332</v>
      </c>
      <c r="I9" s="20"/>
      <c r="J9" s="20"/>
      <c r="K9" s="54" t="s">
        <v>332</v>
      </c>
      <c r="L9" s="20"/>
      <c r="M9" s="20"/>
      <c r="N9" s="22">
        <v>50104</v>
      </c>
      <c r="O9" s="20"/>
      <c r="P9" s="20"/>
      <c r="Q9" s="22">
        <v>50104</v>
      </c>
    </row>
    <row r="10" spans="1:17" x14ac:dyDescent="0.25">
      <c r="A10" s="40"/>
      <c r="B10" s="29" t="s">
        <v>165</v>
      </c>
      <c r="C10" s="29"/>
      <c r="D10" s="29"/>
      <c r="E10" s="15"/>
      <c r="F10" s="13"/>
      <c r="G10" s="13"/>
      <c r="H10" s="55"/>
      <c r="I10" s="13"/>
      <c r="J10" s="13"/>
      <c r="K10" s="55"/>
      <c r="L10" s="13"/>
      <c r="M10" s="13"/>
      <c r="N10" s="55"/>
      <c r="O10" s="13"/>
      <c r="P10" s="13"/>
      <c r="Q10" s="55"/>
    </row>
    <row r="11" spans="1:17" x14ac:dyDescent="0.25">
      <c r="A11" s="40"/>
      <c r="B11" s="20"/>
      <c r="C11" s="32" t="s">
        <v>333</v>
      </c>
      <c r="D11" s="32"/>
      <c r="E11" s="52">
        <v>2</v>
      </c>
      <c r="F11" s="20"/>
      <c r="G11" s="20"/>
      <c r="H11" s="22">
        <v>1453250</v>
      </c>
      <c r="I11" s="20"/>
      <c r="J11" s="20"/>
      <c r="K11" s="22">
        <v>1414105</v>
      </c>
      <c r="L11" s="20"/>
      <c r="M11" s="20"/>
      <c r="N11" s="22">
        <v>1178250</v>
      </c>
      <c r="O11" s="20"/>
      <c r="P11" s="20"/>
      <c r="Q11" s="22">
        <v>1048010</v>
      </c>
    </row>
    <row r="12" spans="1:17" x14ac:dyDescent="0.25">
      <c r="A12" s="40"/>
      <c r="B12" s="13"/>
      <c r="C12" s="29" t="s">
        <v>334</v>
      </c>
      <c r="D12" s="29"/>
      <c r="E12" s="56">
        <v>2</v>
      </c>
      <c r="F12" s="13"/>
      <c r="G12" s="13"/>
      <c r="H12" s="23">
        <v>537471</v>
      </c>
      <c r="I12" s="13"/>
      <c r="J12" s="13"/>
      <c r="K12" s="23">
        <v>518322</v>
      </c>
      <c r="L12" s="13"/>
      <c r="M12" s="13"/>
      <c r="N12" s="23">
        <v>537454</v>
      </c>
      <c r="O12" s="13"/>
      <c r="P12" s="13"/>
      <c r="Q12" s="23">
        <v>512635</v>
      </c>
    </row>
  </sheetData>
  <mergeCells count="19">
    <mergeCell ref="C12:D12"/>
    <mergeCell ref="A1:A2"/>
    <mergeCell ref="B1:Q1"/>
    <mergeCell ref="B2:Q2"/>
    <mergeCell ref="B3:Q3"/>
    <mergeCell ref="A4:A12"/>
    <mergeCell ref="B6:D6"/>
    <mergeCell ref="B7:D7"/>
    <mergeCell ref="B8:D8"/>
    <mergeCell ref="C9:D9"/>
    <mergeCell ref="B10:D10"/>
    <mergeCell ref="C11:D11"/>
    <mergeCell ref="E4:E5"/>
    <mergeCell ref="G4:K4"/>
    <mergeCell ref="M4:Q4"/>
    <mergeCell ref="G5:H5"/>
    <mergeCell ref="J5:K5"/>
    <mergeCell ref="M5:N5"/>
    <mergeCell ref="P5:Q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workbookViewId="0"/>
  </sheetViews>
  <sheetFormatPr defaultRowHeight="15" x14ac:dyDescent="0.25"/>
  <cols>
    <col min="1" max="1" width="34" bestFit="1" customWidth="1"/>
    <col min="2" max="3" width="36.5703125" customWidth="1"/>
    <col min="4" max="4" width="9.5703125" customWidth="1"/>
    <col min="5" max="5" width="34.140625" customWidth="1"/>
    <col min="6" max="6" width="36.5703125" customWidth="1"/>
    <col min="7" max="7" width="9.5703125" customWidth="1"/>
    <col min="8" max="8" width="18.5703125" customWidth="1"/>
  </cols>
  <sheetData>
    <row r="1" spans="1:8" ht="15" customHeight="1" x14ac:dyDescent="0.25">
      <c r="A1" s="7" t="s">
        <v>1034</v>
      </c>
      <c r="B1" s="7" t="s">
        <v>1</v>
      </c>
      <c r="C1" s="7"/>
      <c r="D1" s="7"/>
      <c r="E1" s="7"/>
      <c r="F1" s="7"/>
      <c r="G1" s="7"/>
      <c r="H1" s="7"/>
    </row>
    <row r="2" spans="1:8" ht="15" customHeight="1" x14ac:dyDescent="0.25">
      <c r="A2" s="7"/>
      <c r="B2" s="7" t="s">
        <v>2</v>
      </c>
      <c r="C2" s="7"/>
      <c r="D2" s="7"/>
      <c r="E2" s="7"/>
      <c r="F2" s="7"/>
      <c r="G2" s="7"/>
      <c r="H2" s="7"/>
    </row>
    <row r="3" spans="1:8" x14ac:dyDescent="0.25">
      <c r="A3" s="8" t="s">
        <v>296</v>
      </c>
      <c r="B3" s="39"/>
      <c r="C3" s="39"/>
      <c r="D3" s="39"/>
      <c r="E3" s="39"/>
      <c r="F3" s="39"/>
      <c r="G3" s="39"/>
      <c r="H3" s="39"/>
    </row>
    <row r="4" spans="1:8" ht="25.5" customHeight="1" x14ac:dyDescent="0.25">
      <c r="A4" s="40" t="s">
        <v>1035</v>
      </c>
      <c r="B4" s="29" t="s">
        <v>340</v>
      </c>
      <c r="C4" s="29"/>
      <c r="D4" s="29"/>
      <c r="E4" s="29"/>
      <c r="F4" s="29"/>
      <c r="G4" s="29"/>
      <c r="H4" s="29"/>
    </row>
    <row r="5" spans="1:8" x14ac:dyDescent="0.25">
      <c r="A5" s="40"/>
      <c r="B5" s="13"/>
      <c r="C5" s="13"/>
      <c r="D5" s="13"/>
      <c r="E5" s="13"/>
      <c r="F5" s="13"/>
      <c r="G5" s="13"/>
      <c r="H5" s="13"/>
    </row>
    <row r="6" spans="1:8" ht="15.75" thickBot="1" x14ac:dyDescent="0.3">
      <c r="A6" s="40"/>
      <c r="B6" s="31" t="s">
        <v>240</v>
      </c>
      <c r="C6" s="31"/>
      <c r="D6" s="58">
        <v>42004</v>
      </c>
      <c r="E6" s="58"/>
      <c r="F6" s="15"/>
      <c r="G6" s="58">
        <v>41639</v>
      </c>
      <c r="H6" s="58"/>
    </row>
    <row r="7" spans="1:8" x14ac:dyDescent="0.25">
      <c r="A7" s="40"/>
      <c r="B7" s="32" t="s">
        <v>341</v>
      </c>
      <c r="C7" s="32"/>
      <c r="D7" s="61" t="s">
        <v>242</v>
      </c>
      <c r="E7" s="62">
        <v>127400</v>
      </c>
      <c r="F7" s="20"/>
      <c r="G7" s="61" t="s">
        <v>242</v>
      </c>
      <c r="H7" s="64">
        <v>611</v>
      </c>
    </row>
    <row r="8" spans="1:8" x14ac:dyDescent="0.25">
      <c r="A8" s="40"/>
      <c r="B8" s="29" t="s">
        <v>342</v>
      </c>
      <c r="C8" s="29"/>
      <c r="D8" s="13"/>
      <c r="E8" s="23">
        <v>-16365</v>
      </c>
      <c r="F8" s="13"/>
      <c r="G8" s="13"/>
      <c r="H8" s="65" t="s">
        <v>332</v>
      </c>
    </row>
    <row r="9" spans="1:8" ht="15.75" thickBot="1" x14ac:dyDescent="0.3">
      <c r="A9" s="40"/>
      <c r="B9" s="32" t="s">
        <v>343</v>
      </c>
      <c r="C9" s="32"/>
      <c r="D9" s="24"/>
      <c r="E9" s="25">
        <v>-3686</v>
      </c>
      <c r="F9" s="20"/>
      <c r="G9" s="24"/>
      <c r="H9" s="67">
        <v>-20</v>
      </c>
    </row>
    <row r="10" spans="1:8" ht="15.75" thickBot="1" x14ac:dyDescent="0.3">
      <c r="A10" s="40"/>
      <c r="B10" s="29" t="s">
        <v>344</v>
      </c>
      <c r="C10" s="29"/>
      <c r="D10" s="26" t="s">
        <v>242</v>
      </c>
      <c r="E10" s="27">
        <v>107349</v>
      </c>
      <c r="F10" s="13"/>
      <c r="G10" s="26" t="s">
        <v>242</v>
      </c>
      <c r="H10" s="68">
        <v>591</v>
      </c>
    </row>
    <row r="11" spans="1:8" ht="15.75" thickTop="1" x14ac:dyDescent="0.25">
      <c r="A11" s="40"/>
      <c r="B11" s="20"/>
      <c r="C11" s="20"/>
      <c r="D11" s="69"/>
      <c r="E11" s="69"/>
      <c r="F11" s="20"/>
      <c r="G11" s="69"/>
      <c r="H11" s="69"/>
    </row>
    <row r="12" spans="1:8" x14ac:dyDescent="0.25">
      <c r="A12" s="40"/>
      <c r="B12" s="29" t="s">
        <v>345</v>
      </c>
      <c r="C12" s="29"/>
      <c r="D12" s="14" t="s">
        <v>242</v>
      </c>
      <c r="E12" s="23">
        <v>89435</v>
      </c>
      <c r="F12" s="13"/>
      <c r="G12" s="14" t="s">
        <v>242</v>
      </c>
      <c r="H12" s="65" t="s">
        <v>332</v>
      </c>
    </row>
    <row r="13" spans="1:8" x14ac:dyDescent="0.25">
      <c r="A13" s="40"/>
      <c r="B13" s="32" t="s">
        <v>346</v>
      </c>
      <c r="C13" s="32"/>
      <c r="D13" s="20"/>
      <c r="E13" s="22">
        <v>-2791</v>
      </c>
      <c r="F13" s="20"/>
      <c r="G13" s="20"/>
      <c r="H13" s="54" t="s">
        <v>332</v>
      </c>
    </row>
    <row r="14" spans="1:8" ht="15.75" thickBot="1" x14ac:dyDescent="0.3">
      <c r="A14" s="40"/>
      <c r="B14" s="29" t="s">
        <v>347</v>
      </c>
      <c r="C14" s="29"/>
      <c r="D14" s="70"/>
      <c r="E14" s="71">
        <v>-6065</v>
      </c>
      <c r="F14" s="13"/>
      <c r="G14" s="70"/>
      <c r="H14" s="73" t="s">
        <v>332</v>
      </c>
    </row>
    <row r="15" spans="1:8" ht="15.75" thickBot="1" x14ac:dyDescent="0.3">
      <c r="A15" s="40"/>
      <c r="B15" s="32" t="s">
        <v>348</v>
      </c>
      <c r="C15" s="32"/>
      <c r="D15" s="75" t="s">
        <v>242</v>
      </c>
      <c r="E15" s="76">
        <v>80579</v>
      </c>
      <c r="F15" s="20"/>
      <c r="G15" s="75" t="s">
        <v>242</v>
      </c>
      <c r="H15" s="77" t="s">
        <v>332</v>
      </c>
    </row>
  </sheetData>
  <mergeCells count="17">
    <mergeCell ref="A1:A2"/>
    <mergeCell ref="B1:H1"/>
    <mergeCell ref="B2:H2"/>
    <mergeCell ref="B3:H3"/>
    <mergeCell ref="A4:A15"/>
    <mergeCell ref="B9:C9"/>
    <mergeCell ref="B10:C10"/>
    <mergeCell ref="B12:C12"/>
    <mergeCell ref="B13:C13"/>
    <mergeCell ref="B14:C14"/>
    <mergeCell ref="B15:C15"/>
    <mergeCell ref="B4:H4"/>
    <mergeCell ref="B6:C6"/>
    <mergeCell ref="D6:E6"/>
    <mergeCell ref="G6:H6"/>
    <mergeCell ref="B7:C7"/>
    <mergeCell ref="B8:C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2"/>
  <sheetViews>
    <sheetView showGridLines="0" workbookViewId="0"/>
  </sheetViews>
  <sheetFormatPr defaultRowHeight="15" x14ac:dyDescent="0.25"/>
  <cols>
    <col min="1" max="1" width="36.5703125" bestFit="1" customWidth="1"/>
    <col min="2" max="2" width="7.140625" customWidth="1"/>
    <col min="3" max="3" width="36.5703125" customWidth="1"/>
    <col min="4" max="4" width="9.140625" customWidth="1"/>
    <col min="5" max="5" width="30.140625" customWidth="1"/>
    <col min="6" max="6" width="36" customWidth="1"/>
    <col min="7" max="7" width="22.85546875" customWidth="1"/>
    <col min="8" max="8" width="28.85546875" customWidth="1"/>
    <col min="9" max="9" width="36" customWidth="1"/>
    <col min="10" max="10" width="8.42578125" customWidth="1"/>
    <col min="11" max="11" width="24.140625" customWidth="1"/>
    <col min="12" max="12" width="26.140625" customWidth="1"/>
    <col min="13" max="13" width="19" customWidth="1"/>
    <col min="14" max="14" width="11.7109375" customWidth="1"/>
    <col min="15" max="15" width="36.5703125" customWidth="1"/>
    <col min="16" max="16" width="9.140625" customWidth="1"/>
    <col min="17" max="17" width="22.28515625" customWidth="1"/>
    <col min="18" max="18" width="36.5703125" customWidth="1"/>
    <col min="19" max="19" width="20.28515625" customWidth="1"/>
    <col min="20" max="20" width="11.7109375" customWidth="1"/>
  </cols>
  <sheetData>
    <row r="1" spans="1:20" ht="15" customHeight="1" x14ac:dyDescent="0.25">
      <c r="A1" s="7" t="s">
        <v>1036</v>
      </c>
      <c r="B1" s="7" t="s">
        <v>1</v>
      </c>
      <c r="C1" s="7"/>
      <c r="D1" s="7"/>
      <c r="E1" s="7"/>
      <c r="F1" s="7"/>
      <c r="G1" s="7"/>
      <c r="H1" s="7"/>
      <c r="I1" s="7"/>
      <c r="J1" s="7"/>
      <c r="K1" s="7"/>
      <c r="L1" s="7"/>
      <c r="M1" s="7"/>
      <c r="N1" s="7"/>
      <c r="O1" s="7"/>
      <c r="P1" s="7"/>
      <c r="Q1" s="7"/>
      <c r="R1" s="7"/>
      <c r="S1" s="7"/>
      <c r="T1" s="7"/>
    </row>
    <row r="2" spans="1:20" ht="15" customHeight="1" x14ac:dyDescent="0.25">
      <c r="A2" s="7"/>
      <c r="B2" s="7" t="s">
        <v>2</v>
      </c>
      <c r="C2" s="7"/>
      <c r="D2" s="7"/>
      <c r="E2" s="7"/>
      <c r="F2" s="7"/>
      <c r="G2" s="7"/>
      <c r="H2" s="7"/>
      <c r="I2" s="7"/>
      <c r="J2" s="7"/>
      <c r="K2" s="7"/>
      <c r="L2" s="7"/>
      <c r="M2" s="7"/>
      <c r="N2" s="7"/>
      <c r="O2" s="7"/>
      <c r="P2" s="7"/>
      <c r="Q2" s="7"/>
      <c r="R2" s="7"/>
      <c r="S2" s="7"/>
      <c r="T2" s="7"/>
    </row>
    <row r="3" spans="1:20" x14ac:dyDescent="0.25">
      <c r="A3" s="8" t="s">
        <v>1037</v>
      </c>
      <c r="B3" s="39"/>
      <c r="C3" s="39"/>
      <c r="D3" s="39"/>
      <c r="E3" s="39"/>
      <c r="F3" s="39"/>
      <c r="G3" s="39"/>
      <c r="H3" s="39"/>
      <c r="I3" s="39"/>
      <c r="J3" s="39"/>
      <c r="K3" s="39"/>
      <c r="L3" s="39"/>
      <c r="M3" s="39"/>
      <c r="N3" s="39"/>
      <c r="O3" s="39"/>
      <c r="P3" s="39"/>
      <c r="Q3" s="39"/>
      <c r="R3" s="39"/>
      <c r="S3" s="39"/>
      <c r="T3" s="39"/>
    </row>
    <row r="4" spans="1:20" ht="15.75" thickBot="1" x14ac:dyDescent="0.3">
      <c r="A4" s="40" t="s">
        <v>1038</v>
      </c>
      <c r="B4" s="79" t="s">
        <v>352</v>
      </c>
      <c r="C4" s="79"/>
      <c r="D4" s="30">
        <v>2014</v>
      </c>
      <c r="E4" s="30"/>
      <c r="F4" s="13"/>
      <c r="G4" s="30">
        <v>2013</v>
      </c>
      <c r="H4" s="30"/>
      <c r="I4" s="15"/>
    </row>
    <row r="5" spans="1:20" x14ac:dyDescent="0.25">
      <c r="A5" s="40"/>
      <c r="B5" s="31" t="s">
        <v>240</v>
      </c>
      <c r="C5" s="31"/>
      <c r="D5" s="19"/>
      <c r="E5" s="19"/>
      <c r="F5" s="13"/>
      <c r="G5" s="19"/>
      <c r="H5" s="19"/>
      <c r="I5" s="13"/>
    </row>
    <row r="6" spans="1:20" x14ac:dyDescent="0.25">
      <c r="A6" s="40"/>
      <c r="B6" s="32" t="s">
        <v>353</v>
      </c>
      <c r="C6" s="32"/>
      <c r="D6" s="21" t="s">
        <v>242</v>
      </c>
      <c r="E6" s="22">
        <v>108820</v>
      </c>
      <c r="F6" s="20"/>
      <c r="G6" s="21" t="s">
        <v>242</v>
      </c>
      <c r="H6" s="22">
        <v>-20288</v>
      </c>
      <c r="I6" s="55"/>
    </row>
    <row r="7" spans="1:20" x14ac:dyDescent="0.25">
      <c r="A7" s="40"/>
      <c r="B7" s="29" t="s">
        <v>354</v>
      </c>
      <c r="C7" s="29"/>
      <c r="D7" s="13"/>
      <c r="E7" s="23">
        <v>4391</v>
      </c>
      <c r="F7" s="13"/>
      <c r="G7" s="13"/>
      <c r="H7" s="23">
        <v>2397</v>
      </c>
      <c r="I7" s="55"/>
    </row>
    <row r="8" spans="1:20" x14ac:dyDescent="0.25">
      <c r="A8" s="40" t="s">
        <v>57</v>
      </c>
      <c r="B8" s="29" t="s">
        <v>355</v>
      </c>
      <c r="C8" s="29"/>
      <c r="D8" s="29"/>
      <c r="E8" s="29"/>
      <c r="F8" s="29"/>
      <c r="G8" s="29"/>
      <c r="H8" s="29"/>
      <c r="I8" s="29"/>
      <c r="J8" s="29"/>
      <c r="K8" s="29"/>
      <c r="L8" s="29"/>
    </row>
    <row r="9" spans="1:20" x14ac:dyDescent="0.25">
      <c r="A9" s="40"/>
      <c r="B9" s="13"/>
      <c r="C9" s="13"/>
      <c r="D9" s="13"/>
      <c r="E9" s="13"/>
      <c r="F9" s="13"/>
      <c r="G9" s="13"/>
      <c r="H9" s="13"/>
      <c r="I9" s="13"/>
      <c r="J9" s="13"/>
      <c r="K9" s="13"/>
      <c r="L9" s="13"/>
    </row>
    <row r="10" spans="1:20" ht="15.75" thickBot="1" x14ac:dyDescent="0.3">
      <c r="A10" s="40"/>
      <c r="B10" s="79" t="s">
        <v>356</v>
      </c>
      <c r="C10" s="79"/>
      <c r="D10" s="79"/>
      <c r="E10" s="30">
        <v>2014</v>
      </c>
      <c r="F10" s="30"/>
      <c r="G10" s="15"/>
      <c r="H10" s="30">
        <v>2013</v>
      </c>
      <c r="I10" s="30"/>
      <c r="J10" s="15"/>
      <c r="K10" s="30">
        <v>2012</v>
      </c>
      <c r="L10" s="30"/>
    </row>
    <row r="11" spans="1:20" x14ac:dyDescent="0.25">
      <c r="A11" s="40"/>
      <c r="B11" s="31" t="s">
        <v>240</v>
      </c>
      <c r="C11" s="31"/>
      <c r="D11" s="31"/>
      <c r="E11" s="19"/>
      <c r="F11" s="19"/>
      <c r="G11" s="13"/>
      <c r="H11" s="19"/>
      <c r="I11" s="19"/>
      <c r="J11" s="13"/>
      <c r="K11" s="19"/>
      <c r="L11" s="19"/>
    </row>
    <row r="12" spans="1:20" x14ac:dyDescent="0.25">
      <c r="A12" s="40"/>
      <c r="B12" s="32" t="s">
        <v>357</v>
      </c>
      <c r="C12" s="32"/>
      <c r="D12" s="32"/>
      <c r="E12" s="20"/>
      <c r="F12" s="20"/>
      <c r="G12" s="20"/>
      <c r="H12" s="20"/>
      <c r="I12" s="20"/>
      <c r="J12" s="20"/>
      <c r="K12" s="20"/>
      <c r="L12" s="53"/>
    </row>
    <row r="13" spans="1:20" x14ac:dyDescent="0.25">
      <c r="A13" s="40"/>
      <c r="B13" s="13"/>
      <c r="C13" s="29" t="s">
        <v>358</v>
      </c>
      <c r="D13" s="29"/>
      <c r="E13" s="14" t="s">
        <v>242</v>
      </c>
      <c r="F13" s="23">
        <v>-87736</v>
      </c>
      <c r="G13" s="55"/>
      <c r="H13" s="14" t="s">
        <v>242</v>
      </c>
      <c r="I13" s="23">
        <v>181579</v>
      </c>
      <c r="J13" s="55"/>
      <c r="K13" s="14" t="s">
        <v>242</v>
      </c>
      <c r="L13" s="23">
        <v>9705</v>
      </c>
    </row>
    <row r="14" spans="1:20" x14ac:dyDescent="0.25">
      <c r="A14" s="40"/>
      <c r="B14" s="20"/>
      <c r="C14" s="32" t="s">
        <v>359</v>
      </c>
      <c r="D14" s="32"/>
      <c r="E14" s="20"/>
      <c r="F14" s="22">
        <v>11091</v>
      </c>
      <c r="G14" s="53"/>
      <c r="H14" s="20"/>
      <c r="I14" s="22">
        <v>11614</v>
      </c>
      <c r="J14" s="53"/>
      <c r="K14" s="20"/>
      <c r="L14" s="22">
        <v>5092</v>
      </c>
    </row>
    <row r="15" spans="1:20" x14ac:dyDescent="0.25">
      <c r="A15" s="40"/>
      <c r="B15" s="29" t="s">
        <v>360</v>
      </c>
      <c r="C15" s="29"/>
      <c r="D15" s="29"/>
      <c r="E15" s="13"/>
      <c r="F15" s="55"/>
      <c r="G15" s="55"/>
      <c r="H15" s="13"/>
      <c r="I15" s="55"/>
      <c r="J15" s="55"/>
      <c r="K15" s="13"/>
      <c r="L15" s="55"/>
    </row>
    <row r="16" spans="1:20" x14ac:dyDescent="0.25">
      <c r="A16" s="40"/>
      <c r="B16" s="20"/>
      <c r="C16" s="32" t="s">
        <v>358</v>
      </c>
      <c r="D16" s="32"/>
      <c r="E16" s="20"/>
      <c r="F16" s="22">
        <v>41851</v>
      </c>
      <c r="G16" s="53"/>
      <c r="H16" s="20"/>
      <c r="I16" s="22">
        <v>-65970</v>
      </c>
      <c r="J16" s="53"/>
      <c r="K16" s="20"/>
      <c r="L16" s="22">
        <v>61113</v>
      </c>
    </row>
    <row r="17" spans="1:20" x14ac:dyDescent="0.25">
      <c r="A17" s="40"/>
      <c r="B17" s="13"/>
      <c r="C17" s="29" t="s">
        <v>361</v>
      </c>
      <c r="D17" s="29"/>
      <c r="E17" s="13"/>
      <c r="F17" s="23">
        <v>-10816</v>
      </c>
      <c r="G17" s="55"/>
      <c r="H17" s="13"/>
      <c r="I17" s="65" t="s">
        <v>332</v>
      </c>
      <c r="J17" s="55"/>
      <c r="K17" s="13"/>
      <c r="L17" s="65" t="s">
        <v>332</v>
      </c>
    </row>
    <row r="18" spans="1:20" x14ac:dyDescent="0.25">
      <c r="A18" s="40"/>
      <c r="B18" s="20"/>
      <c r="C18" s="32" t="s">
        <v>359</v>
      </c>
      <c r="D18" s="32"/>
      <c r="E18" s="20"/>
      <c r="F18" s="22">
        <v>2208</v>
      </c>
      <c r="G18" s="53"/>
      <c r="H18" s="20"/>
      <c r="I18" s="22">
        <v>-1180</v>
      </c>
      <c r="J18" s="53"/>
      <c r="K18" s="20"/>
      <c r="L18" s="22">
        <v>-2328</v>
      </c>
    </row>
    <row r="19" spans="1:20" ht="15.75" thickBot="1" x14ac:dyDescent="0.3">
      <c r="A19" s="40"/>
      <c r="B19" s="13"/>
      <c r="C19" s="29" t="s">
        <v>362</v>
      </c>
      <c r="D19" s="29"/>
      <c r="E19" s="70"/>
      <c r="F19" s="71">
        <v>38470</v>
      </c>
      <c r="G19" s="55"/>
      <c r="H19" s="70"/>
      <c r="I19" s="73" t="s">
        <v>332</v>
      </c>
      <c r="J19" s="55"/>
      <c r="K19" s="70"/>
      <c r="L19" s="73" t="s">
        <v>332</v>
      </c>
    </row>
    <row r="20" spans="1:20" ht="15.75" thickBot="1" x14ac:dyDescent="0.3">
      <c r="A20" s="40"/>
      <c r="B20" s="20"/>
      <c r="C20" s="20"/>
      <c r="D20" s="20"/>
      <c r="E20" s="75" t="s">
        <v>242</v>
      </c>
      <c r="F20" s="76">
        <v>-4932</v>
      </c>
      <c r="G20" s="53"/>
      <c r="H20" s="75" t="s">
        <v>242</v>
      </c>
      <c r="I20" s="76">
        <v>126043</v>
      </c>
      <c r="J20" s="53"/>
      <c r="K20" s="75" t="s">
        <v>242</v>
      </c>
      <c r="L20" s="76">
        <v>73582</v>
      </c>
    </row>
    <row r="21" spans="1:20" ht="16.5" thickTop="1" thickBot="1" x14ac:dyDescent="0.3">
      <c r="A21" s="40" t="s">
        <v>1039</v>
      </c>
      <c r="B21" s="79" t="s">
        <v>364</v>
      </c>
      <c r="C21" s="79"/>
      <c r="D21" s="30">
        <v>2014</v>
      </c>
      <c r="E21" s="30"/>
      <c r="F21" s="30"/>
      <c r="G21" s="30"/>
      <c r="H21" s="30"/>
      <c r="I21" s="15"/>
      <c r="J21" s="30">
        <v>2013</v>
      </c>
      <c r="K21" s="30"/>
      <c r="L21" s="30"/>
      <c r="M21" s="30"/>
      <c r="N21" s="30"/>
      <c r="O21" s="15"/>
      <c r="P21" s="30">
        <v>2012</v>
      </c>
      <c r="Q21" s="30"/>
      <c r="R21" s="30"/>
      <c r="S21" s="30"/>
      <c r="T21" s="30"/>
    </row>
    <row r="22" spans="1:20" ht="15.75" thickBot="1" x14ac:dyDescent="0.3">
      <c r="A22" s="40"/>
      <c r="B22" s="13"/>
      <c r="C22" s="13"/>
      <c r="D22" s="59" t="s">
        <v>365</v>
      </c>
      <c r="E22" s="59"/>
      <c r="F22" s="50"/>
      <c r="G22" s="59" t="s">
        <v>366</v>
      </c>
      <c r="H22" s="59"/>
      <c r="I22" s="15"/>
      <c r="J22" s="59" t="s">
        <v>365</v>
      </c>
      <c r="K22" s="59"/>
      <c r="L22" s="50"/>
      <c r="M22" s="59" t="s">
        <v>366</v>
      </c>
      <c r="N22" s="59"/>
      <c r="O22" s="15"/>
      <c r="P22" s="59" t="s">
        <v>365</v>
      </c>
      <c r="Q22" s="59"/>
      <c r="R22" s="50"/>
      <c r="S22" s="59" t="s">
        <v>366</v>
      </c>
      <c r="T22" s="59"/>
    </row>
    <row r="23" spans="1:20" x14ac:dyDescent="0.25">
      <c r="A23" s="40"/>
      <c r="B23" s="31" t="s">
        <v>367</v>
      </c>
      <c r="C23" s="31"/>
      <c r="D23" s="19"/>
      <c r="E23" s="19"/>
      <c r="F23" s="13"/>
      <c r="G23" s="19"/>
      <c r="H23" s="19"/>
      <c r="I23" s="13"/>
      <c r="J23" s="19"/>
      <c r="K23" s="19"/>
      <c r="L23" s="13"/>
      <c r="M23" s="19"/>
      <c r="N23" s="19"/>
      <c r="O23" s="13"/>
      <c r="P23" s="19"/>
      <c r="Q23" s="19"/>
      <c r="R23" s="13"/>
      <c r="S23" s="19"/>
      <c r="T23" s="19"/>
    </row>
    <row r="24" spans="1:20" x14ac:dyDescent="0.25">
      <c r="A24" s="40"/>
      <c r="B24" s="32" t="s">
        <v>368</v>
      </c>
      <c r="C24" s="32"/>
      <c r="D24" s="21" t="s">
        <v>242</v>
      </c>
      <c r="E24" s="54">
        <v>-53.3</v>
      </c>
      <c r="F24" s="20"/>
      <c r="G24" s="54">
        <v>35</v>
      </c>
      <c r="H24" s="21" t="s">
        <v>369</v>
      </c>
      <c r="I24" s="53"/>
      <c r="J24" s="21" t="s">
        <v>242</v>
      </c>
      <c r="K24" s="54">
        <v>102.5</v>
      </c>
      <c r="L24" s="20"/>
      <c r="M24" s="54">
        <v>35</v>
      </c>
      <c r="N24" s="21" t="s">
        <v>369</v>
      </c>
      <c r="O24" s="53"/>
      <c r="P24" s="21" t="s">
        <v>242</v>
      </c>
      <c r="Q24" s="54">
        <v>68.7</v>
      </c>
      <c r="R24" s="20"/>
      <c r="S24" s="54">
        <v>35</v>
      </c>
      <c r="T24" s="21" t="s">
        <v>369</v>
      </c>
    </row>
    <row r="25" spans="1:20" x14ac:dyDescent="0.25">
      <c r="A25" s="40"/>
      <c r="B25" s="29" t="s">
        <v>370</v>
      </c>
      <c r="C25" s="29"/>
      <c r="D25" s="13"/>
      <c r="E25" s="65">
        <v>42.8</v>
      </c>
      <c r="F25" s="13"/>
      <c r="G25" s="65">
        <v>-28.1</v>
      </c>
      <c r="H25" s="13"/>
      <c r="I25" s="55"/>
      <c r="J25" s="13"/>
      <c r="K25" s="65">
        <v>10.5</v>
      </c>
      <c r="L25" s="13"/>
      <c r="M25" s="65">
        <v>3.6</v>
      </c>
      <c r="N25" s="13"/>
      <c r="O25" s="55"/>
      <c r="P25" s="13"/>
      <c r="Q25" s="65">
        <v>8.4</v>
      </c>
      <c r="R25" s="13"/>
      <c r="S25" s="65">
        <v>4.2</v>
      </c>
      <c r="T25" s="13"/>
    </row>
    <row r="26" spans="1:20" x14ac:dyDescent="0.25">
      <c r="A26" s="40"/>
      <c r="B26" s="32" t="s">
        <v>371</v>
      </c>
      <c r="C26" s="32"/>
      <c r="D26" s="20"/>
      <c r="E26" s="54">
        <v>-5.8</v>
      </c>
      <c r="F26" s="20"/>
      <c r="G26" s="54">
        <v>3.8</v>
      </c>
      <c r="H26" s="20"/>
      <c r="I26" s="53"/>
      <c r="J26" s="20"/>
      <c r="K26" s="54">
        <v>-1</v>
      </c>
      <c r="L26" s="20"/>
      <c r="M26" s="54">
        <v>-0.4</v>
      </c>
      <c r="N26" s="20"/>
      <c r="O26" s="53"/>
      <c r="P26" s="20"/>
      <c r="Q26" s="54" t="s">
        <v>332</v>
      </c>
      <c r="R26" s="20"/>
      <c r="S26" s="54" t="s">
        <v>332</v>
      </c>
      <c r="T26" s="20"/>
    </row>
    <row r="27" spans="1:20" x14ac:dyDescent="0.25">
      <c r="A27" s="40"/>
      <c r="B27" s="29" t="s">
        <v>372</v>
      </c>
      <c r="C27" s="29"/>
      <c r="D27" s="13"/>
      <c r="E27" s="65" t="s">
        <v>332</v>
      </c>
      <c r="F27" s="13"/>
      <c r="G27" s="65" t="s">
        <v>332</v>
      </c>
      <c r="H27" s="13"/>
      <c r="I27" s="55"/>
      <c r="J27" s="13"/>
      <c r="K27" s="65">
        <v>14.9</v>
      </c>
      <c r="L27" s="13"/>
      <c r="M27" s="65">
        <v>5.0999999999999996</v>
      </c>
      <c r="N27" s="13"/>
      <c r="O27" s="55"/>
      <c r="P27" s="13"/>
      <c r="Q27" s="65" t="s">
        <v>332</v>
      </c>
      <c r="R27" s="13"/>
      <c r="S27" s="65" t="s">
        <v>332</v>
      </c>
      <c r="T27" s="13"/>
    </row>
    <row r="28" spans="1:20" x14ac:dyDescent="0.25">
      <c r="A28" s="40"/>
      <c r="B28" s="32" t="s">
        <v>373</v>
      </c>
      <c r="C28" s="32"/>
      <c r="D28" s="20"/>
      <c r="E28" s="54" t="s">
        <v>332</v>
      </c>
      <c r="F28" s="20"/>
      <c r="G28" s="54" t="s">
        <v>332</v>
      </c>
      <c r="H28" s="20"/>
      <c r="I28" s="53"/>
      <c r="J28" s="20"/>
      <c r="K28" s="54" t="s">
        <v>332</v>
      </c>
      <c r="L28" s="20"/>
      <c r="M28" s="54" t="s">
        <v>332</v>
      </c>
      <c r="N28" s="20"/>
      <c r="O28" s="53"/>
      <c r="P28" s="20"/>
      <c r="Q28" s="54">
        <v>-6.1</v>
      </c>
      <c r="R28" s="20"/>
      <c r="S28" s="54">
        <v>-3.1</v>
      </c>
      <c r="T28" s="20"/>
    </row>
    <row r="29" spans="1:20" x14ac:dyDescent="0.25">
      <c r="A29" s="40"/>
      <c r="B29" s="29" t="s">
        <v>374</v>
      </c>
      <c r="C29" s="29"/>
      <c r="D29" s="13"/>
      <c r="E29" s="65">
        <v>-8.6999999999999993</v>
      </c>
      <c r="F29" s="13"/>
      <c r="G29" s="65">
        <v>5.7</v>
      </c>
      <c r="H29" s="13"/>
      <c r="I29" s="55"/>
      <c r="J29" s="13"/>
      <c r="K29" s="65" t="s">
        <v>332</v>
      </c>
      <c r="L29" s="13"/>
      <c r="M29" s="65" t="s">
        <v>332</v>
      </c>
      <c r="N29" s="13"/>
      <c r="O29" s="55"/>
      <c r="P29" s="13"/>
      <c r="Q29" s="65" t="s">
        <v>332</v>
      </c>
      <c r="R29" s="13"/>
      <c r="S29" s="65" t="s">
        <v>332</v>
      </c>
      <c r="T29" s="13"/>
    </row>
    <row r="30" spans="1:20" x14ac:dyDescent="0.25">
      <c r="A30" s="40"/>
      <c r="B30" s="32" t="s">
        <v>375</v>
      </c>
      <c r="C30" s="32"/>
      <c r="D30" s="20"/>
      <c r="E30" s="54">
        <v>18.3</v>
      </c>
      <c r="F30" s="20"/>
      <c r="G30" s="54">
        <v>-12</v>
      </c>
      <c r="H30" s="20"/>
      <c r="I30" s="53"/>
      <c r="J30" s="20"/>
      <c r="K30" s="54" t="s">
        <v>332</v>
      </c>
      <c r="L30" s="20"/>
      <c r="M30" s="54" t="s">
        <v>332</v>
      </c>
      <c r="N30" s="20"/>
      <c r="O30" s="53"/>
      <c r="P30" s="20"/>
      <c r="Q30" s="54" t="s">
        <v>332</v>
      </c>
      <c r="R30" s="20"/>
      <c r="S30" s="54" t="s">
        <v>332</v>
      </c>
      <c r="T30" s="20"/>
    </row>
    <row r="31" spans="1:20" ht="15.75" thickBot="1" x14ac:dyDescent="0.3">
      <c r="A31" s="40"/>
      <c r="B31" s="29" t="s">
        <v>376</v>
      </c>
      <c r="C31" s="29"/>
      <c r="D31" s="70"/>
      <c r="E31" s="73">
        <v>1.8</v>
      </c>
      <c r="F31" s="13"/>
      <c r="G31" s="73">
        <v>-1.2</v>
      </c>
      <c r="H31" s="70"/>
      <c r="I31" s="55"/>
      <c r="J31" s="70"/>
      <c r="K31" s="73">
        <v>-0.9</v>
      </c>
      <c r="L31" s="13"/>
      <c r="M31" s="73">
        <v>-0.3</v>
      </c>
      <c r="N31" s="70"/>
      <c r="O31" s="55"/>
      <c r="P31" s="70"/>
      <c r="Q31" s="73">
        <v>2.6</v>
      </c>
      <c r="R31" s="13"/>
      <c r="S31" s="73">
        <v>1.4</v>
      </c>
      <c r="T31" s="70"/>
    </row>
    <row r="32" spans="1:20" ht="15.75" thickBot="1" x14ac:dyDescent="0.3">
      <c r="A32" s="40"/>
      <c r="B32" s="32" t="s">
        <v>377</v>
      </c>
      <c r="C32" s="32"/>
      <c r="D32" s="75" t="s">
        <v>242</v>
      </c>
      <c r="E32" s="77">
        <v>-4.9000000000000004</v>
      </c>
      <c r="F32" s="20"/>
      <c r="G32" s="77">
        <v>3.2</v>
      </c>
      <c r="H32" s="75" t="s">
        <v>369</v>
      </c>
      <c r="I32" s="53"/>
      <c r="J32" s="75" t="s">
        <v>242</v>
      </c>
      <c r="K32" s="77">
        <v>126</v>
      </c>
      <c r="L32" s="20"/>
      <c r="M32" s="77">
        <v>43</v>
      </c>
      <c r="N32" s="75" t="s">
        <v>369</v>
      </c>
      <c r="O32" s="53"/>
      <c r="P32" s="75" t="s">
        <v>242</v>
      </c>
      <c r="Q32" s="77">
        <v>73.599999999999994</v>
      </c>
      <c r="R32" s="20"/>
      <c r="S32" s="77">
        <v>37.5</v>
      </c>
      <c r="T32" s="75" t="s">
        <v>369</v>
      </c>
    </row>
    <row r="33" spans="1:20" ht="15.75" thickTop="1" x14ac:dyDescent="0.25">
      <c r="A33" s="40"/>
      <c r="B33" s="13"/>
      <c r="C33" s="13"/>
      <c r="D33" s="28"/>
      <c r="E33" s="80"/>
      <c r="F33" s="13"/>
      <c r="G33" s="80"/>
      <c r="H33" s="28"/>
      <c r="I33" s="55"/>
      <c r="J33" s="28"/>
      <c r="K33" s="80"/>
      <c r="L33" s="13"/>
      <c r="M33" s="80"/>
      <c r="N33" s="28"/>
      <c r="O33" s="55"/>
      <c r="P33" s="28"/>
      <c r="Q33" s="80"/>
      <c r="R33" s="13"/>
      <c r="S33" s="80"/>
      <c r="T33" s="28"/>
    </row>
    <row r="34" spans="1:20" ht="25.5" customHeight="1" x14ac:dyDescent="0.25">
      <c r="A34" s="40"/>
      <c r="B34" s="14">
        <v>-1</v>
      </c>
      <c r="C34" s="29" t="s">
        <v>378</v>
      </c>
      <c r="D34" s="29"/>
      <c r="E34" s="29"/>
      <c r="F34" s="29"/>
      <c r="G34" s="29"/>
      <c r="H34" s="29"/>
      <c r="I34" s="29"/>
      <c r="J34" s="29"/>
      <c r="K34" s="29"/>
      <c r="L34" s="29"/>
      <c r="M34" s="29"/>
      <c r="N34" s="29"/>
      <c r="O34" s="29"/>
      <c r="P34" s="29"/>
      <c r="Q34" s="29"/>
      <c r="R34" s="29"/>
      <c r="S34" s="29"/>
      <c r="T34" s="29"/>
    </row>
    <row r="35" spans="1:20" x14ac:dyDescent="0.25">
      <c r="A35" s="40"/>
      <c r="B35" s="13"/>
      <c r="C35" s="13"/>
      <c r="D35" s="13"/>
      <c r="E35" s="13"/>
      <c r="F35" s="13"/>
      <c r="G35" s="13"/>
      <c r="H35" s="13"/>
      <c r="I35" s="13"/>
      <c r="J35" s="13"/>
      <c r="K35" s="13"/>
      <c r="L35" s="13"/>
      <c r="M35" s="13"/>
      <c r="N35" s="13"/>
      <c r="O35" s="13"/>
      <c r="P35" s="13"/>
      <c r="Q35" s="13"/>
      <c r="R35" s="13"/>
      <c r="S35" s="13"/>
      <c r="T35" s="13"/>
    </row>
    <row r="36" spans="1:20" x14ac:dyDescent="0.25">
      <c r="A36" s="40"/>
      <c r="B36" s="14">
        <v>-2</v>
      </c>
      <c r="C36" s="29" t="s">
        <v>379</v>
      </c>
      <c r="D36" s="29"/>
      <c r="E36" s="29"/>
      <c r="F36" s="29"/>
      <c r="G36" s="29"/>
      <c r="H36" s="29"/>
      <c r="I36" s="29"/>
      <c r="J36" s="29"/>
      <c r="K36" s="29"/>
      <c r="L36" s="29"/>
      <c r="M36" s="29"/>
      <c r="N36" s="29"/>
      <c r="O36" s="29"/>
      <c r="P36" s="29"/>
      <c r="Q36" s="29"/>
      <c r="R36" s="29"/>
      <c r="S36" s="29"/>
      <c r="T36" s="29"/>
    </row>
    <row r="37" spans="1:20" x14ac:dyDescent="0.25">
      <c r="A37" s="40"/>
      <c r="B37" s="13"/>
      <c r="C37" s="13"/>
      <c r="D37" s="13"/>
      <c r="E37" s="13"/>
      <c r="F37" s="13"/>
      <c r="G37" s="13"/>
      <c r="H37" s="13"/>
      <c r="I37" s="13"/>
      <c r="J37" s="13"/>
      <c r="K37" s="13"/>
      <c r="L37" s="13"/>
      <c r="M37" s="13"/>
      <c r="N37" s="13"/>
      <c r="O37" s="13"/>
      <c r="P37" s="13"/>
      <c r="Q37" s="13"/>
      <c r="R37" s="13"/>
      <c r="S37" s="13"/>
      <c r="T37" s="13"/>
    </row>
    <row r="38" spans="1:20" x14ac:dyDescent="0.25">
      <c r="A38" s="40"/>
      <c r="B38" s="14">
        <v>-3</v>
      </c>
      <c r="C38" s="29" t="s">
        <v>380</v>
      </c>
      <c r="D38" s="29"/>
      <c r="E38" s="29"/>
      <c r="F38" s="29"/>
      <c r="G38" s="29"/>
      <c r="H38" s="29"/>
      <c r="I38" s="29"/>
      <c r="J38" s="29"/>
      <c r="K38" s="29"/>
      <c r="L38" s="29"/>
      <c r="M38" s="29"/>
      <c r="N38" s="29"/>
      <c r="O38" s="29"/>
      <c r="P38" s="29"/>
      <c r="Q38" s="29"/>
      <c r="R38" s="29"/>
      <c r="S38" s="29"/>
      <c r="T38" s="29"/>
    </row>
    <row r="39" spans="1:20" x14ac:dyDescent="0.25">
      <c r="A39" s="40"/>
      <c r="B39" s="13"/>
      <c r="C39" s="13"/>
      <c r="D39" s="13"/>
      <c r="E39" s="13"/>
      <c r="F39" s="13"/>
      <c r="G39" s="13"/>
      <c r="H39" s="13"/>
      <c r="I39" s="13"/>
      <c r="J39" s="13"/>
      <c r="K39" s="13"/>
      <c r="L39" s="13"/>
      <c r="M39" s="13"/>
      <c r="N39" s="13"/>
      <c r="O39" s="13"/>
      <c r="P39" s="13"/>
      <c r="Q39" s="13"/>
      <c r="R39" s="13"/>
      <c r="S39" s="13"/>
      <c r="T39" s="13"/>
    </row>
    <row r="40" spans="1:20" ht="25.5" customHeight="1" x14ac:dyDescent="0.25">
      <c r="A40" s="40"/>
      <c r="B40" s="14">
        <v>-4</v>
      </c>
      <c r="C40" s="29" t="s">
        <v>381</v>
      </c>
      <c r="D40" s="29"/>
      <c r="E40" s="29"/>
      <c r="F40" s="29"/>
      <c r="G40" s="29"/>
      <c r="H40" s="29"/>
      <c r="I40" s="29"/>
      <c r="J40" s="29"/>
      <c r="K40" s="29"/>
      <c r="L40" s="29"/>
      <c r="M40" s="29"/>
      <c r="N40" s="29"/>
      <c r="O40" s="29"/>
      <c r="P40" s="29"/>
      <c r="Q40" s="29"/>
      <c r="R40" s="29"/>
      <c r="S40" s="29"/>
      <c r="T40" s="29"/>
    </row>
    <row r="41" spans="1:20" x14ac:dyDescent="0.25">
      <c r="A41" s="40"/>
      <c r="B41" s="13"/>
      <c r="C41" s="13"/>
      <c r="D41" s="13"/>
      <c r="E41" s="13"/>
      <c r="F41" s="13"/>
      <c r="G41" s="13"/>
      <c r="H41" s="13"/>
      <c r="I41" s="13"/>
      <c r="J41" s="13"/>
      <c r="K41" s="13"/>
      <c r="L41" s="13"/>
      <c r="M41" s="13"/>
      <c r="N41" s="13"/>
      <c r="O41" s="13"/>
      <c r="P41" s="13"/>
      <c r="Q41" s="13"/>
      <c r="R41" s="13"/>
      <c r="S41" s="13"/>
      <c r="T41" s="13"/>
    </row>
    <row r="42" spans="1:20" x14ac:dyDescent="0.25">
      <c r="A42" s="40"/>
      <c r="B42" s="14">
        <v>-5</v>
      </c>
      <c r="C42" s="29" t="s">
        <v>382</v>
      </c>
      <c r="D42" s="29"/>
      <c r="E42" s="29"/>
      <c r="F42" s="29"/>
      <c r="G42" s="29"/>
      <c r="H42" s="29"/>
      <c r="I42" s="29"/>
      <c r="J42" s="29"/>
      <c r="K42" s="29"/>
      <c r="L42" s="29"/>
      <c r="M42" s="29"/>
      <c r="N42" s="29"/>
      <c r="O42" s="29"/>
      <c r="P42" s="29"/>
      <c r="Q42" s="29"/>
      <c r="R42" s="29"/>
      <c r="S42" s="29"/>
      <c r="T42" s="29"/>
    </row>
    <row r="43" spans="1:20" ht="15.75" thickBot="1" x14ac:dyDescent="0.3">
      <c r="A43" s="40" t="s">
        <v>1040</v>
      </c>
      <c r="B43" s="79" t="s">
        <v>352</v>
      </c>
      <c r="C43" s="79"/>
      <c r="D43" s="79"/>
      <c r="E43" s="30">
        <v>2014</v>
      </c>
      <c r="F43" s="30"/>
      <c r="G43" s="15"/>
      <c r="H43" s="30">
        <v>2013</v>
      </c>
      <c r="I43" s="30"/>
      <c r="J43" s="15"/>
    </row>
    <row r="44" spans="1:20" x14ac:dyDescent="0.25">
      <c r="A44" s="40"/>
      <c r="B44" s="31" t="s">
        <v>240</v>
      </c>
      <c r="C44" s="31"/>
      <c r="D44" s="31"/>
      <c r="E44" s="19"/>
      <c r="F44" s="19"/>
      <c r="G44" s="13"/>
      <c r="H44" s="19"/>
      <c r="I44" s="19"/>
      <c r="J44" s="13"/>
    </row>
    <row r="45" spans="1:20" x14ac:dyDescent="0.25">
      <c r="A45" s="40"/>
      <c r="B45" s="32" t="s">
        <v>384</v>
      </c>
      <c r="C45" s="32"/>
      <c r="D45" s="32"/>
      <c r="E45" s="20"/>
      <c r="F45" s="20"/>
      <c r="G45" s="20"/>
      <c r="H45" s="20"/>
      <c r="I45" s="20"/>
      <c r="J45" s="13"/>
    </row>
    <row r="46" spans="1:20" x14ac:dyDescent="0.25">
      <c r="A46" s="40"/>
      <c r="B46" s="13"/>
      <c r="C46" s="29" t="s">
        <v>385</v>
      </c>
      <c r="D46" s="29"/>
      <c r="E46" s="14" t="s">
        <v>242</v>
      </c>
      <c r="F46" s="23">
        <v>113402</v>
      </c>
      <c r="G46" s="13"/>
      <c r="H46" s="14" t="s">
        <v>242</v>
      </c>
      <c r="I46" s="23">
        <v>114532</v>
      </c>
      <c r="J46" s="13"/>
    </row>
    <row r="47" spans="1:20" x14ac:dyDescent="0.25">
      <c r="A47" s="40"/>
      <c r="B47" s="20"/>
      <c r="C47" s="32" t="s">
        <v>386</v>
      </c>
      <c r="D47" s="32"/>
      <c r="E47" s="20"/>
      <c r="F47" s="22">
        <v>135676</v>
      </c>
      <c r="G47" s="53"/>
      <c r="H47" s="20"/>
      <c r="I47" s="22">
        <v>121651</v>
      </c>
      <c r="J47" s="55"/>
    </row>
    <row r="48" spans="1:20" x14ac:dyDescent="0.25">
      <c r="A48" s="40"/>
      <c r="B48" s="13"/>
      <c r="C48" s="29" t="s">
        <v>387</v>
      </c>
      <c r="D48" s="29"/>
      <c r="E48" s="13"/>
      <c r="F48" s="23">
        <v>54789</v>
      </c>
      <c r="G48" s="55"/>
      <c r="H48" s="13"/>
      <c r="I48" s="23">
        <v>50563</v>
      </c>
      <c r="J48" s="55"/>
    </row>
    <row r="49" spans="1:12" x14ac:dyDescent="0.25">
      <c r="A49" s="40"/>
      <c r="B49" s="20"/>
      <c r="C49" s="32" t="s">
        <v>388</v>
      </c>
      <c r="D49" s="32"/>
      <c r="E49" s="20"/>
      <c r="F49" s="22">
        <v>11014</v>
      </c>
      <c r="G49" s="53"/>
      <c r="H49" s="20"/>
      <c r="I49" s="22">
        <v>12681</v>
      </c>
      <c r="J49" s="55"/>
    </row>
    <row r="50" spans="1:12" x14ac:dyDescent="0.25">
      <c r="A50" s="40"/>
      <c r="B50" s="13"/>
      <c r="C50" s="29" t="s">
        <v>389</v>
      </c>
      <c r="D50" s="29"/>
      <c r="E50" s="13"/>
      <c r="F50" s="23">
        <v>19604</v>
      </c>
      <c r="G50" s="55"/>
      <c r="H50" s="13"/>
      <c r="I50" s="23">
        <v>20500</v>
      </c>
      <c r="J50" s="55"/>
    </row>
    <row r="51" spans="1:12" ht="15.75" thickBot="1" x14ac:dyDescent="0.3">
      <c r="A51" s="40"/>
      <c r="B51" s="20"/>
      <c r="C51" s="32" t="s">
        <v>214</v>
      </c>
      <c r="D51" s="32"/>
      <c r="E51" s="24"/>
      <c r="F51" s="25">
        <v>35523</v>
      </c>
      <c r="G51" s="53"/>
      <c r="H51" s="24"/>
      <c r="I51" s="25">
        <v>32444</v>
      </c>
      <c r="J51" s="55"/>
    </row>
    <row r="52" spans="1:12" x14ac:dyDescent="0.25">
      <c r="A52" s="40"/>
      <c r="B52" s="29" t="s">
        <v>390</v>
      </c>
      <c r="C52" s="29"/>
      <c r="D52" s="29"/>
      <c r="E52" s="19"/>
      <c r="F52" s="81">
        <v>370008</v>
      </c>
      <c r="G52" s="55"/>
      <c r="H52" s="19"/>
      <c r="I52" s="81">
        <v>352371</v>
      </c>
      <c r="J52" s="55"/>
    </row>
    <row r="53" spans="1:12" ht="15.75" thickBot="1" x14ac:dyDescent="0.3">
      <c r="A53" s="40"/>
      <c r="B53" s="20"/>
      <c r="C53" s="32" t="s">
        <v>391</v>
      </c>
      <c r="D53" s="32"/>
      <c r="E53" s="24"/>
      <c r="F53" s="25">
        <v>-113553</v>
      </c>
      <c r="G53" s="53"/>
      <c r="H53" s="24"/>
      <c r="I53" s="25">
        <v>-79064</v>
      </c>
      <c r="J53" s="55"/>
    </row>
    <row r="54" spans="1:12" ht="15.75" thickBot="1" x14ac:dyDescent="0.3">
      <c r="A54" s="40"/>
      <c r="B54" s="29" t="s">
        <v>392</v>
      </c>
      <c r="C54" s="29"/>
      <c r="D54" s="29"/>
      <c r="E54" s="82"/>
      <c r="F54" s="83">
        <v>256455</v>
      </c>
      <c r="G54" s="55"/>
      <c r="H54" s="82"/>
      <c r="I54" s="83">
        <v>273307</v>
      </c>
      <c r="J54" s="55"/>
    </row>
    <row r="55" spans="1:12" x14ac:dyDescent="0.25">
      <c r="A55" s="40"/>
      <c r="B55" s="32" t="s">
        <v>393</v>
      </c>
      <c r="C55" s="32"/>
      <c r="D55" s="32"/>
      <c r="E55" s="60"/>
      <c r="F55" s="63"/>
      <c r="G55" s="53"/>
      <c r="H55" s="60"/>
      <c r="I55" s="63"/>
      <c r="J55" s="55"/>
    </row>
    <row r="56" spans="1:12" x14ac:dyDescent="0.25">
      <c r="A56" s="40"/>
      <c r="B56" s="13"/>
      <c r="C56" s="29" t="s">
        <v>150</v>
      </c>
      <c r="D56" s="29"/>
      <c r="E56" s="13"/>
      <c r="F56" s="23">
        <v>667540</v>
      </c>
      <c r="G56" s="55"/>
      <c r="H56" s="13"/>
      <c r="I56" s="23">
        <v>637090</v>
      </c>
      <c r="J56" s="55"/>
    </row>
    <row r="57" spans="1:12" x14ac:dyDescent="0.25">
      <c r="A57" s="40"/>
      <c r="B57" s="20"/>
      <c r="C57" s="32" t="s">
        <v>394</v>
      </c>
      <c r="D57" s="32"/>
      <c r="E57" s="20"/>
      <c r="F57" s="22">
        <v>259865</v>
      </c>
      <c r="G57" s="53"/>
      <c r="H57" s="20"/>
      <c r="I57" s="22">
        <v>251578</v>
      </c>
      <c r="J57" s="55"/>
    </row>
    <row r="58" spans="1:12" x14ac:dyDescent="0.25">
      <c r="A58" s="40"/>
      <c r="B58" s="13"/>
      <c r="C58" s="29" t="s">
        <v>395</v>
      </c>
      <c r="D58" s="29"/>
      <c r="E58" s="13"/>
      <c r="F58" s="23">
        <v>151123</v>
      </c>
      <c r="G58" s="55"/>
      <c r="H58" s="13"/>
      <c r="I58" s="23">
        <v>136581</v>
      </c>
      <c r="J58" s="55"/>
    </row>
    <row r="59" spans="1:12" ht="15.75" thickBot="1" x14ac:dyDescent="0.3">
      <c r="A59" s="40"/>
      <c r="B59" s="20"/>
      <c r="C59" s="32" t="s">
        <v>214</v>
      </c>
      <c r="D59" s="32"/>
      <c r="E59" s="24"/>
      <c r="F59" s="25">
        <v>9724</v>
      </c>
      <c r="G59" s="53"/>
      <c r="H59" s="24"/>
      <c r="I59" s="25">
        <v>4956</v>
      </c>
      <c r="J59" s="55"/>
    </row>
    <row r="60" spans="1:12" ht="15.75" thickBot="1" x14ac:dyDescent="0.3">
      <c r="A60" s="40"/>
      <c r="B60" s="13"/>
      <c r="C60" s="29" t="s">
        <v>396</v>
      </c>
      <c r="D60" s="29"/>
      <c r="E60" s="82"/>
      <c r="F60" s="83">
        <v>1088252</v>
      </c>
      <c r="G60" s="55"/>
      <c r="H60" s="82"/>
      <c r="I60" s="83">
        <v>1030205</v>
      </c>
      <c r="J60" s="55"/>
    </row>
    <row r="61" spans="1:12" ht="15.75" thickBot="1" x14ac:dyDescent="0.3">
      <c r="A61" s="40"/>
      <c r="B61" s="32" t="s">
        <v>163</v>
      </c>
      <c r="C61" s="32"/>
      <c r="D61" s="32"/>
      <c r="E61" s="75" t="s">
        <v>242</v>
      </c>
      <c r="F61" s="76">
        <v>831797</v>
      </c>
      <c r="G61" s="53"/>
      <c r="H61" s="75" t="s">
        <v>242</v>
      </c>
      <c r="I61" s="76">
        <v>756898</v>
      </c>
      <c r="J61" s="55"/>
    </row>
    <row r="62" spans="1:12" ht="15.75" thickTop="1" x14ac:dyDescent="0.25">
      <c r="A62" s="40" t="s">
        <v>1041</v>
      </c>
      <c r="B62" s="29" t="s">
        <v>398</v>
      </c>
      <c r="C62" s="29"/>
      <c r="D62" s="29"/>
      <c r="E62" s="29"/>
      <c r="F62" s="29"/>
      <c r="G62" s="29"/>
      <c r="H62" s="29"/>
      <c r="I62" s="29"/>
      <c r="J62" s="29"/>
      <c r="K62" s="29"/>
      <c r="L62" s="29"/>
    </row>
    <row r="63" spans="1:12" x14ac:dyDescent="0.25">
      <c r="A63" s="40"/>
      <c r="B63" s="13"/>
      <c r="C63" s="13"/>
      <c r="D63" s="13"/>
      <c r="E63" s="13"/>
      <c r="F63" s="13"/>
      <c r="G63" s="13"/>
      <c r="H63" s="13"/>
      <c r="I63" s="13"/>
      <c r="J63" s="13"/>
      <c r="K63" s="13"/>
      <c r="L63" s="13"/>
    </row>
    <row r="64" spans="1:12" ht="15.75" thickBot="1" x14ac:dyDescent="0.3">
      <c r="A64" s="40"/>
      <c r="B64" s="13"/>
      <c r="C64" s="13"/>
      <c r="D64" s="13"/>
      <c r="E64" s="30">
        <v>2014</v>
      </c>
      <c r="F64" s="30"/>
      <c r="G64" s="13"/>
      <c r="H64" s="30">
        <v>2013</v>
      </c>
      <c r="I64" s="30"/>
      <c r="J64" s="13"/>
      <c r="K64" s="30">
        <v>2012</v>
      </c>
      <c r="L64" s="30"/>
    </row>
    <row r="65" spans="1:12" x14ac:dyDescent="0.25">
      <c r="A65" s="40"/>
      <c r="B65" s="31" t="s">
        <v>240</v>
      </c>
      <c r="C65" s="31"/>
      <c r="D65" s="31"/>
      <c r="E65" s="19"/>
      <c r="F65" s="19"/>
      <c r="G65" s="13"/>
      <c r="H65" s="19"/>
      <c r="I65" s="19"/>
      <c r="J65" s="13"/>
      <c r="K65" s="19"/>
      <c r="L65" s="19"/>
    </row>
    <row r="66" spans="1:12" x14ac:dyDescent="0.25">
      <c r="A66" s="40"/>
      <c r="B66" s="32" t="s">
        <v>399</v>
      </c>
      <c r="C66" s="32"/>
      <c r="D66" s="32"/>
      <c r="E66" s="21" t="s">
        <v>242</v>
      </c>
      <c r="F66" s="22">
        <v>79064</v>
      </c>
      <c r="G66" s="20"/>
      <c r="H66" s="21" t="s">
        <v>242</v>
      </c>
      <c r="I66" s="22">
        <v>70502</v>
      </c>
      <c r="J66" s="20"/>
      <c r="K66" s="21" t="s">
        <v>242</v>
      </c>
      <c r="L66" s="22">
        <v>49686</v>
      </c>
    </row>
    <row r="67" spans="1:12" x14ac:dyDescent="0.25">
      <c r="A67" s="40"/>
      <c r="B67" s="13"/>
      <c r="C67" s="29" t="s">
        <v>400</v>
      </c>
      <c r="D67" s="29"/>
      <c r="E67" s="13"/>
      <c r="F67" s="23">
        <v>34489</v>
      </c>
      <c r="G67" s="13"/>
      <c r="H67" s="13"/>
      <c r="I67" s="23">
        <v>1954</v>
      </c>
      <c r="J67" s="13"/>
      <c r="K67" s="13"/>
      <c r="L67" s="23">
        <v>5268</v>
      </c>
    </row>
    <row r="68" spans="1:12" ht="15.75" thickBot="1" x14ac:dyDescent="0.3">
      <c r="A68" s="40"/>
      <c r="B68" s="20"/>
      <c r="C68" s="32" t="s">
        <v>401</v>
      </c>
      <c r="D68" s="32"/>
      <c r="E68" s="24"/>
      <c r="F68" s="67" t="s">
        <v>332</v>
      </c>
      <c r="G68" s="20"/>
      <c r="H68" s="24"/>
      <c r="I68" s="25">
        <v>6608</v>
      </c>
      <c r="J68" s="20"/>
      <c r="K68" s="24"/>
      <c r="L68" s="25">
        <v>15548</v>
      </c>
    </row>
    <row r="69" spans="1:12" ht="15.75" thickBot="1" x14ac:dyDescent="0.3">
      <c r="A69" s="40"/>
      <c r="B69" s="29" t="s">
        <v>402</v>
      </c>
      <c r="C69" s="29"/>
      <c r="D69" s="29"/>
      <c r="E69" s="26" t="s">
        <v>242</v>
      </c>
      <c r="F69" s="27">
        <v>113553</v>
      </c>
      <c r="G69" s="13"/>
      <c r="H69" s="26" t="s">
        <v>242</v>
      </c>
      <c r="I69" s="27">
        <v>79064</v>
      </c>
      <c r="J69" s="13"/>
      <c r="K69" s="26" t="s">
        <v>242</v>
      </c>
      <c r="L69" s="27">
        <v>70502</v>
      </c>
    </row>
    <row r="70" spans="1:12" ht="15.75" thickTop="1" x14ac:dyDescent="0.25">
      <c r="A70" s="40"/>
      <c r="B70" s="13"/>
      <c r="C70" s="13"/>
      <c r="D70" s="13"/>
      <c r="E70" s="28"/>
      <c r="F70" s="80"/>
      <c r="G70" s="13"/>
      <c r="H70" s="28"/>
      <c r="I70" s="80"/>
      <c r="J70" s="13"/>
      <c r="K70" s="28"/>
      <c r="L70" s="80"/>
    </row>
    <row r="71" spans="1:12" x14ac:dyDescent="0.25">
      <c r="A71" s="40"/>
      <c r="B71" s="29" t="s">
        <v>403</v>
      </c>
      <c r="C71" s="29"/>
      <c r="D71" s="29"/>
      <c r="E71" s="29"/>
      <c r="F71" s="29"/>
      <c r="G71" s="29"/>
      <c r="H71" s="29"/>
      <c r="I71" s="29"/>
      <c r="J71" s="29"/>
      <c r="K71" s="29"/>
      <c r="L71" s="29"/>
    </row>
    <row r="72" spans="1:12" x14ac:dyDescent="0.25">
      <c r="A72" s="40" t="s">
        <v>1042</v>
      </c>
      <c r="B72" s="29" t="s">
        <v>404</v>
      </c>
      <c r="C72" s="29"/>
      <c r="D72" s="29"/>
      <c r="E72" s="29"/>
      <c r="F72" s="29"/>
      <c r="G72" s="29"/>
      <c r="H72" s="29"/>
      <c r="I72" s="29"/>
      <c r="J72" s="29"/>
      <c r="K72" s="29"/>
      <c r="L72" s="29"/>
    </row>
    <row r="73" spans="1:12" x14ac:dyDescent="0.25">
      <c r="A73" s="40"/>
      <c r="B73" s="13"/>
      <c r="C73" s="13"/>
      <c r="D73" s="13"/>
      <c r="E73" s="13"/>
      <c r="F73" s="13"/>
      <c r="G73" s="13"/>
      <c r="H73" s="13"/>
      <c r="I73" s="13"/>
      <c r="J73" s="13"/>
      <c r="K73" s="13"/>
      <c r="L73" s="13"/>
    </row>
    <row r="74" spans="1:12" ht="15.75" thickBot="1" x14ac:dyDescent="0.3">
      <c r="A74" s="40"/>
      <c r="B74" s="13"/>
      <c r="C74" s="13"/>
      <c r="D74" s="13"/>
      <c r="E74" s="30">
        <v>2014</v>
      </c>
      <c r="F74" s="30"/>
      <c r="G74" s="15"/>
      <c r="H74" s="30">
        <v>2013</v>
      </c>
      <c r="I74" s="30"/>
      <c r="J74" s="15"/>
      <c r="K74" s="30">
        <v>2012</v>
      </c>
      <c r="L74" s="30"/>
    </row>
    <row r="75" spans="1:12" x14ac:dyDescent="0.25">
      <c r="A75" s="40"/>
      <c r="B75" s="31" t="s">
        <v>240</v>
      </c>
      <c r="C75" s="31"/>
      <c r="D75" s="31"/>
      <c r="E75" s="19"/>
      <c r="F75" s="50"/>
      <c r="G75" s="15"/>
      <c r="H75" s="19"/>
      <c r="I75" s="50"/>
      <c r="J75" s="15"/>
      <c r="K75" s="19"/>
      <c r="L75" s="50"/>
    </row>
    <row r="76" spans="1:12" x14ac:dyDescent="0.25">
      <c r="A76" s="40"/>
      <c r="B76" s="32" t="s">
        <v>405</v>
      </c>
      <c r="C76" s="32"/>
      <c r="D76" s="32"/>
      <c r="E76" s="21" t="s">
        <v>242</v>
      </c>
      <c r="F76" s="22">
        <v>30390</v>
      </c>
      <c r="G76" s="53"/>
      <c r="H76" s="21" t="s">
        <v>242</v>
      </c>
      <c r="I76" s="22">
        <v>28420</v>
      </c>
      <c r="J76" s="53"/>
      <c r="K76" s="21" t="s">
        <v>242</v>
      </c>
      <c r="L76" s="22">
        <v>28841</v>
      </c>
    </row>
    <row r="77" spans="1:12" x14ac:dyDescent="0.25">
      <c r="A77" s="40"/>
      <c r="B77" s="13"/>
      <c r="C77" s="29" t="s">
        <v>406</v>
      </c>
      <c r="D77" s="29"/>
      <c r="E77" s="13"/>
      <c r="F77" s="23">
        <v>7610</v>
      </c>
      <c r="G77" s="55"/>
      <c r="H77" s="13"/>
      <c r="I77" s="23">
        <v>6388</v>
      </c>
      <c r="J77" s="55"/>
      <c r="K77" s="13"/>
      <c r="L77" s="23">
        <v>7027</v>
      </c>
    </row>
    <row r="78" spans="1:12" x14ac:dyDescent="0.25">
      <c r="A78" s="40"/>
      <c r="B78" s="20"/>
      <c r="C78" s="32" t="s">
        <v>407</v>
      </c>
      <c r="D78" s="32"/>
      <c r="E78" s="20"/>
      <c r="F78" s="54">
        <v>883</v>
      </c>
      <c r="G78" s="53"/>
      <c r="H78" s="20"/>
      <c r="I78" s="22">
        <v>1858</v>
      </c>
      <c r="J78" s="53"/>
      <c r="K78" s="20"/>
      <c r="L78" s="22">
        <v>1673</v>
      </c>
    </row>
    <row r="79" spans="1:12" x14ac:dyDescent="0.25">
      <c r="A79" s="40"/>
      <c r="B79" s="13"/>
      <c r="C79" s="29" t="s">
        <v>408</v>
      </c>
      <c r="D79" s="29"/>
      <c r="E79" s="13"/>
      <c r="F79" s="65">
        <v>-399</v>
      </c>
      <c r="G79" s="55"/>
      <c r="H79" s="13"/>
      <c r="I79" s="65">
        <v>-467</v>
      </c>
      <c r="J79" s="55"/>
      <c r="K79" s="13"/>
      <c r="L79" s="65">
        <v>-7</v>
      </c>
    </row>
    <row r="80" spans="1:12" x14ac:dyDescent="0.25">
      <c r="A80" s="40"/>
      <c r="B80" s="20"/>
      <c r="C80" s="32" t="s">
        <v>409</v>
      </c>
      <c r="D80" s="32"/>
      <c r="E80" s="20"/>
      <c r="F80" s="54">
        <v>-312</v>
      </c>
      <c r="G80" s="53"/>
      <c r="H80" s="20"/>
      <c r="I80" s="22">
        <v>-1337</v>
      </c>
      <c r="J80" s="53"/>
      <c r="K80" s="20"/>
      <c r="L80" s="54">
        <v>-21</v>
      </c>
    </row>
    <row r="81" spans="1:12" ht="15.75" thickBot="1" x14ac:dyDescent="0.3">
      <c r="A81" s="40"/>
      <c r="B81" s="13"/>
      <c r="C81" s="29" t="s">
        <v>410</v>
      </c>
      <c r="D81" s="29"/>
      <c r="E81" s="70"/>
      <c r="F81" s="73">
        <v>-356</v>
      </c>
      <c r="G81" s="55"/>
      <c r="H81" s="70"/>
      <c r="I81" s="71">
        <v>-4472</v>
      </c>
      <c r="J81" s="55"/>
      <c r="K81" s="70"/>
      <c r="L81" s="71">
        <v>-9093</v>
      </c>
    </row>
    <row r="82" spans="1:12" ht="15.75" thickBot="1" x14ac:dyDescent="0.3">
      <c r="A82" s="40"/>
      <c r="B82" s="32" t="s">
        <v>411</v>
      </c>
      <c r="C82" s="32"/>
      <c r="D82" s="32"/>
      <c r="E82" s="75" t="s">
        <v>242</v>
      </c>
      <c r="F82" s="76">
        <v>37816</v>
      </c>
      <c r="G82" s="53"/>
      <c r="H82" s="75" t="s">
        <v>242</v>
      </c>
      <c r="I82" s="76">
        <v>30390</v>
      </c>
      <c r="J82" s="53"/>
      <c r="K82" s="75" t="s">
        <v>242</v>
      </c>
      <c r="L82" s="76">
        <v>28420</v>
      </c>
    </row>
  </sheetData>
  <mergeCells count="98">
    <mergeCell ref="A62:A71"/>
    <mergeCell ref="A72:A82"/>
    <mergeCell ref="C81:D81"/>
    <mergeCell ref="B82:D82"/>
    <mergeCell ref="A1:A2"/>
    <mergeCell ref="B1:T1"/>
    <mergeCell ref="B2:T2"/>
    <mergeCell ref="B3:T3"/>
    <mergeCell ref="A4:A7"/>
    <mergeCell ref="A8:A20"/>
    <mergeCell ref="A21:A42"/>
    <mergeCell ref="A43:A61"/>
    <mergeCell ref="B75:D75"/>
    <mergeCell ref="B76:D76"/>
    <mergeCell ref="C77:D77"/>
    <mergeCell ref="C78:D78"/>
    <mergeCell ref="C79:D79"/>
    <mergeCell ref="C80:D80"/>
    <mergeCell ref="C67:D67"/>
    <mergeCell ref="C68:D68"/>
    <mergeCell ref="B69:D69"/>
    <mergeCell ref="B71:L71"/>
    <mergeCell ref="B72:L72"/>
    <mergeCell ref="E74:F74"/>
    <mergeCell ref="H74:I74"/>
    <mergeCell ref="K74:L74"/>
    <mergeCell ref="B62:L62"/>
    <mergeCell ref="E64:F64"/>
    <mergeCell ref="H64:I64"/>
    <mergeCell ref="K64:L64"/>
    <mergeCell ref="B65:D65"/>
    <mergeCell ref="B66:D66"/>
    <mergeCell ref="C56:D56"/>
    <mergeCell ref="C57:D57"/>
    <mergeCell ref="C58:D58"/>
    <mergeCell ref="C59:D59"/>
    <mergeCell ref="C60:D60"/>
    <mergeCell ref="B61:D61"/>
    <mergeCell ref="C50:D50"/>
    <mergeCell ref="C51:D51"/>
    <mergeCell ref="B52:D52"/>
    <mergeCell ref="C53:D53"/>
    <mergeCell ref="B54:D54"/>
    <mergeCell ref="B55:D55"/>
    <mergeCell ref="B44:D44"/>
    <mergeCell ref="B45:D45"/>
    <mergeCell ref="C46:D46"/>
    <mergeCell ref="C47:D47"/>
    <mergeCell ref="C48:D48"/>
    <mergeCell ref="C49:D49"/>
    <mergeCell ref="C38:T38"/>
    <mergeCell ref="C40:T40"/>
    <mergeCell ref="C42:T42"/>
    <mergeCell ref="B43:D43"/>
    <mergeCell ref="E43:F43"/>
    <mergeCell ref="H43:I43"/>
    <mergeCell ref="B29:C29"/>
    <mergeCell ref="B30:C30"/>
    <mergeCell ref="B31:C31"/>
    <mergeCell ref="B32:C32"/>
    <mergeCell ref="C34:T34"/>
    <mergeCell ref="C36:T36"/>
    <mergeCell ref="B23:C23"/>
    <mergeCell ref="B24:C24"/>
    <mergeCell ref="B25:C25"/>
    <mergeCell ref="B26:C26"/>
    <mergeCell ref="B27:C27"/>
    <mergeCell ref="B28:C28"/>
    <mergeCell ref="D22:E22"/>
    <mergeCell ref="G22:H22"/>
    <mergeCell ref="J22:K22"/>
    <mergeCell ref="M22:N22"/>
    <mergeCell ref="P22:Q22"/>
    <mergeCell ref="S22:T22"/>
    <mergeCell ref="C18:D18"/>
    <mergeCell ref="C19:D19"/>
    <mergeCell ref="B21:C21"/>
    <mergeCell ref="D21:H21"/>
    <mergeCell ref="J21:N21"/>
    <mergeCell ref="P21:T21"/>
    <mergeCell ref="B12:D12"/>
    <mergeCell ref="C13:D13"/>
    <mergeCell ref="C14:D14"/>
    <mergeCell ref="B15:D15"/>
    <mergeCell ref="C16:D16"/>
    <mergeCell ref="C17:D17"/>
    <mergeCell ref="B8:L8"/>
    <mergeCell ref="B10:D10"/>
    <mergeCell ref="E10:F10"/>
    <mergeCell ref="H10:I10"/>
    <mergeCell ref="K10:L10"/>
    <mergeCell ref="B11:D11"/>
    <mergeCell ref="B4:C4"/>
    <mergeCell ref="D4:E4"/>
    <mergeCell ref="G4:H4"/>
    <mergeCell ref="B5:C5"/>
    <mergeCell ref="B6:C6"/>
    <mergeCell ref="B7:C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5"/>
  <sheetViews>
    <sheetView showGridLines="0" workbookViewId="0"/>
  </sheetViews>
  <sheetFormatPr defaultRowHeight="15" x14ac:dyDescent="0.25"/>
  <cols>
    <col min="1" max="1" width="29" bestFit="1" customWidth="1"/>
    <col min="2" max="3" width="25.42578125" customWidth="1"/>
    <col min="4" max="5" width="15.5703125" customWidth="1"/>
    <col min="6" max="6" width="5.7109375" customWidth="1"/>
    <col min="7" max="7" width="8.140625" customWidth="1"/>
    <col min="8" max="8" width="5.7109375" customWidth="1"/>
    <col min="9" max="9" width="2" customWidth="1"/>
    <col min="10" max="10" width="7.42578125" customWidth="1"/>
    <col min="11" max="11" width="10.42578125" customWidth="1"/>
    <col min="12" max="12" width="2" customWidth="1"/>
    <col min="13" max="13" width="7.42578125" customWidth="1"/>
  </cols>
  <sheetData>
    <row r="1" spans="1:13" ht="15" customHeight="1" x14ac:dyDescent="0.25">
      <c r="A1" s="7" t="s">
        <v>1043</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8" t="s">
        <v>416</v>
      </c>
      <c r="B3" s="39"/>
      <c r="C3" s="39"/>
      <c r="D3" s="39"/>
      <c r="E3" s="39"/>
      <c r="F3" s="39"/>
      <c r="G3" s="39"/>
      <c r="H3" s="39"/>
      <c r="I3" s="39"/>
      <c r="J3" s="39"/>
      <c r="K3" s="39"/>
      <c r="L3" s="39"/>
      <c r="M3" s="39"/>
    </row>
    <row r="4" spans="1:13" ht="15.75" thickBot="1" x14ac:dyDescent="0.3">
      <c r="A4" s="40" t="s">
        <v>1044</v>
      </c>
      <c r="B4" s="79" t="s">
        <v>364</v>
      </c>
      <c r="C4" s="79"/>
      <c r="D4" s="79"/>
      <c r="E4" s="79"/>
      <c r="F4" s="30">
        <v>2014</v>
      </c>
      <c r="G4" s="30"/>
      <c r="H4" s="15"/>
      <c r="I4" s="30">
        <v>2013</v>
      </c>
      <c r="J4" s="30"/>
      <c r="K4" s="15"/>
      <c r="L4" s="30">
        <v>2012</v>
      </c>
      <c r="M4" s="30"/>
    </row>
    <row r="5" spans="1:13" x14ac:dyDescent="0.25">
      <c r="A5" s="40"/>
      <c r="B5" s="31" t="s">
        <v>421</v>
      </c>
      <c r="C5" s="31"/>
      <c r="D5" s="31"/>
      <c r="E5" s="31"/>
      <c r="F5" s="88"/>
      <c r="G5" s="88"/>
      <c r="H5" s="13"/>
      <c r="I5" s="88"/>
      <c r="J5" s="88"/>
      <c r="K5" s="13"/>
      <c r="L5" s="88"/>
      <c r="M5" s="88"/>
    </row>
    <row r="6" spans="1:13" x14ac:dyDescent="0.25">
      <c r="A6" s="40"/>
      <c r="B6" s="32" t="s">
        <v>422</v>
      </c>
      <c r="C6" s="32"/>
      <c r="D6" s="32"/>
      <c r="E6" s="32"/>
      <c r="F6" s="20"/>
      <c r="G6" s="53"/>
      <c r="H6" s="20"/>
      <c r="I6" s="20"/>
      <c r="J6" s="20"/>
      <c r="K6" s="20"/>
      <c r="L6" s="20"/>
      <c r="M6" s="20"/>
    </row>
    <row r="7" spans="1:13" x14ac:dyDescent="0.25">
      <c r="A7" s="40"/>
      <c r="B7" s="29" t="s">
        <v>423</v>
      </c>
      <c r="C7" s="29"/>
      <c r="D7" s="29"/>
      <c r="E7" s="29"/>
      <c r="F7" s="14" t="s">
        <v>242</v>
      </c>
      <c r="G7" s="23">
        <v>-136404</v>
      </c>
      <c r="H7" s="13"/>
      <c r="I7" s="14" t="s">
        <v>242</v>
      </c>
      <c r="J7" s="23">
        <v>141878</v>
      </c>
      <c r="K7" s="13"/>
      <c r="L7" s="14" t="s">
        <v>242</v>
      </c>
      <c r="M7" s="23">
        <v>81811</v>
      </c>
    </row>
    <row r="8" spans="1:13" x14ac:dyDescent="0.25">
      <c r="A8" s="40"/>
      <c r="B8" s="32" t="s">
        <v>424</v>
      </c>
      <c r="C8" s="32"/>
      <c r="D8" s="32"/>
      <c r="E8" s="32"/>
      <c r="F8" s="20"/>
      <c r="G8" s="53"/>
      <c r="H8" s="20"/>
      <c r="I8" s="20"/>
      <c r="J8" s="53"/>
      <c r="K8" s="20"/>
      <c r="L8" s="20"/>
      <c r="M8" s="53"/>
    </row>
    <row r="9" spans="1:13" x14ac:dyDescent="0.25">
      <c r="A9" s="40"/>
      <c r="B9" s="13"/>
      <c r="C9" s="29" t="s">
        <v>425</v>
      </c>
      <c r="D9" s="29"/>
      <c r="E9" s="29"/>
      <c r="F9" s="13"/>
      <c r="G9" s="65" t="s">
        <v>332</v>
      </c>
      <c r="H9" s="13"/>
      <c r="I9" s="13"/>
      <c r="J9" s="23">
        <v>-1058</v>
      </c>
      <c r="K9" s="13"/>
      <c r="L9" s="13"/>
      <c r="M9" s="65">
        <v>-640</v>
      </c>
    </row>
    <row r="10" spans="1:13" ht="15.75" thickBot="1" x14ac:dyDescent="0.3">
      <c r="A10" s="40"/>
      <c r="B10" s="20"/>
      <c r="C10" s="32" t="s">
        <v>426</v>
      </c>
      <c r="D10" s="32"/>
      <c r="E10" s="32"/>
      <c r="F10" s="24"/>
      <c r="G10" s="67" t="s">
        <v>332</v>
      </c>
      <c r="H10" s="20"/>
      <c r="I10" s="24"/>
      <c r="J10" s="67">
        <v>49</v>
      </c>
      <c r="K10" s="20"/>
      <c r="L10" s="24"/>
      <c r="M10" s="67" t="s">
        <v>332</v>
      </c>
    </row>
    <row r="11" spans="1:13" ht="15.75" thickBot="1" x14ac:dyDescent="0.3">
      <c r="A11" s="40"/>
      <c r="B11" s="29" t="s">
        <v>427</v>
      </c>
      <c r="C11" s="29"/>
      <c r="D11" s="29"/>
      <c r="E11" s="29"/>
      <c r="F11" s="26" t="s">
        <v>242</v>
      </c>
      <c r="G11" s="27">
        <v>-136404</v>
      </c>
      <c r="H11" s="13"/>
      <c r="I11" s="26" t="s">
        <v>242</v>
      </c>
      <c r="J11" s="27">
        <v>140869</v>
      </c>
      <c r="K11" s="13"/>
      <c r="L11" s="26" t="s">
        <v>242</v>
      </c>
      <c r="M11" s="27">
        <v>81171</v>
      </c>
    </row>
    <row r="12" spans="1:13" ht="15.75" thickTop="1" x14ac:dyDescent="0.25">
      <c r="A12" s="40"/>
      <c r="B12" s="20"/>
      <c r="C12" s="20"/>
      <c r="D12" s="20"/>
      <c r="E12" s="20"/>
      <c r="F12" s="69"/>
      <c r="G12" s="84"/>
      <c r="H12" s="20"/>
      <c r="I12" s="69"/>
      <c r="J12" s="84"/>
      <c r="K12" s="20"/>
      <c r="L12" s="69"/>
      <c r="M12" s="84"/>
    </row>
    <row r="13" spans="1:13" x14ac:dyDescent="0.25">
      <c r="A13" s="40"/>
      <c r="B13" s="29" t="s">
        <v>428</v>
      </c>
      <c r="C13" s="29"/>
      <c r="D13" s="29"/>
      <c r="E13" s="29"/>
      <c r="F13" s="13"/>
      <c r="G13" s="55"/>
      <c r="H13" s="13"/>
      <c r="I13" s="13"/>
      <c r="J13" s="55"/>
      <c r="K13" s="13"/>
      <c r="L13" s="13"/>
      <c r="M13" s="55"/>
    </row>
    <row r="14" spans="1:13" x14ac:dyDescent="0.25">
      <c r="A14" s="40"/>
      <c r="B14" s="20"/>
      <c r="C14" s="20"/>
      <c r="D14" s="32" t="s">
        <v>26</v>
      </c>
      <c r="E14" s="32"/>
      <c r="F14" s="20"/>
      <c r="G14" s="22">
        <v>101304</v>
      </c>
      <c r="H14" s="20"/>
      <c r="I14" s="20"/>
      <c r="J14" s="22">
        <v>101339</v>
      </c>
      <c r="K14" s="20"/>
      <c r="L14" s="20"/>
      <c r="M14" s="22">
        <v>101532</v>
      </c>
    </row>
    <row r="15" spans="1:13" ht="15.75" thickBot="1" x14ac:dyDescent="0.3">
      <c r="A15" s="40"/>
      <c r="B15" s="13"/>
      <c r="C15" s="13"/>
      <c r="D15" s="29" t="s">
        <v>28</v>
      </c>
      <c r="E15" s="29"/>
      <c r="F15" s="70"/>
      <c r="G15" s="71">
        <v>7181</v>
      </c>
      <c r="H15" s="13"/>
      <c r="I15" s="70"/>
      <c r="J15" s="71">
        <v>7151</v>
      </c>
      <c r="K15" s="13"/>
      <c r="L15" s="70"/>
      <c r="M15" s="71">
        <v>7139</v>
      </c>
    </row>
    <row r="16" spans="1:13" x14ac:dyDescent="0.25">
      <c r="A16" s="40"/>
      <c r="B16" s="20"/>
      <c r="C16" s="20"/>
      <c r="D16" s="20"/>
      <c r="E16" s="21" t="s">
        <v>193</v>
      </c>
      <c r="F16" s="60"/>
      <c r="G16" s="62">
        <v>108485</v>
      </c>
      <c r="H16" s="20"/>
      <c r="I16" s="60"/>
      <c r="J16" s="62">
        <v>108490</v>
      </c>
      <c r="K16" s="20"/>
      <c r="L16" s="60"/>
      <c r="M16" s="62">
        <v>108671</v>
      </c>
    </row>
    <row r="17" spans="1:13" x14ac:dyDescent="0.25">
      <c r="A17" s="40"/>
      <c r="B17" s="13"/>
      <c r="C17" s="13"/>
      <c r="D17" s="13"/>
      <c r="E17" s="13"/>
      <c r="F17" s="13"/>
      <c r="G17" s="55"/>
      <c r="H17" s="13"/>
      <c r="I17" s="13"/>
      <c r="J17" s="55"/>
      <c r="K17" s="13"/>
      <c r="L17" s="13"/>
      <c r="M17" s="55"/>
    </row>
    <row r="18" spans="1:13" x14ac:dyDescent="0.25">
      <c r="A18" s="40"/>
      <c r="B18" s="32" t="s">
        <v>429</v>
      </c>
      <c r="C18" s="32"/>
      <c r="D18" s="32"/>
      <c r="E18" s="32"/>
      <c r="F18" s="20"/>
      <c r="G18" s="53"/>
      <c r="H18" s="20"/>
      <c r="I18" s="20"/>
      <c r="J18" s="53"/>
      <c r="K18" s="20"/>
      <c r="L18" s="20"/>
      <c r="M18" s="53"/>
    </row>
    <row r="19" spans="1:13" x14ac:dyDescent="0.25">
      <c r="A19" s="40"/>
      <c r="B19" s="13"/>
      <c r="C19" s="29" t="s">
        <v>430</v>
      </c>
      <c r="D19" s="29"/>
      <c r="E19" s="29"/>
      <c r="F19" s="13"/>
      <c r="G19" s="65" t="s">
        <v>332</v>
      </c>
      <c r="H19" s="13"/>
      <c r="I19" s="13"/>
      <c r="J19" s="65">
        <v>209</v>
      </c>
      <c r="K19" s="13"/>
      <c r="L19" s="13"/>
      <c r="M19" s="65">
        <v>11</v>
      </c>
    </row>
    <row r="20" spans="1:13" x14ac:dyDescent="0.25">
      <c r="A20" s="40"/>
      <c r="B20" s="20"/>
      <c r="C20" s="32" t="s">
        <v>431</v>
      </c>
      <c r="D20" s="32"/>
      <c r="E20" s="32"/>
      <c r="F20" s="20"/>
      <c r="G20" s="54" t="s">
        <v>332</v>
      </c>
      <c r="H20" s="20"/>
      <c r="I20" s="20"/>
      <c r="J20" s="54">
        <v>375</v>
      </c>
      <c r="K20" s="20"/>
      <c r="L20" s="20"/>
      <c r="M20" s="54">
        <v>255</v>
      </c>
    </row>
    <row r="21" spans="1:13" ht="15.75" thickBot="1" x14ac:dyDescent="0.3">
      <c r="A21" s="40"/>
      <c r="B21" s="13"/>
      <c r="C21" s="29" t="s">
        <v>432</v>
      </c>
      <c r="D21" s="29"/>
      <c r="E21" s="29"/>
      <c r="F21" s="70"/>
      <c r="G21" s="73" t="s">
        <v>332</v>
      </c>
      <c r="H21" s="13"/>
      <c r="I21" s="70"/>
      <c r="J21" s="73">
        <v>58</v>
      </c>
      <c r="K21" s="13"/>
      <c r="L21" s="70"/>
      <c r="M21" s="73" t="s">
        <v>332</v>
      </c>
    </row>
    <row r="22" spans="1:13" ht="15.75" thickBot="1" x14ac:dyDescent="0.3">
      <c r="A22" s="40"/>
      <c r="B22" s="32" t="s">
        <v>433</v>
      </c>
      <c r="C22" s="32"/>
      <c r="D22" s="32"/>
      <c r="E22" s="32"/>
      <c r="F22" s="74"/>
      <c r="G22" s="76">
        <v>108485</v>
      </c>
      <c r="H22" s="20"/>
      <c r="I22" s="74"/>
      <c r="J22" s="76">
        <v>109132</v>
      </c>
      <c r="K22" s="20"/>
      <c r="L22" s="74"/>
      <c r="M22" s="76">
        <v>108937</v>
      </c>
    </row>
    <row r="23" spans="1:13" ht="15.75" thickTop="1" x14ac:dyDescent="0.25">
      <c r="A23" s="40"/>
      <c r="B23" s="13"/>
      <c r="C23" s="13"/>
      <c r="D23" s="13"/>
      <c r="E23" s="13"/>
      <c r="F23" s="28"/>
      <c r="G23" s="80"/>
      <c r="H23" s="13"/>
      <c r="I23" s="28"/>
      <c r="J23" s="80"/>
      <c r="K23" s="13"/>
      <c r="L23" s="28"/>
      <c r="M23" s="80"/>
    </row>
    <row r="24" spans="1:13" ht="15.75" thickBot="1" x14ac:dyDescent="0.3">
      <c r="A24" s="40"/>
      <c r="B24" s="32" t="s">
        <v>64</v>
      </c>
      <c r="C24" s="32"/>
      <c r="D24" s="32"/>
      <c r="E24" s="32"/>
      <c r="F24" s="85" t="s">
        <v>242</v>
      </c>
      <c r="G24" s="86">
        <v>-1.26</v>
      </c>
      <c r="H24" s="20"/>
      <c r="I24" s="85" t="s">
        <v>242</v>
      </c>
      <c r="J24" s="86">
        <v>1.31</v>
      </c>
      <c r="K24" s="20"/>
      <c r="L24" s="85" t="s">
        <v>242</v>
      </c>
      <c r="M24" s="86">
        <v>0.75</v>
      </c>
    </row>
    <row r="25" spans="1:13" ht="15.75" thickTop="1" x14ac:dyDescent="0.25">
      <c r="A25" s="40"/>
      <c r="B25" s="13"/>
      <c r="C25" s="13"/>
      <c r="D25" s="13"/>
      <c r="E25" s="13"/>
      <c r="F25" s="28"/>
      <c r="G25" s="80"/>
      <c r="H25" s="13"/>
      <c r="I25" s="28"/>
      <c r="J25" s="80"/>
      <c r="K25" s="13"/>
      <c r="L25" s="28"/>
      <c r="M25" s="80"/>
    </row>
    <row r="26" spans="1:13" ht="15.75" thickBot="1" x14ac:dyDescent="0.3">
      <c r="A26" s="40"/>
      <c r="B26" s="32" t="s">
        <v>66</v>
      </c>
      <c r="C26" s="32"/>
      <c r="D26" s="32"/>
      <c r="E26" s="32"/>
      <c r="F26" s="85" t="s">
        <v>242</v>
      </c>
      <c r="G26" s="86">
        <v>-1.26</v>
      </c>
      <c r="H26" s="20"/>
      <c r="I26" s="85" t="s">
        <v>242</v>
      </c>
      <c r="J26" s="86">
        <v>1.29</v>
      </c>
      <c r="K26" s="20"/>
      <c r="L26" s="85" t="s">
        <v>242</v>
      </c>
      <c r="M26" s="86">
        <v>0.75</v>
      </c>
    </row>
    <row r="27" spans="1:13" ht="15.75" thickTop="1" x14ac:dyDescent="0.25">
      <c r="A27" s="40"/>
      <c r="B27" s="13"/>
      <c r="C27" s="13"/>
      <c r="D27" s="13"/>
      <c r="E27" s="13"/>
      <c r="F27" s="28"/>
      <c r="G27" s="80"/>
      <c r="H27" s="13"/>
      <c r="I27" s="28"/>
      <c r="J27" s="28"/>
      <c r="K27" s="13"/>
      <c r="L27" s="28"/>
      <c r="M27" s="28"/>
    </row>
    <row r="28" spans="1:13" x14ac:dyDescent="0.25">
      <c r="A28" s="40"/>
      <c r="B28" s="89">
        <v>-1</v>
      </c>
      <c r="C28" s="89"/>
      <c r="D28" s="89" t="s">
        <v>434</v>
      </c>
      <c r="E28" s="89"/>
      <c r="F28" s="89"/>
      <c r="G28" s="89"/>
      <c r="H28" s="89"/>
      <c r="I28" s="89"/>
      <c r="J28" s="89"/>
      <c r="K28" s="89"/>
      <c r="L28" s="89"/>
      <c r="M28" s="89"/>
    </row>
    <row r="29" spans="1:13" ht="15.75" thickBot="1" x14ac:dyDescent="0.3">
      <c r="A29" s="40" t="s">
        <v>1045</v>
      </c>
      <c r="B29" s="79" t="s">
        <v>364</v>
      </c>
      <c r="C29" s="79"/>
      <c r="D29" s="17">
        <v>2014</v>
      </c>
      <c r="E29" s="15"/>
      <c r="F29" s="17">
        <v>2013</v>
      </c>
      <c r="G29" s="15"/>
      <c r="H29" s="17">
        <v>2012</v>
      </c>
    </row>
    <row r="30" spans="1:13" x14ac:dyDescent="0.25">
      <c r="A30" s="40"/>
      <c r="B30" s="31" t="s">
        <v>437</v>
      </c>
      <c r="C30" s="31"/>
      <c r="D30" s="91"/>
      <c r="E30" s="55"/>
      <c r="F30" s="91"/>
      <c r="G30" s="55"/>
      <c r="H30" s="91"/>
    </row>
    <row r="31" spans="1:13" x14ac:dyDescent="0.25">
      <c r="A31" s="40"/>
      <c r="B31" s="32" t="s">
        <v>438</v>
      </c>
      <c r="C31" s="32"/>
      <c r="D31" s="22">
        <v>8984</v>
      </c>
      <c r="E31" s="53"/>
      <c r="F31" s="22">
        <v>7120</v>
      </c>
      <c r="G31" s="53"/>
      <c r="H31" s="22">
        <v>8130</v>
      </c>
    </row>
    <row r="32" spans="1:13" x14ac:dyDescent="0.25">
      <c r="A32" s="40"/>
      <c r="B32" s="13"/>
      <c r="C32" s="13"/>
      <c r="D32" s="55"/>
      <c r="E32" s="55"/>
      <c r="F32" s="55"/>
      <c r="G32" s="55"/>
      <c r="H32" s="55"/>
    </row>
    <row r="33" spans="1:8" x14ac:dyDescent="0.25">
      <c r="A33" s="40"/>
      <c r="B33" s="32" t="s">
        <v>439</v>
      </c>
      <c r="C33" s="32"/>
      <c r="D33" s="54">
        <v>839</v>
      </c>
      <c r="E33" s="53"/>
      <c r="F33" s="54">
        <v>171</v>
      </c>
      <c r="G33" s="53"/>
      <c r="H33" s="54">
        <v>154</v>
      </c>
    </row>
    <row r="34" spans="1:8" x14ac:dyDescent="0.25">
      <c r="A34" s="40"/>
      <c r="B34" s="13"/>
      <c r="C34" s="13"/>
      <c r="D34" s="55"/>
      <c r="E34" s="55"/>
      <c r="F34" s="55"/>
      <c r="G34" s="55"/>
      <c r="H34" s="55"/>
    </row>
    <row r="35" spans="1:8" x14ac:dyDescent="0.25">
      <c r="A35" s="40"/>
      <c r="B35" s="32" t="s">
        <v>176</v>
      </c>
      <c r="C35" s="32"/>
      <c r="D35" s="54">
        <v>56</v>
      </c>
      <c r="E35" s="53"/>
      <c r="F35" s="54" t="s">
        <v>332</v>
      </c>
      <c r="G35" s="53"/>
      <c r="H35" s="54">
        <v>57</v>
      </c>
    </row>
  </sheetData>
  <mergeCells count="37">
    <mergeCell ref="A29:A35"/>
    <mergeCell ref="B29:C29"/>
    <mergeCell ref="B30:C30"/>
    <mergeCell ref="B31:C31"/>
    <mergeCell ref="B33:C33"/>
    <mergeCell ref="B35:C35"/>
    <mergeCell ref="A1:A2"/>
    <mergeCell ref="B1:M1"/>
    <mergeCell ref="B2:M2"/>
    <mergeCell ref="B3:M3"/>
    <mergeCell ref="A4:A28"/>
    <mergeCell ref="C21:E21"/>
    <mergeCell ref="B22:E22"/>
    <mergeCell ref="B24:E24"/>
    <mergeCell ref="B26:E26"/>
    <mergeCell ref="B28:C28"/>
    <mergeCell ref="D28:M28"/>
    <mergeCell ref="B13:E13"/>
    <mergeCell ref="D14:E14"/>
    <mergeCell ref="D15:E15"/>
    <mergeCell ref="B18:E18"/>
    <mergeCell ref="C19:E19"/>
    <mergeCell ref="C20:E20"/>
    <mergeCell ref="B6:E6"/>
    <mergeCell ref="B7:E7"/>
    <mergeCell ref="B8:E8"/>
    <mergeCell ref="C9:E9"/>
    <mergeCell ref="C10:E10"/>
    <mergeCell ref="B11:E11"/>
    <mergeCell ref="B4:E4"/>
    <mergeCell ref="F4:G4"/>
    <mergeCell ref="I4:J4"/>
    <mergeCell ref="L4:M4"/>
    <mergeCell ref="B5:E5"/>
    <mergeCell ref="F5:G5"/>
    <mergeCell ref="I5:J5"/>
    <mergeCell ref="L5:M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4"/>
  <sheetViews>
    <sheetView showGridLines="0" workbookViewId="0"/>
  </sheetViews>
  <sheetFormatPr defaultRowHeight="15" x14ac:dyDescent="0.25"/>
  <cols>
    <col min="1" max="1" width="36.5703125" bestFit="1" customWidth="1"/>
    <col min="4" max="4" width="36.5703125" bestFit="1" customWidth="1"/>
    <col min="5" max="5" width="1.85546875" customWidth="1"/>
    <col min="6" max="6" width="26.5703125" customWidth="1"/>
    <col min="7" max="7" width="9.42578125" customWidth="1"/>
    <col min="8" max="8" width="6" customWidth="1"/>
    <col min="9" max="9" width="25.42578125" customWidth="1"/>
    <col min="10" max="11" width="9.42578125" customWidth="1"/>
    <col min="12" max="12" width="36.5703125" customWidth="1"/>
    <col min="13" max="13" width="9.42578125" customWidth="1"/>
    <col min="14" max="14" width="9.28515625" customWidth="1"/>
    <col min="15" max="15" width="36.5703125" customWidth="1"/>
    <col min="16" max="16" width="9.42578125" customWidth="1"/>
    <col min="17" max="17" width="8.5703125" customWidth="1"/>
    <col min="18" max="18" width="29.42578125" customWidth="1"/>
    <col min="19" max="19" width="9.42578125" customWidth="1"/>
    <col min="20" max="20" width="9" customWidth="1"/>
    <col min="21" max="21" width="36.28515625" customWidth="1"/>
    <col min="23" max="23" width="11.7109375" customWidth="1"/>
    <col min="24" max="24" width="36.140625" customWidth="1"/>
  </cols>
  <sheetData>
    <row r="1" spans="1:24" ht="15" customHeight="1" x14ac:dyDescent="0.25">
      <c r="A1" s="7" t="s">
        <v>1046</v>
      </c>
      <c r="B1" s="7" t="s">
        <v>1</v>
      </c>
      <c r="C1" s="7"/>
      <c r="D1" s="7"/>
      <c r="E1" s="7"/>
      <c r="F1" s="7"/>
      <c r="G1" s="7"/>
      <c r="H1" s="7"/>
      <c r="I1" s="7"/>
      <c r="J1" s="7"/>
      <c r="K1" s="7"/>
      <c r="L1" s="7"/>
      <c r="M1" s="7"/>
      <c r="N1" s="7"/>
      <c r="O1" s="7"/>
      <c r="P1" s="7"/>
      <c r="Q1" s="7"/>
      <c r="R1" s="7"/>
      <c r="S1" s="7"/>
      <c r="T1" s="7"/>
      <c r="U1" s="7"/>
      <c r="V1" s="7"/>
      <c r="W1" s="7"/>
      <c r="X1" s="7"/>
    </row>
    <row r="2" spans="1:24" ht="15" customHeight="1" x14ac:dyDescent="0.25">
      <c r="A2" s="7"/>
      <c r="B2" s="7" t="s">
        <v>2</v>
      </c>
      <c r="C2" s="7"/>
      <c r="D2" s="7"/>
      <c r="E2" s="7"/>
      <c r="F2" s="7"/>
      <c r="G2" s="7"/>
      <c r="H2" s="7"/>
      <c r="I2" s="7"/>
      <c r="J2" s="7"/>
      <c r="K2" s="7"/>
      <c r="L2" s="7"/>
      <c r="M2" s="7"/>
      <c r="N2" s="7"/>
      <c r="O2" s="7"/>
      <c r="P2" s="7"/>
      <c r="Q2" s="7"/>
      <c r="R2" s="7"/>
      <c r="S2" s="7"/>
      <c r="T2" s="7"/>
      <c r="U2" s="7"/>
      <c r="V2" s="7"/>
      <c r="W2" s="7"/>
      <c r="X2" s="7"/>
    </row>
    <row r="3" spans="1:24" x14ac:dyDescent="0.25">
      <c r="A3" s="8" t="s">
        <v>1047</v>
      </c>
      <c r="B3" s="39"/>
      <c r="C3" s="39"/>
      <c r="D3" s="39"/>
      <c r="E3" s="39"/>
      <c r="F3" s="39"/>
      <c r="G3" s="39"/>
      <c r="H3" s="39"/>
      <c r="I3" s="39"/>
      <c r="J3" s="39"/>
      <c r="K3" s="39"/>
      <c r="L3" s="39"/>
      <c r="M3" s="39"/>
      <c r="N3" s="39"/>
      <c r="O3" s="39"/>
      <c r="P3" s="39"/>
      <c r="Q3" s="39"/>
      <c r="R3" s="39"/>
      <c r="S3" s="39"/>
      <c r="T3" s="39"/>
      <c r="U3" s="39"/>
      <c r="V3" s="39"/>
      <c r="W3" s="39"/>
      <c r="X3" s="39"/>
    </row>
    <row r="4" spans="1:24" x14ac:dyDescent="0.25">
      <c r="A4" s="40" t="s">
        <v>1048</v>
      </c>
      <c r="B4" s="29" t="s">
        <v>492</v>
      </c>
      <c r="C4" s="29"/>
      <c r="D4" s="29"/>
      <c r="E4" s="29"/>
      <c r="F4" s="29"/>
      <c r="G4" s="29"/>
      <c r="H4" s="29"/>
      <c r="I4" s="29"/>
      <c r="J4" s="29"/>
      <c r="K4" s="29"/>
      <c r="L4" s="29"/>
      <c r="M4" s="29"/>
      <c r="N4" s="29"/>
      <c r="O4" s="29"/>
      <c r="P4" s="29"/>
      <c r="Q4" s="29"/>
      <c r="R4" s="29"/>
      <c r="S4" s="29"/>
      <c r="T4" s="29"/>
      <c r="U4" s="29"/>
    </row>
    <row r="5" spans="1:24" x14ac:dyDescent="0.25">
      <c r="A5" s="40"/>
      <c r="B5" s="13"/>
      <c r="C5" s="13"/>
      <c r="D5" s="13"/>
      <c r="E5" s="13"/>
      <c r="F5" s="13"/>
      <c r="G5" s="13"/>
      <c r="H5" s="13"/>
      <c r="I5" s="13"/>
      <c r="J5" s="13"/>
      <c r="K5" s="13"/>
      <c r="L5" s="13"/>
      <c r="M5" s="13"/>
      <c r="N5" s="13"/>
      <c r="O5" s="13"/>
      <c r="P5" s="13"/>
      <c r="Q5" s="13"/>
      <c r="R5" s="13"/>
      <c r="S5" s="13"/>
      <c r="T5" s="13"/>
      <c r="U5" s="13"/>
    </row>
    <row r="6" spans="1:24" ht="15.75" thickBot="1" x14ac:dyDescent="0.3">
      <c r="A6" s="40"/>
      <c r="B6" s="13"/>
      <c r="C6" s="13"/>
      <c r="D6" s="13"/>
      <c r="E6" s="13"/>
      <c r="F6" s="13"/>
      <c r="G6" s="13"/>
      <c r="H6" s="30" t="s">
        <v>493</v>
      </c>
      <c r="I6" s="30"/>
      <c r="J6" s="30"/>
      <c r="K6" s="30"/>
      <c r="L6" s="30"/>
      <c r="M6" s="30"/>
      <c r="N6" s="30"/>
      <c r="O6" s="30"/>
      <c r="P6" s="30"/>
      <c r="Q6" s="30"/>
      <c r="R6" s="30"/>
      <c r="S6" s="30"/>
      <c r="T6" s="30"/>
      <c r="U6" s="30"/>
    </row>
    <row r="7" spans="1:24" ht="15.75" thickBot="1" x14ac:dyDescent="0.3">
      <c r="A7" s="40"/>
      <c r="B7" s="13"/>
      <c r="C7" s="13"/>
      <c r="D7" s="13"/>
      <c r="E7" s="30" t="s">
        <v>494</v>
      </c>
      <c r="F7" s="30"/>
      <c r="G7" s="15"/>
      <c r="H7" s="59" t="s">
        <v>495</v>
      </c>
      <c r="I7" s="59"/>
      <c r="J7" s="50"/>
      <c r="K7" s="59" t="s">
        <v>143</v>
      </c>
      <c r="L7" s="59"/>
      <c r="M7" s="50"/>
      <c r="N7" s="59" t="s">
        <v>496</v>
      </c>
      <c r="O7" s="59"/>
      <c r="P7" s="50"/>
      <c r="Q7" s="59" t="s">
        <v>497</v>
      </c>
      <c r="R7" s="59"/>
      <c r="S7" s="50"/>
      <c r="T7" s="59" t="s">
        <v>498</v>
      </c>
      <c r="U7" s="59"/>
    </row>
    <row r="8" spans="1:24" x14ac:dyDescent="0.25">
      <c r="A8" s="40"/>
      <c r="B8" s="31" t="s">
        <v>240</v>
      </c>
      <c r="C8" s="31"/>
      <c r="D8" s="31"/>
      <c r="E8" s="88"/>
      <c r="F8" s="88"/>
      <c r="G8" s="13"/>
      <c r="H8" s="88"/>
      <c r="I8" s="88"/>
      <c r="J8" s="13"/>
      <c r="K8" s="88"/>
      <c r="L8" s="88"/>
      <c r="M8" s="15"/>
      <c r="N8" s="50"/>
      <c r="O8" s="50"/>
      <c r="P8" s="13"/>
      <c r="Q8" s="88"/>
      <c r="R8" s="88"/>
      <c r="S8" s="13"/>
      <c r="T8" s="88"/>
      <c r="U8" s="88"/>
    </row>
    <row r="9" spans="1:24" x14ac:dyDescent="0.25">
      <c r="A9" s="40"/>
      <c r="B9" s="93">
        <v>2014</v>
      </c>
      <c r="C9" s="93"/>
      <c r="D9" s="93"/>
      <c r="E9" s="51"/>
      <c r="F9" s="51"/>
      <c r="G9" s="20"/>
      <c r="H9" s="51"/>
      <c r="I9" s="51"/>
      <c r="J9" s="20"/>
      <c r="K9" s="51"/>
      <c r="L9" s="51"/>
      <c r="M9" s="51"/>
      <c r="N9" s="51"/>
      <c r="O9" s="51"/>
      <c r="P9" s="20"/>
      <c r="Q9" s="51"/>
      <c r="R9" s="51"/>
      <c r="S9" s="20"/>
      <c r="T9" s="51"/>
      <c r="U9" s="51"/>
    </row>
    <row r="10" spans="1:24" x14ac:dyDescent="0.25">
      <c r="A10" s="40"/>
      <c r="B10" s="29" t="s">
        <v>499</v>
      </c>
      <c r="C10" s="29"/>
      <c r="D10" s="29"/>
      <c r="E10" s="14" t="s">
        <v>242</v>
      </c>
      <c r="F10" s="23">
        <v>41707</v>
      </c>
      <c r="G10" s="13"/>
      <c r="H10" s="14" t="s">
        <v>242</v>
      </c>
      <c r="I10" s="65" t="s">
        <v>332</v>
      </c>
      <c r="J10" s="13"/>
      <c r="K10" s="14" t="s">
        <v>242</v>
      </c>
      <c r="L10" s="23">
        <v>41707</v>
      </c>
      <c r="M10" s="55"/>
      <c r="N10" s="14" t="s">
        <v>242</v>
      </c>
      <c r="O10" s="65" t="s">
        <v>332</v>
      </c>
      <c r="P10" s="13"/>
      <c r="Q10" s="14" t="s">
        <v>242</v>
      </c>
      <c r="R10" s="65" t="s">
        <v>332</v>
      </c>
      <c r="S10" s="13"/>
      <c r="T10" s="14" t="s">
        <v>242</v>
      </c>
      <c r="U10" s="65" t="s">
        <v>332</v>
      </c>
    </row>
    <row r="11" spans="1:24" ht="15.75" thickBot="1" x14ac:dyDescent="0.3">
      <c r="A11" s="40"/>
      <c r="B11" s="32" t="s">
        <v>500</v>
      </c>
      <c r="C11" s="32"/>
      <c r="D11" s="32"/>
      <c r="E11" s="24"/>
      <c r="F11" s="25">
        <v>273789</v>
      </c>
      <c r="G11" s="20"/>
      <c r="H11" s="24"/>
      <c r="I11" s="25">
        <v>33610</v>
      </c>
      <c r="J11" s="20"/>
      <c r="K11" s="24"/>
      <c r="L11" s="25">
        <v>2703</v>
      </c>
      <c r="M11" s="53"/>
      <c r="N11" s="66"/>
      <c r="O11" s="25">
        <v>120979</v>
      </c>
      <c r="P11" s="20"/>
      <c r="Q11" s="24"/>
      <c r="R11" s="25">
        <v>14056</v>
      </c>
      <c r="S11" s="20"/>
      <c r="T11" s="24"/>
      <c r="U11" s="25">
        <v>102441</v>
      </c>
    </row>
    <row r="12" spans="1:24" ht="15.75" thickBot="1" x14ac:dyDescent="0.3">
      <c r="A12" s="40"/>
      <c r="B12" s="13"/>
      <c r="C12" s="29" t="s">
        <v>193</v>
      </c>
      <c r="D12" s="29"/>
      <c r="E12" s="26" t="s">
        <v>242</v>
      </c>
      <c r="F12" s="27">
        <v>315496</v>
      </c>
      <c r="G12" s="13"/>
      <c r="H12" s="26" t="s">
        <v>242</v>
      </c>
      <c r="I12" s="27">
        <v>33610</v>
      </c>
      <c r="J12" s="13"/>
      <c r="K12" s="26" t="s">
        <v>242</v>
      </c>
      <c r="L12" s="27">
        <v>44410</v>
      </c>
      <c r="M12" s="55"/>
      <c r="N12" s="26" t="s">
        <v>242</v>
      </c>
      <c r="O12" s="27">
        <v>120979</v>
      </c>
      <c r="P12" s="13"/>
      <c r="Q12" s="26" t="s">
        <v>242</v>
      </c>
      <c r="R12" s="27">
        <v>14056</v>
      </c>
      <c r="S12" s="13"/>
      <c r="T12" s="26" t="s">
        <v>242</v>
      </c>
      <c r="U12" s="27">
        <v>102441</v>
      </c>
    </row>
    <row r="13" spans="1:24" ht="15.75" thickTop="1" x14ac:dyDescent="0.25">
      <c r="A13" s="40"/>
      <c r="B13" s="20"/>
      <c r="C13" s="20"/>
      <c r="D13" s="20"/>
      <c r="E13" s="98"/>
      <c r="F13" s="98"/>
      <c r="G13" s="20"/>
      <c r="H13" s="98"/>
      <c r="I13" s="98"/>
      <c r="J13" s="20"/>
      <c r="K13" s="98"/>
      <c r="L13" s="98"/>
      <c r="M13" s="51"/>
      <c r="N13" s="98"/>
      <c r="O13" s="98"/>
      <c r="P13" s="20"/>
      <c r="Q13" s="98"/>
      <c r="R13" s="98"/>
      <c r="S13" s="20"/>
      <c r="T13" s="98"/>
      <c r="U13" s="98"/>
    </row>
    <row r="14" spans="1:24" x14ac:dyDescent="0.25">
      <c r="A14" s="40"/>
      <c r="B14" s="31">
        <v>2013</v>
      </c>
      <c r="C14" s="31"/>
      <c r="D14" s="31"/>
      <c r="E14" s="13"/>
      <c r="F14" s="55"/>
      <c r="G14" s="13"/>
      <c r="H14" s="13"/>
      <c r="I14" s="55"/>
      <c r="J14" s="13"/>
      <c r="K14" s="13"/>
      <c r="L14" s="55"/>
      <c r="M14" s="55"/>
      <c r="N14" s="55"/>
      <c r="O14" s="55"/>
      <c r="P14" s="13"/>
      <c r="Q14" s="13"/>
      <c r="R14" s="55"/>
      <c r="S14" s="13"/>
      <c r="T14" s="13"/>
      <c r="U14" s="55"/>
    </row>
    <row r="15" spans="1:24" x14ac:dyDescent="0.25">
      <c r="A15" s="40"/>
      <c r="B15" s="32" t="s">
        <v>499</v>
      </c>
      <c r="C15" s="32"/>
      <c r="D15" s="32"/>
      <c r="E15" s="21" t="s">
        <v>242</v>
      </c>
      <c r="F15" s="22">
        <v>16540</v>
      </c>
      <c r="G15" s="20"/>
      <c r="H15" s="21" t="s">
        <v>242</v>
      </c>
      <c r="I15" s="54" t="s">
        <v>332</v>
      </c>
      <c r="J15" s="20"/>
      <c r="K15" s="21" t="s">
        <v>242</v>
      </c>
      <c r="L15" s="22">
        <v>16540</v>
      </c>
      <c r="M15" s="53"/>
      <c r="N15" s="21" t="s">
        <v>242</v>
      </c>
      <c r="O15" s="54" t="s">
        <v>332</v>
      </c>
      <c r="P15" s="20"/>
      <c r="Q15" s="21" t="s">
        <v>242</v>
      </c>
      <c r="R15" s="54" t="s">
        <v>332</v>
      </c>
      <c r="S15" s="20"/>
      <c r="T15" s="21" t="s">
        <v>242</v>
      </c>
      <c r="U15" s="54" t="s">
        <v>332</v>
      </c>
    </row>
    <row r="16" spans="1:24" x14ac:dyDescent="0.25">
      <c r="A16" s="40"/>
      <c r="B16" s="29" t="s">
        <v>501</v>
      </c>
      <c r="C16" s="29"/>
      <c r="D16" s="29"/>
      <c r="E16" s="13"/>
      <c r="F16" s="23">
        <v>264069</v>
      </c>
      <c r="G16" s="13"/>
      <c r="H16" s="13"/>
      <c r="I16" s="23">
        <v>61712</v>
      </c>
      <c r="J16" s="13"/>
      <c r="K16" s="13"/>
      <c r="L16" s="65" t="s">
        <v>332</v>
      </c>
      <c r="M16" s="55"/>
      <c r="N16" s="55"/>
      <c r="O16" s="23">
        <v>123668</v>
      </c>
      <c r="P16" s="13"/>
      <c r="Q16" s="13"/>
      <c r="R16" s="23">
        <v>11542</v>
      </c>
      <c r="S16" s="13"/>
      <c r="T16" s="13"/>
      <c r="U16" s="23">
        <v>67147</v>
      </c>
    </row>
    <row r="17" spans="1:24" ht="15.75" thickBot="1" x14ac:dyDescent="0.3">
      <c r="A17" s="40"/>
      <c r="B17" s="32" t="s">
        <v>502</v>
      </c>
      <c r="C17" s="32"/>
      <c r="D17" s="32"/>
      <c r="E17" s="24"/>
      <c r="F17" s="25">
        <v>43557</v>
      </c>
      <c r="G17" s="20"/>
      <c r="H17" s="24"/>
      <c r="I17" s="25">
        <v>15203</v>
      </c>
      <c r="J17" s="20"/>
      <c r="K17" s="24"/>
      <c r="L17" s="67" t="s">
        <v>332</v>
      </c>
      <c r="M17" s="53"/>
      <c r="N17" s="66"/>
      <c r="O17" s="67" t="s">
        <v>332</v>
      </c>
      <c r="P17" s="20"/>
      <c r="Q17" s="24"/>
      <c r="R17" s="25">
        <v>17183</v>
      </c>
      <c r="S17" s="20"/>
      <c r="T17" s="24"/>
      <c r="U17" s="25">
        <v>11171</v>
      </c>
    </row>
    <row r="18" spans="1:24" ht="15.75" thickBot="1" x14ac:dyDescent="0.3">
      <c r="A18" s="40"/>
      <c r="B18" s="13"/>
      <c r="C18" s="29" t="s">
        <v>193</v>
      </c>
      <c r="D18" s="29"/>
      <c r="E18" s="26" t="s">
        <v>242</v>
      </c>
      <c r="F18" s="27">
        <v>324166</v>
      </c>
      <c r="G18" s="13"/>
      <c r="H18" s="26" t="s">
        <v>242</v>
      </c>
      <c r="I18" s="27">
        <v>76915</v>
      </c>
      <c r="J18" s="13"/>
      <c r="K18" s="26" t="s">
        <v>242</v>
      </c>
      <c r="L18" s="27">
        <v>16540</v>
      </c>
      <c r="M18" s="55"/>
      <c r="N18" s="26" t="s">
        <v>242</v>
      </c>
      <c r="O18" s="27">
        <v>123668</v>
      </c>
      <c r="P18" s="13"/>
      <c r="Q18" s="26" t="s">
        <v>242</v>
      </c>
      <c r="R18" s="27">
        <v>28725</v>
      </c>
      <c r="S18" s="13"/>
      <c r="T18" s="26" t="s">
        <v>242</v>
      </c>
      <c r="U18" s="27">
        <v>78318</v>
      </c>
    </row>
    <row r="19" spans="1:24" ht="15.75" thickTop="1" x14ac:dyDescent="0.25">
      <c r="A19" s="40"/>
      <c r="B19" s="13"/>
      <c r="C19" s="13"/>
      <c r="D19" s="13"/>
      <c r="E19" s="28"/>
      <c r="F19" s="80"/>
      <c r="G19" s="13"/>
      <c r="H19" s="28"/>
      <c r="I19" s="80"/>
      <c r="J19" s="13"/>
      <c r="K19" s="28"/>
      <c r="L19" s="80"/>
      <c r="M19" s="55"/>
      <c r="N19" s="80"/>
      <c r="O19" s="80"/>
      <c r="P19" s="13"/>
      <c r="Q19" s="28"/>
      <c r="R19" s="80"/>
      <c r="S19" s="13"/>
      <c r="T19" s="28"/>
      <c r="U19" s="80"/>
    </row>
    <row r="20" spans="1:24" x14ac:dyDescent="0.25">
      <c r="A20" s="40"/>
      <c r="B20" s="29">
        <v>-1</v>
      </c>
      <c r="C20" s="29"/>
      <c r="D20" s="29" t="s">
        <v>503</v>
      </c>
      <c r="E20" s="29"/>
      <c r="F20" s="29"/>
      <c r="G20" s="29"/>
      <c r="H20" s="29"/>
      <c r="I20" s="29"/>
      <c r="J20" s="29"/>
      <c r="K20" s="29"/>
      <c r="L20" s="29"/>
      <c r="M20" s="29"/>
      <c r="N20" s="29"/>
      <c r="O20" s="29"/>
      <c r="P20" s="29"/>
      <c r="Q20" s="29"/>
      <c r="R20" s="29"/>
      <c r="S20" s="29"/>
      <c r="T20" s="29"/>
      <c r="U20" s="29"/>
    </row>
    <row r="21" spans="1:24" x14ac:dyDescent="0.25">
      <c r="A21" s="40"/>
      <c r="B21" s="29">
        <v>-2</v>
      </c>
      <c r="C21" s="29"/>
      <c r="D21" s="29" t="s">
        <v>504</v>
      </c>
      <c r="E21" s="29"/>
      <c r="F21" s="29"/>
      <c r="G21" s="29"/>
      <c r="H21" s="29"/>
      <c r="I21" s="29"/>
      <c r="J21" s="29"/>
      <c r="K21" s="29"/>
      <c r="L21" s="29"/>
      <c r="M21" s="29"/>
      <c r="N21" s="29"/>
      <c r="O21" s="29"/>
      <c r="P21" s="29"/>
      <c r="Q21" s="29"/>
      <c r="R21" s="29"/>
      <c r="S21" s="29"/>
      <c r="T21" s="29"/>
      <c r="U21" s="29"/>
    </row>
    <row r="22" spans="1:24" x14ac:dyDescent="0.25">
      <c r="A22" s="40"/>
      <c r="B22" s="29">
        <v>-3</v>
      </c>
      <c r="C22" s="29"/>
      <c r="D22" s="29" t="s">
        <v>505</v>
      </c>
      <c r="E22" s="29"/>
      <c r="F22" s="29"/>
      <c r="G22" s="29"/>
      <c r="H22" s="29"/>
      <c r="I22" s="29"/>
      <c r="J22" s="29"/>
      <c r="K22" s="29"/>
      <c r="L22" s="29"/>
      <c r="M22" s="29"/>
      <c r="N22" s="29"/>
      <c r="O22" s="29"/>
      <c r="P22" s="29"/>
      <c r="Q22" s="29"/>
      <c r="R22" s="29"/>
      <c r="S22" s="29"/>
      <c r="T22" s="29"/>
      <c r="U22" s="29"/>
    </row>
    <row r="23" spans="1:24" x14ac:dyDescent="0.25">
      <c r="A23" s="8" t="s">
        <v>1049</v>
      </c>
      <c r="B23" s="39"/>
      <c r="C23" s="39"/>
      <c r="D23" s="39"/>
      <c r="E23" s="39"/>
      <c r="F23" s="39"/>
      <c r="G23" s="39"/>
      <c r="H23" s="39"/>
      <c r="I23" s="39"/>
      <c r="J23" s="39"/>
      <c r="K23" s="39"/>
      <c r="L23" s="39"/>
      <c r="M23" s="39"/>
      <c r="N23" s="39"/>
      <c r="O23" s="39"/>
      <c r="P23" s="39"/>
      <c r="Q23" s="39"/>
      <c r="R23" s="39"/>
      <c r="S23" s="39"/>
      <c r="T23" s="39"/>
      <c r="U23" s="39"/>
      <c r="V23" s="39"/>
      <c r="W23" s="39"/>
      <c r="X23" s="39"/>
    </row>
    <row r="24" spans="1:24" x14ac:dyDescent="0.25">
      <c r="A24" s="40" t="s">
        <v>1050</v>
      </c>
      <c r="B24" s="13"/>
      <c r="C24" s="13"/>
      <c r="D24" s="13"/>
      <c r="E24" s="13"/>
      <c r="F24" s="15"/>
      <c r="G24" s="15"/>
      <c r="H24" s="13"/>
      <c r="I24" s="15"/>
      <c r="J24" s="15"/>
      <c r="K24" s="15"/>
      <c r="L24" s="15"/>
      <c r="M24" s="13"/>
      <c r="N24" s="13"/>
      <c r="O24" s="15"/>
      <c r="P24" s="15"/>
      <c r="Q24" s="15"/>
      <c r="R24" s="15"/>
      <c r="S24" s="15"/>
      <c r="T24" s="15"/>
      <c r="U24" s="15"/>
      <c r="V24" s="15"/>
      <c r="W24" s="15"/>
      <c r="X24" s="15"/>
    </row>
    <row r="25" spans="1:24" ht="25.5" customHeight="1" thickBot="1" x14ac:dyDescent="0.3">
      <c r="A25" s="40"/>
      <c r="B25" s="31" t="s">
        <v>240</v>
      </c>
      <c r="C25" s="31"/>
      <c r="D25" s="31"/>
      <c r="E25" s="13"/>
      <c r="F25" s="17" t="s">
        <v>448</v>
      </c>
      <c r="G25" s="15"/>
      <c r="H25" s="30" t="s">
        <v>449</v>
      </c>
      <c r="I25" s="30"/>
      <c r="J25" s="30"/>
      <c r="K25" s="30"/>
      <c r="L25" s="30"/>
      <c r="M25" s="13"/>
      <c r="N25" s="30" t="s">
        <v>450</v>
      </c>
      <c r="O25" s="30"/>
      <c r="P25" s="15"/>
      <c r="Q25" s="30" t="s">
        <v>451</v>
      </c>
      <c r="R25" s="30"/>
      <c r="S25" s="13"/>
      <c r="T25" s="30" t="s">
        <v>452</v>
      </c>
      <c r="U25" s="30"/>
      <c r="V25" s="15"/>
      <c r="W25" s="30" t="s">
        <v>453</v>
      </c>
      <c r="X25" s="30"/>
    </row>
    <row r="26" spans="1:24" x14ac:dyDescent="0.25">
      <c r="A26" s="40"/>
      <c r="B26" s="93" t="s">
        <v>45</v>
      </c>
      <c r="C26" s="93"/>
      <c r="D26" s="93"/>
      <c r="E26" s="20"/>
      <c r="F26" s="60"/>
      <c r="G26" s="20"/>
      <c r="H26" s="60"/>
      <c r="I26" s="63"/>
      <c r="J26" s="60"/>
      <c r="K26" s="60"/>
      <c r="L26" s="63"/>
      <c r="M26" s="20"/>
      <c r="N26" s="60"/>
      <c r="O26" s="60"/>
      <c r="P26" s="20"/>
      <c r="Q26" s="60"/>
      <c r="R26" s="60"/>
      <c r="S26" s="20"/>
      <c r="T26" s="60"/>
      <c r="U26" s="60"/>
      <c r="V26" s="20"/>
      <c r="W26" s="60"/>
      <c r="X26" s="60"/>
    </row>
    <row r="27" spans="1:24" x14ac:dyDescent="0.25">
      <c r="A27" s="40"/>
      <c r="B27" s="13"/>
      <c r="C27" s="29" t="s">
        <v>454</v>
      </c>
      <c r="D27" s="29"/>
      <c r="E27" s="13"/>
      <c r="F27" s="55"/>
      <c r="G27" s="55"/>
      <c r="H27" s="13"/>
      <c r="I27" s="55"/>
      <c r="J27" s="13"/>
      <c r="K27" s="13"/>
      <c r="L27" s="55"/>
      <c r="M27" s="13"/>
      <c r="N27" s="13"/>
      <c r="O27" s="13"/>
      <c r="P27" s="13"/>
      <c r="Q27" s="13"/>
      <c r="R27" s="13"/>
      <c r="S27" s="13"/>
      <c r="T27" s="13"/>
      <c r="U27" s="13"/>
      <c r="V27" s="13"/>
      <c r="W27" s="13"/>
      <c r="X27" s="13"/>
    </row>
    <row r="28" spans="1:24" x14ac:dyDescent="0.25">
      <c r="A28" s="40"/>
      <c r="B28" s="20"/>
      <c r="C28" s="20"/>
      <c r="D28" s="21" t="s">
        <v>455</v>
      </c>
      <c r="E28" s="20"/>
      <c r="F28" s="54">
        <v>2013</v>
      </c>
      <c r="G28" s="53"/>
      <c r="H28" s="21" t="s">
        <v>242</v>
      </c>
      <c r="I28" s="22">
        <v>-480000</v>
      </c>
      <c r="J28" s="20"/>
      <c r="K28" s="21" t="s">
        <v>242</v>
      </c>
      <c r="L28" s="22">
        <v>-480000</v>
      </c>
      <c r="M28" s="20"/>
      <c r="N28" s="21" t="s">
        <v>242</v>
      </c>
      <c r="O28" s="22">
        <v>-480000</v>
      </c>
      <c r="P28" s="20"/>
      <c r="Q28" s="21" t="s">
        <v>242</v>
      </c>
      <c r="R28" s="54" t="s">
        <v>332</v>
      </c>
      <c r="S28" s="20"/>
      <c r="T28" s="21" t="s">
        <v>242</v>
      </c>
      <c r="U28" s="22">
        <v>-480000</v>
      </c>
      <c r="V28" s="20"/>
      <c r="W28" s="21" t="s">
        <v>242</v>
      </c>
      <c r="X28" s="54" t="s">
        <v>332</v>
      </c>
    </row>
    <row r="29" spans="1:24" x14ac:dyDescent="0.25">
      <c r="A29" s="40"/>
      <c r="B29" s="13"/>
      <c r="C29" s="13"/>
      <c r="D29" s="14" t="s">
        <v>456</v>
      </c>
      <c r="E29" s="13"/>
      <c r="F29" s="65" t="s">
        <v>457</v>
      </c>
      <c r="G29" s="55"/>
      <c r="H29" s="13"/>
      <c r="I29" s="23">
        <v>-120000</v>
      </c>
      <c r="J29" s="13"/>
      <c r="K29" s="13"/>
      <c r="L29" s="23">
        <v>-175000</v>
      </c>
      <c r="M29" s="13"/>
      <c r="N29" s="13"/>
      <c r="O29" s="23">
        <v>-111970</v>
      </c>
      <c r="P29" s="13"/>
      <c r="Q29" s="13"/>
      <c r="R29" s="23">
        <v>-64329</v>
      </c>
      <c r="S29" s="13"/>
      <c r="T29" s="13"/>
      <c r="U29" s="23">
        <v>-47641</v>
      </c>
      <c r="V29" s="13"/>
      <c r="W29" s="13"/>
      <c r="X29" s="65" t="s">
        <v>332</v>
      </c>
    </row>
    <row r="30" spans="1:24" x14ac:dyDescent="0.25">
      <c r="A30" s="40"/>
      <c r="B30" s="20"/>
      <c r="C30" s="32" t="s">
        <v>458</v>
      </c>
      <c r="D30" s="32"/>
      <c r="E30" s="20"/>
      <c r="F30" s="54">
        <v>2013</v>
      </c>
      <c r="G30" s="53"/>
      <c r="H30" s="20"/>
      <c r="I30" s="22">
        <v>160073</v>
      </c>
      <c r="J30" s="20"/>
      <c r="K30" s="20"/>
      <c r="L30" s="22">
        <v>160073</v>
      </c>
      <c r="M30" s="20"/>
      <c r="N30" s="20"/>
      <c r="O30" s="22">
        <v>160073</v>
      </c>
      <c r="P30" s="20"/>
      <c r="Q30" s="20"/>
      <c r="R30" s="54" t="s">
        <v>332</v>
      </c>
      <c r="S30" s="20"/>
      <c r="T30" s="20"/>
      <c r="U30" s="22">
        <v>160073</v>
      </c>
      <c r="V30" s="20"/>
      <c r="W30" s="20"/>
      <c r="X30" s="54" t="s">
        <v>332</v>
      </c>
    </row>
    <row r="31" spans="1:24" ht="25.5" customHeight="1" x14ac:dyDescent="0.25">
      <c r="A31" s="40"/>
      <c r="B31" s="13"/>
      <c r="C31" s="29" t="s">
        <v>459</v>
      </c>
      <c r="D31" s="29"/>
      <c r="E31" s="13"/>
      <c r="F31" s="65" t="s">
        <v>460</v>
      </c>
      <c r="G31" s="55"/>
      <c r="H31" s="13"/>
      <c r="I31" s="23">
        <v>20000</v>
      </c>
      <c r="J31" s="13"/>
      <c r="K31" s="13"/>
      <c r="L31" s="23">
        <v>22000</v>
      </c>
      <c r="M31" s="13"/>
      <c r="N31" s="13"/>
      <c r="O31" s="23">
        <v>20410</v>
      </c>
      <c r="P31" s="13"/>
      <c r="Q31" s="13"/>
      <c r="R31" s="23">
        <v>9735</v>
      </c>
      <c r="S31" s="13"/>
      <c r="T31" s="13"/>
      <c r="U31" s="65">
        <v>3</v>
      </c>
      <c r="V31" s="55"/>
      <c r="W31" s="55"/>
      <c r="X31" s="23">
        <v>10672</v>
      </c>
    </row>
    <row r="32" spans="1:24" ht="25.5" customHeight="1" x14ac:dyDescent="0.25">
      <c r="A32" s="40"/>
      <c r="B32" s="20"/>
      <c r="C32" s="32" t="s">
        <v>461</v>
      </c>
      <c r="D32" s="32"/>
      <c r="E32" s="20"/>
      <c r="F32" s="54" t="s">
        <v>460</v>
      </c>
      <c r="G32" s="53"/>
      <c r="H32" s="20"/>
      <c r="I32" s="22">
        <v>13000</v>
      </c>
      <c r="J32" s="20"/>
      <c r="K32" s="20"/>
      <c r="L32" s="22">
        <v>16000</v>
      </c>
      <c r="M32" s="20"/>
      <c r="N32" s="20"/>
      <c r="O32" s="22">
        <v>14147</v>
      </c>
      <c r="P32" s="20"/>
      <c r="Q32" s="20"/>
      <c r="R32" s="54">
        <v>-115</v>
      </c>
      <c r="S32" s="20"/>
      <c r="T32" s="20"/>
      <c r="U32" s="22">
        <v>1653</v>
      </c>
      <c r="V32" s="53"/>
      <c r="W32" s="53"/>
      <c r="X32" s="22">
        <v>12609</v>
      </c>
    </row>
    <row r="33" spans="1:24" x14ac:dyDescent="0.25">
      <c r="A33" s="40"/>
      <c r="B33" s="13"/>
      <c r="C33" s="29" t="s">
        <v>462</v>
      </c>
      <c r="D33" s="29"/>
      <c r="E33" s="13"/>
      <c r="F33" s="65" t="s">
        <v>460</v>
      </c>
      <c r="G33" s="55"/>
      <c r="H33" s="13"/>
      <c r="I33" s="23">
        <v>70000</v>
      </c>
      <c r="J33" s="13"/>
      <c r="K33" s="13"/>
      <c r="L33" s="23">
        <v>100000</v>
      </c>
      <c r="M33" s="13"/>
      <c r="N33" s="13"/>
      <c r="O33" s="23">
        <v>84320</v>
      </c>
      <c r="P33" s="13"/>
      <c r="Q33" s="13"/>
      <c r="R33" s="23">
        <v>24736</v>
      </c>
      <c r="S33" s="13"/>
      <c r="T33" s="13"/>
      <c r="U33" s="23">
        <v>59525</v>
      </c>
      <c r="V33" s="55"/>
      <c r="W33" s="55"/>
      <c r="X33" s="65">
        <v>59</v>
      </c>
    </row>
    <row r="34" spans="1:24" ht="15.75" thickBot="1" x14ac:dyDescent="0.3">
      <c r="A34" s="40"/>
      <c r="B34" s="20"/>
      <c r="C34" s="32" t="s">
        <v>463</v>
      </c>
      <c r="D34" s="32"/>
      <c r="E34" s="20"/>
      <c r="F34" s="54" t="s">
        <v>460</v>
      </c>
      <c r="G34" s="53"/>
      <c r="H34" s="24"/>
      <c r="I34" s="25">
        <v>5000</v>
      </c>
      <c r="J34" s="20"/>
      <c r="K34" s="24"/>
      <c r="L34" s="25">
        <v>7000</v>
      </c>
      <c r="M34" s="20"/>
      <c r="N34" s="24"/>
      <c r="O34" s="25">
        <v>6284</v>
      </c>
      <c r="P34" s="20"/>
      <c r="Q34" s="24"/>
      <c r="R34" s="67">
        <v>719</v>
      </c>
      <c r="S34" s="20"/>
      <c r="T34" s="24"/>
      <c r="U34" s="25">
        <v>4428</v>
      </c>
      <c r="V34" s="53"/>
      <c r="W34" s="66"/>
      <c r="X34" s="25">
        <v>1137</v>
      </c>
    </row>
    <row r="35" spans="1:24" ht="27" thickBot="1" x14ac:dyDescent="0.3">
      <c r="A35" s="40"/>
      <c r="B35" s="13"/>
      <c r="C35" s="13"/>
      <c r="D35" s="14" t="s">
        <v>464</v>
      </c>
      <c r="E35" s="13"/>
      <c r="F35" s="55"/>
      <c r="G35" s="55"/>
      <c r="H35" s="26" t="s">
        <v>242</v>
      </c>
      <c r="I35" s="27">
        <v>-331927</v>
      </c>
      <c r="J35" s="13"/>
      <c r="K35" s="26" t="s">
        <v>242</v>
      </c>
      <c r="L35" s="27">
        <v>-349927</v>
      </c>
      <c r="M35" s="13"/>
      <c r="N35" s="26" t="s">
        <v>242</v>
      </c>
      <c r="O35" s="27">
        <v>-306736</v>
      </c>
      <c r="P35" s="55"/>
      <c r="Q35" s="26" t="s">
        <v>242</v>
      </c>
      <c r="R35" s="27">
        <v>-29254</v>
      </c>
      <c r="S35" s="13"/>
      <c r="T35" s="26" t="s">
        <v>242</v>
      </c>
      <c r="U35" s="27">
        <v>-301959</v>
      </c>
      <c r="V35" s="55"/>
      <c r="W35" s="26" t="s">
        <v>242</v>
      </c>
      <c r="X35" s="27">
        <v>24477</v>
      </c>
    </row>
    <row r="36" spans="1:24" ht="15.75" thickTop="1" x14ac:dyDescent="0.25">
      <c r="A36" s="40"/>
      <c r="B36" s="20"/>
      <c r="C36" s="20"/>
      <c r="D36" s="20"/>
      <c r="E36" s="20"/>
      <c r="F36" s="53"/>
      <c r="G36" s="53"/>
      <c r="H36" s="69"/>
      <c r="I36" s="84"/>
      <c r="J36" s="20"/>
      <c r="K36" s="69"/>
      <c r="L36" s="84"/>
      <c r="M36" s="20"/>
      <c r="N36" s="69"/>
      <c r="O36" s="69"/>
      <c r="P36" s="20"/>
      <c r="Q36" s="69"/>
      <c r="R36" s="69"/>
      <c r="S36" s="20"/>
      <c r="T36" s="69"/>
      <c r="U36" s="69"/>
      <c r="V36" s="20"/>
      <c r="W36" s="69"/>
      <c r="X36" s="69"/>
    </row>
    <row r="37" spans="1:24" x14ac:dyDescent="0.25">
      <c r="A37" s="40"/>
      <c r="B37" s="31" t="s">
        <v>465</v>
      </c>
      <c r="C37" s="31"/>
      <c r="D37" s="31"/>
      <c r="E37" s="13"/>
      <c r="F37" s="55"/>
      <c r="G37" s="55"/>
      <c r="H37" s="13"/>
      <c r="I37" s="55"/>
      <c r="J37" s="13"/>
      <c r="K37" s="13"/>
      <c r="L37" s="55"/>
      <c r="M37" s="13"/>
      <c r="N37" s="13"/>
      <c r="O37" s="13"/>
      <c r="P37" s="13"/>
      <c r="Q37" s="13"/>
      <c r="R37" s="13"/>
      <c r="S37" s="13"/>
      <c r="T37" s="13"/>
      <c r="U37" s="13"/>
      <c r="V37" s="13"/>
      <c r="W37" s="13"/>
      <c r="X37" s="13"/>
    </row>
    <row r="38" spans="1:24" ht="25.5" customHeight="1" thickBot="1" x14ac:dyDescent="0.3">
      <c r="A38" s="40"/>
      <c r="B38" s="20"/>
      <c r="C38" s="32" t="s">
        <v>466</v>
      </c>
      <c r="D38" s="32"/>
      <c r="E38" s="20"/>
      <c r="F38" s="54" t="s">
        <v>467</v>
      </c>
      <c r="G38" s="53"/>
      <c r="H38" s="24"/>
      <c r="I38" s="25">
        <v>215049</v>
      </c>
      <c r="J38" s="20"/>
      <c r="K38" s="24"/>
      <c r="L38" s="25">
        <v>215049</v>
      </c>
      <c r="M38" s="20"/>
      <c r="N38" s="24"/>
      <c r="O38" s="25">
        <v>215049</v>
      </c>
      <c r="P38" s="20"/>
      <c r="Q38" s="24"/>
      <c r="R38" s="25">
        <v>16478</v>
      </c>
      <c r="S38" s="20"/>
      <c r="T38" s="24"/>
      <c r="U38" s="25">
        <v>178513</v>
      </c>
      <c r="V38" s="53"/>
      <c r="W38" s="66"/>
      <c r="X38" s="25">
        <v>20058</v>
      </c>
    </row>
    <row r="39" spans="1:24" ht="15.75" thickBot="1" x14ac:dyDescent="0.3">
      <c r="A39" s="40"/>
      <c r="B39" s="31" t="s">
        <v>468</v>
      </c>
      <c r="C39" s="31"/>
      <c r="D39" s="31"/>
      <c r="E39" s="13"/>
      <c r="F39" s="13"/>
      <c r="G39" s="13"/>
      <c r="H39" s="26" t="s">
        <v>242</v>
      </c>
      <c r="I39" s="27">
        <v>-116878</v>
      </c>
      <c r="J39" s="13"/>
      <c r="K39" s="26" t="s">
        <v>242</v>
      </c>
      <c r="L39" s="27">
        <v>-134878</v>
      </c>
      <c r="M39" s="13"/>
      <c r="N39" s="26" t="s">
        <v>242</v>
      </c>
      <c r="O39" s="27">
        <v>-91687</v>
      </c>
      <c r="P39" s="13"/>
      <c r="Q39" s="26" t="s">
        <v>242</v>
      </c>
      <c r="R39" s="27">
        <v>-12776</v>
      </c>
      <c r="S39" s="13"/>
      <c r="T39" s="26" t="s">
        <v>242</v>
      </c>
      <c r="U39" s="27">
        <v>-123446</v>
      </c>
      <c r="V39" s="55"/>
      <c r="W39" s="26" t="s">
        <v>242</v>
      </c>
      <c r="X39" s="27">
        <v>44535</v>
      </c>
    </row>
    <row r="40" spans="1:24" ht="15.75" thickTop="1" x14ac:dyDescent="0.25">
      <c r="A40" s="40"/>
      <c r="B40" s="29" t="s">
        <v>471</v>
      </c>
      <c r="C40" s="29"/>
      <c r="D40" s="29"/>
      <c r="E40" s="29"/>
      <c r="F40" s="29"/>
      <c r="G40" s="29"/>
      <c r="H40" s="29"/>
      <c r="I40" s="29"/>
      <c r="J40" s="29"/>
      <c r="K40" s="29"/>
      <c r="L40" s="29"/>
      <c r="M40" s="29"/>
      <c r="N40" s="29"/>
      <c r="O40" s="29"/>
      <c r="P40" s="29"/>
      <c r="Q40" s="29"/>
      <c r="R40" s="29"/>
    </row>
    <row r="41" spans="1:24" x14ac:dyDescent="0.25">
      <c r="A41" s="40"/>
      <c r="B41" s="13"/>
      <c r="C41" s="13"/>
      <c r="D41" s="13"/>
      <c r="E41" s="13"/>
      <c r="F41" s="15"/>
      <c r="G41" s="13"/>
      <c r="H41" s="13"/>
      <c r="I41" s="15"/>
      <c r="J41" s="13"/>
      <c r="K41" s="13"/>
      <c r="L41" s="15"/>
      <c r="M41" s="13"/>
      <c r="N41" s="13"/>
      <c r="O41" s="15"/>
      <c r="P41" s="13"/>
      <c r="Q41" s="13"/>
      <c r="R41" s="15"/>
    </row>
    <row r="42" spans="1:24" ht="15.75" thickBot="1" x14ac:dyDescent="0.3">
      <c r="A42" s="40"/>
      <c r="B42" s="13"/>
      <c r="C42" s="13"/>
      <c r="D42" s="13"/>
      <c r="E42" s="13"/>
      <c r="F42" s="15"/>
      <c r="G42" s="13"/>
      <c r="H42" s="30" t="s">
        <v>472</v>
      </c>
      <c r="I42" s="30"/>
      <c r="J42" s="30"/>
      <c r="K42" s="30"/>
      <c r="L42" s="30"/>
      <c r="M42" s="30"/>
      <c r="N42" s="30"/>
      <c r="O42" s="30"/>
      <c r="P42" s="13"/>
      <c r="Q42" s="13"/>
      <c r="R42" s="15"/>
    </row>
    <row r="43" spans="1:24" ht="15.75" thickBot="1" x14ac:dyDescent="0.3">
      <c r="A43" s="40"/>
      <c r="B43" s="31" t="s">
        <v>240</v>
      </c>
      <c r="C43" s="31"/>
      <c r="D43" s="31"/>
      <c r="E43" s="30" t="s">
        <v>473</v>
      </c>
      <c r="F43" s="30"/>
      <c r="G43" s="13"/>
      <c r="H43" s="59" t="s">
        <v>474</v>
      </c>
      <c r="I43" s="59"/>
      <c r="J43" s="19"/>
      <c r="K43" s="59" t="s">
        <v>475</v>
      </c>
      <c r="L43" s="59"/>
      <c r="M43" s="19"/>
      <c r="N43" s="59" t="s">
        <v>476</v>
      </c>
      <c r="O43" s="59"/>
      <c r="P43" s="13"/>
      <c r="Q43" s="30" t="s">
        <v>477</v>
      </c>
      <c r="R43" s="30"/>
    </row>
    <row r="44" spans="1:24" x14ac:dyDescent="0.25">
      <c r="A44" s="40"/>
      <c r="B44" s="93" t="s">
        <v>158</v>
      </c>
      <c r="C44" s="93"/>
      <c r="D44" s="93"/>
      <c r="E44" s="60"/>
      <c r="F44" s="94"/>
      <c r="G44" s="20"/>
      <c r="H44" s="60"/>
      <c r="I44" s="94"/>
      <c r="J44" s="20"/>
      <c r="K44" s="60"/>
      <c r="L44" s="94"/>
      <c r="M44" s="20"/>
      <c r="N44" s="60"/>
      <c r="O44" s="94"/>
      <c r="P44" s="20"/>
      <c r="Q44" s="60"/>
      <c r="R44" s="94"/>
    </row>
    <row r="45" spans="1:24" ht="26.25" x14ac:dyDescent="0.25">
      <c r="A45" s="40"/>
      <c r="B45" s="13"/>
      <c r="C45" s="13"/>
      <c r="D45" s="14" t="s">
        <v>478</v>
      </c>
      <c r="E45" s="14" t="s">
        <v>242</v>
      </c>
      <c r="F45" s="23">
        <v>2053</v>
      </c>
      <c r="G45" s="13"/>
      <c r="H45" s="14" t="s">
        <v>242</v>
      </c>
      <c r="I45" s="65">
        <v>127</v>
      </c>
      <c r="J45" s="13"/>
      <c r="K45" s="14" t="s">
        <v>242</v>
      </c>
      <c r="L45" s="23">
        <v>-1223</v>
      </c>
      <c r="M45" s="13"/>
      <c r="N45" s="14" t="s">
        <v>242</v>
      </c>
      <c r="O45" s="65">
        <v>-242</v>
      </c>
      <c r="P45" s="13"/>
      <c r="Q45" s="14" t="s">
        <v>242</v>
      </c>
      <c r="R45" s="65">
        <v>715</v>
      </c>
    </row>
    <row r="46" spans="1:24" x14ac:dyDescent="0.25">
      <c r="A46" s="40"/>
      <c r="B46" s="93" t="s">
        <v>99</v>
      </c>
      <c r="C46" s="93"/>
      <c r="D46" s="93"/>
      <c r="E46" s="20"/>
      <c r="F46" s="53"/>
      <c r="G46" s="20"/>
      <c r="H46" s="20"/>
      <c r="I46" s="53"/>
      <c r="J46" s="20"/>
      <c r="K46" s="20"/>
      <c r="L46" s="53"/>
      <c r="M46" s="20"/>
      <c r="N46" s="20"/>
      <c r="O46" s="53"/>
      <c r="P46" s="20"/>
      <c r="Q46" s="20"/>
      <c r="R46" s="53"/>
    </row>
    <row r="47" spans="1:24" x14ac:dyDescent="0.25">
      <c r="A47" s="40"/>
      <c r="B47" s="13"/>
      <c r="C47" s="13"/>
      <c r="D47" s="14" t="s">
        <v>462</v>
      </c>
      <c r="E47" s="14" t="s">
        <v>242</v>
      </c>
      <c r="F47" s="65" t="s">
        <v>332</v>
      </c>
      <c r="G47" s="13"/>
      <c r="H47" s="14" t="s">
        <v>242</v>
      </c>
      <c r="I47" s="23">
        <v>4018</v>
      </c>
      <c r="J47" s="13"/>
      <c r="K47" s="14" t="s">
        <v>242</v>
      </c>
      <c r="L47" s="65" t="s">
        <v>332</v>
      </c>
      <c r="M47" s="13"/>
      <c r="N47" s="14" t="s">
        <v>242</v>
      </c>
      <c r="O47" s="23">
        <v>-1190</v>
      </c>
      <c r="P47" s="13"/>
      <c r="Q47" s="14" t="s">
        <v>242</v>
      </c>
      <c r="R47" s="23">
        <v>2828</v>
      </c>
    </row>
    <row r="48" spans="1:24" x14ac:dyDescent="0.25">
      <c r="A48" s="40"/>
      <c r="B48" s="93" t="s">
        <v>159</v>
      </c>
      <c r="C48" s="93"/>
      <c r="D48" s="93"/>
      <c r="E48" s="20"/>
      <c r="F48" s="53"/>
      <c r="G48" s="20"/>
      <c r="H48" s="20"/>
      <c r="I48" s="53"/>
      <c r="J48" s="20"/>
      <c r="K48" s="20"/>
      <c r="L48" s="53"/>
      <c r="M48" s="20"/>
      <c r="N48" s="20"/>
      <c r="O48" s="53"/>
      <c r="P48" s="20"/>
      <c r="Q48" s="20"/>
      <c r="R48" s="53"/>
    </row>
    <row r="49" spans="1:18" x14ac:dyDescent="0.25">
      <c r="A49" s="40"/>
      <c r="B49" s="13"/>
      <c r="C49" s="13"/>
      <c r="D49" s="14" t="s">
        <v>462</v>
      </c>
      <c r="E49" s="14" t="s">
        <v>242</v>
      </c>
      <c r="F49" s="23">
        <v>13992</v>
      </c>
      <c r="G49" s="13"/>
      <c r="H49" s="14" t="s">
        <v>242</v>
      </c>
      <c r="I49" s="23">
        <v>12703</v>
      </c>
      <c r="J49" s="13"/>
      <c r="K49" s="14" t="s">
        <v>242</v>
      </c>
      <c r="L49" s="23">
        <v>-22210</v>
      </c>
      <c r="M49" s="13"/>
      <c r="N49" s="14" t="s">
        <v>242</v>
      </c>
      <c r="O49" s="23">
        <v>3747</v>
      </c>
      <c r="P49" s="13"/>
      <c r="Q49" s="14" t="s">
        <v>242</v>
      </c>
      <c r="R49" s="23">
        <v>8232</v>
      </c>
    </row>
    <row r="50" spans="1:18" x14ac:dyDescent="0.25">
      <c r="A50" s="40"/>
      <c r="B50" s="93" t="s">
        <v>164</v>
      </c>
      <c r="C50" s="93"/>
      <c r="D50" s="93"/>
      <c r="E50" s="20"/>
      <c r="F50" s="53"/>
      <c r="G50" s="20"/>
      <c r="H50" s="20"/>
      <c r="I50" s="53"/>
      <c r="J50" s="20"/>
      <c r="K50" s="20"/>
      <c r="L50" s="53"/>
      <c r="M50" s="20"/>
      <c r="N50" s="20"/>
      <c r="O50" s="53"/>
      <c r="P50" s="20"/>
      <c r="Q50" s="20"/>
      <c r="R50" s="53"/>
    </row>
    <row r="51" spans="1:18" x14ac:dyDescent="0.25">
      <c r="A51" s="40"/>
      <c r="B51" s="13"/>
      <c r="C51" s="13"/>
      <c r="D51" s="14" t="s">
        <v>462</v>
      </c>
      <c r="E51" s="14" t="s">
        <v>242</v>
      </c>
      <c r="F51" s="23">
        <v>30849</v>
      </c>
      <c r="G51" s="13"/>
      <c r="H51" s="14" t="s">
        <v>242</v>
      </c>
      <c r="I51" s="23">
        <v>24171</v>
      </c>
      <c r="J51" s="13"/>
      <c r="K51" s="14" t="s">
        <v>242</v>
      </c>
      <c r="L51" s="23">
        <v>-3569</v>
      </c>
      <c r="M51" s="13"/>
      <c r="N51" s="14" t="s">
        <v>242</v>
      </c>
      <c r="O51" s="23">
        <v>-30411</v>
      </c>
      <c r="P51" s="13"/>
      <c r="Q51" s="14" t="s">
        <v>242</v>
      </c>
      <c r="R51" s="23">
        <v>21040</v>
      </c>
    </row>
    <row r="52" spans="1:18" x14ac:dyDescent="0.25">
      <c r="A52" s="40"/>
      <c r="B52" s="13"/>
      <c r="C52" s="13"/>
      <c r="D52" s="13"/>
      <c r="E52" s="13"/>
      <c r="F52" s="55"/>
      <c r="G52" s="13"/>
      <c r="H52" s="13"/>
      <c r="I52" s="55"/>
      <c r="J52" s="13"/>
      <c r="K52" s="13"/>
      <c r="L52" s="55"/>
      <c r="M52" s="13"/>
      <c r="N52" s="13"/>
      <c r="O52" s="55"/>
      <c r="P52" s="13"/>
      <c r="Q52" s="13"/>
      <c r="R52" s="55"/>
    </row>
    <row r="53" spans="1:18" ht="15.75" thickBot="1" x14ac:dyDescent="0.3">
      <c r="A53" s="40"/>
      <c r="B53" s="13"/>
      <c r="C53" s="13"/>
      <c r="D53" s="13"/>
      <c r="E53" s="13"/>
      <c r="F53" s="15"/>
      <c r="G53" s="13"/>
      <c r="H53" s="30" t="s">
        <v>479</v>
      </c>
      <c r="I53" s="30"/>
      <c r="J53" s="30"/>
      <c r="K53" s="30"/>
      <c r="L53" s="30"/>
      <c r="M53" s="30"/>
      <c r="N53" s="30"/>
      <c r="O53" s="30"/>
      <c r="P53" s="13"/>
      <c r="Q53" s="13"/>
      <c r="R53" s="15"/>
    </row>
    <row r="54" spans="1:18" ht="15.75" thickBot="1" x14ac:dyDescent="0.3">
      <c r="A54" s="40"/>
      <c r="B54" s="31" t="s">
        <v>240</v>
      </c>
      <c r="C54" s="31"/>
      <c r="D54" s="31"/>
      <c r="E54" s="30" t="s">
        <v>480</v>
      </c>
      <c r="F54" s="30"/>
      <c r="G54" s="13"/>
      <c r="H54" s="59" t="s">
        <v>474</v>
      </c>
      <c r="I54" s="59"/>
      <c r="J54" s="19"/>
      <c r="K54" s="59" t="s">
        <v>475</v>
      </c>
      <c r="L54" s="59"/>
      <c r="M54" s="19"/>
      <c r="N54" s="59" t="s">
        <v>476</v>
      </c>
      <c r="O54" s="59"/>
      <c r="P54" s="13"/>
      <c r="Q54" s="30" t="s">
        <v>473</v>
      </c>
      <c r="R54" s="30"/>
    </row>
    <row r="55" spans="1:18" x14ac:dyDescent="0.25">
      <c r="A55" s="40"/>
      <c r="B55" s="93" t="s">
        <v>158</v>
      </c>
      <c r="C55" s="93"/>
      <c r="D55" s="93"/>
      <c r="E55" s="60"/>
      <c r="F55" s="94"/>
      <c r="G55" s="20"/>
      <c r="H55" s="60"/>
      <c r="I55" s="94"/>
      <c r="J55" s="20"/>
      <c r="K55" s="60"/>
      <c r="L55" s="94"/>
      <c r="M55" s="20"/>
      <c r="N55" s="60"/>
      <c r="O55" s="94"/>
      <c r="P55" s="20"/>
      <c r="Q55" s="60"/>
      <c r="R55" s="94"/>
    </row>
    <row r="56" spans="1:18" ht="26.25" x14ac:dyDescent="0.25">
      <c r="A56" s="40"/>
      <c r="B56" s="13"/>
      <c r="C56" s="13"/>
      <c r="D56" s="14" t="s">
        <v>478</v>
      </c>
      <c r="E56" s="14" t="s">
        <v>242</v>
      </c>
      <c r="F56" s="23">
        <v>12305</v>
      </c>
      <c r="G56" s="13"/>
      <c r="H56" s="14" t="s">
        <v>242</v>
      </c>
      <c r="I56" s="23">
        <v>6853</v>
      </c>
      <c r="J56" s="13"/>
      <c r="K56" s="14" t="s">
        <v>242</v>
      </c>
      <c r="L56" s="23">
        <v>-11905</v>
      </c>
      <c r="M56" s="13"/>
      <c r="N56" s="14" t="s">
        <v>242</v>
      </c>
      <c r="O56" s="23">
        <v>-5200</v>
      </c>
      <c r="P56" s="13"/>
      <c r="Q56" s="14" t="s">
        <v>242</v>
      </c>
      <c r="R56" s="23">
        <v>2053</v>
      </c>
    </row>
    <row r="57" spans="1:18" x14ac:dyDescent="0.25">
      <c r="A57" s="40"/>
      <c r="B57" s="93" t="s">
        <v>159</v>
      </c>
      <c r="C57" s="93"/>
      <c r="D57" s="93"/>
      <c r="E57" s="20"/>
      <c r="F57" s="53"/>
      <c r="G57" s="20"/>
      <c r="H57" s="20"/>
      <c r="I57" s="53"/>
      <c r="J57" s="20"/>
      <c r="K57" s="20"/>
      <c r="L57" s="53"/>
      <c r="M57" s="20"/>
      <c r="N57" s="20"/>
      <c r="O57" s="53"/>
      <c r="P57" s="20"/>
      <c r="Q57" s="20"/>
      <c r="R57" s="53"/>
    </row>
    <row r="58" spans="1:18" x14ac:dyDescent="0.25">
      <c r="A58" s="40"/>
      <c r="B58" s="13"/>
      <c r="C58" s="13"/>
      <c r="D58" s="14" t="s">
        <v>462</v>
      </c>
      <c r="E58" s="14" t="s">
        <v>242</v>
      </c>
      <c r="F58" s="65">
        <v>30</v>
      </c>
      <c r="G58" s="13"/>
      <c r="H58" s="14" t="s">
        <v>242</v>
      </c>
      <c r="I58" s="23">
        <v>22675</v>
      </c>
      <c r="J58" s="13"/>
      <c r="K58" s="14" t="s">
        <v>242</v>
      </c>
      <c r="L58" s="23">
        <v>-8713</v>
      </c>
      <c r="M58" s="13"/>
      <c r="N58" s="14" t="s">
        <v>242</v>
      </c>
      <c r="O58" s="65" t="s">
        <v>332</v>
      </c>
      <c r="P58" s="13"/>
      <c r="Q58" s="14" t="s">
        <v>242</v>
      </c>
      <c r="R58" s="23">
        <v>13992</v>
      </c>
    </row>
    <row r="59" spans="1:18" x14ac:dyDescent="0.25">
      <c r="A59" s="40"/>
      <c r="B59" s="93" t="s">
        <v>164</v>
      </c>
      <c r="C59" s="93"/>
      <c r="D59" s="93"/>
      <c r="E59" s="20"/>
      <c r="F59" s="51"/>
      <c r="G59" s="20"/>
      <c r="H59" s="20"/>
      <c r="I59" s="51"/>
      <c r="J59" s="20"/>
      <c r="K59" s="20"/>
      <c r="L59" s="51"/>
      <c r="M59" s="20"/>
      <c r="N59" s="20"/>
      <c r="O59" s="51"/>
      <c r="P59" s="20"/>
      <c r="Q59" s="20"/>
      <c r="R59" s="51"/>
    </row>
    <row r="60" spans="1:18" x14ac:dyDescent="0.25">
      <c r="A60" s="40"/>
      <c r="B60" s="13"/>
      <c r="C60" s="13"/>
      <c r="D60" s="14" t="s">
        <v>462</v>
      </c>
      <c r="E60" s="14" t="s">
        <v>242</v>
      </c>
      <c r="F60" s="65" t="s">
        <v>332</v>
      </c>
      <c r="G60" s="13"/>
      <c r="H60" s="14" t="s">
        <v>242</v>
      </c>
      <c r="I60" s="23">
        <v>34283</v>
      </c>
      <c r="J60" s="13"/>
      <c r="K60" s="14" t="s">
        <v>242</v>
      </c>
      <c r="L60" s="23">
        <v>-3434</v>
      </c>
      <c r="M60" s="13"/>
      <c r="N60" s="14" t="s">
        <v>242</v>
      </c>
      <c r="O60" s="65" t="s">
        <v>332</v>
      </c>
      <c r="P60" s="13"/>
      <c r="Q60" s="14" t="s">
        <v>242</v>
      </c>
      <c r="R60" s="23">
        <v>30849</v>
      </c>
    </row>
    <row r="61" spans="1:18" x14ac:dyDescent="0.25">
      <c r="A61" s="40"/>
      <c r="B61" s="13"/>
      <c r="C61" s="13"/>
      <c r="D61" s="13"/>
      <c r="E61" s="13"/>
      <c r="F61" s="15"/>
      <c r="G61" s="13"/>
      <c r="H61" s="13"/>
      <c r="I61" s="15"/>
      <c r="J61" s="13"/>
      <c r="K61" s="13"/>
      <c r="L61" s="15"/>
      <c r="M61" s="13"/>
      <c r="N61" s="13"/>
      <c r="O61" s="15"/>
      <c r="P61" s="13"/>
      <c r="Q61" s="13"/>
      <c r="R61" s="15"/>
    </row>
    <row r="62" spans="1:18" x14ac:dyDescent="0.25">
      <c r="A62" s="40"/>
      <c r="B62" s="29">
        <v>-1</v>
      </c>
      <c r="C62" s="29"/>
      <c r="D62" s="29" t="s">
        <v>481</v>
      </c>
      <c r="E62" s="29"/>
      <c r="F62" s="29"/>
      <c r="G62" s="29"/>
      <c r="H62" s="29"/>
      <c r="I62" s="29"/>
      <c r="J62" s="29"/>
      <c r="K62" s="29"/>
      <c r="L62" s="29"/>
      <c r="M62" s="29"/>
      <c r="N62" s="29"/>
      <c r="O62" s="29"/>
      <c r="P62" s="29"/>
      <c r="Q62" s="29"/>
      <c r="R62" s="29"/>
    </row>
    <row r="63" spans="1:18" x14ac:dyDescent="0.25">
      <c r="A63" s="40"/>
      <c r="B63" s="13"/>
      <c r="C63" s="13"/>
      <c r="D63" s="13"/>
      <c r="E63" s="13"/>
      <c r="F63" s="13"/>
      <c r="G63" s="13"/>
      <c r="H63" s="13"/>
      <c r="I63" s="13"/>
      <c r="J63" s="13"/>
      <c r="K63" s="13"/>
      <c r="L63" s="13"/>
      <c r="M63" s="13"/>
      <c r="N63" s="13"/>
      <c r="O63" s="13"/>
      <c r="P63" s="13"/>
      <c r="Q63" s="13"/>
      <c r="R63" s="13"/>
    </row>
    <row r="64" spans="1:18" x14ac:dyDescent="0.25">
      <c r="A64" s="40"/>
      <c r="B64" s="29">
        <v>-2</v>
      </c>
      <c r="C64" s="29"/>
      <c r="D64" s="29" t="s">
        <v>482</v>
      </c>
      <c r="E64" s="29"/>
      <c r="F64" s="29"/>
      <c r="G64" s="29"/>
      <c r="H64" s="29"/>
      <c r="I64" s="29"/>
      <c r="J64" s="29"/>
      <c r="K64" s="29"/>
      <c r="L64" s="29"/>
      <c r="M64" s="29"/>
      <c r="N64" s="29"/>
      <c r="O64" s="29"/>
      <c r="P64" s="29"/>
      <c r="Q64" s="29"/>
      <c r="R64" s="29"/>
    </row>
    <row r="65" spans="1:18" ht="25.5" customHeight="1" thickBot="1" x14ac:dyDescent="0.3">
      <c r="A65" s="40"/>
      <c r="B65" s="31" t="s">
        <v>240</v>
      </c>
      <c r="C65" s="31"/>
      <c r="D65" s="31"/>
      <c r="E65" s="30" t="s">
        <v>449</v>
      </c>
      <c r="F65" s="30"/>
      <c r="G65" s="30"/>
      <c r="H65" s="30"/>
      <c r="I65" s="30"/>
      <c r="J65" s="15"/>
      <c r="K65" s="30" t="s">
        <v>451</v>
      </c>
      <c r="L65" s="30"/>
    </row>
    <row r="66" spans="1:18" x14ac:dyDescent="0.25">
      <c r="A66" s="40"/>
      <c r="B66" s="93" t="s">
        <v>45</v>
      </c>
      <c r="C66" s="93"/>
      <c r="D66" s="93"/>
      <c r="E66" s="60"/>
      <c r="F66" s="63"/>
      <c r="G66" s="60"/>
      <c r="H66" s="60"/>
      <c r="I66" s="63"/>
      <c r="J66" s="20"/>
      <c r="K66" s="60"/>
      <c r="L66" s="60"/>
    </row>
    <row r="67" spans="1:18" ht="25.5" customHeight="1" x14ac:dyDescent="0.25">
      <c r="A67" s="40"/>
      <c r="B67" s="13"/>
      <c r="C67" s="29" t="s">
        <v>486</v>
      </c>
      <c r="D67" s="29"/>
      <c r="E67" s="14" t="s">
        <v>242</v>
      </c>
      <c r="F67" s="23">
        <v>8000</v>
      </c>
      <c r="G67" s="13"/>
      <c r="H67" s="14" t="s">
        <v>242</v>
      </c>
      <c r="I67" s="23">
        <v>12000</v>
      </c>
      <c r="J67" s="55"/>
      <c r="K67" s="14" t="s">
        <v>242</v>
      </c>
      <c r="L67" s="23">
        <v>8467</v>
      </c>
    </row>
    <row r="68" spans="1:18" ht="25.5" customHeight="1" x14ac:dyDescent="0.25">
      <c r="A68" s="40"/>
      <c r="B68" s="20"/>
      <c r="C68" s="32" t="s">
        <v>487</v>
      </c>
      <c r="D68" s="32"/>
      <c r="E68" s="20"/>
      <c r="F68" s="54">
        <v>500</v>
      </c>
      <c r="G68" s="20"/>
      <c r="H68" s="20"/>
      <c r="I68" s="22">
        <v>1500</v>
      </c>
      <c r="J68" s="53"/>
      <c r="K68" s="20"/>
      <c r="L68" s="54">
        <v>676</v>
      </c>
    </row>
    <row r="69" spans="1:18" ht="15.75" thickBot="1" x14ac:dyDescent="0.3">
      <c r="A69" s="40"/>
      <c r="B69" s="13"/>
      <c r="C69" s="29" t="s">
        <v>462</v>
      </c>
      <c r="D69" s="29"/>
      <c r="E69" s="70"/>
      <c r="F69" s="71">
        <v>10000</v>
      </c>
      <c r="G69" s="13"/>
      <c r="H69" s="70"/>
      <c r="I69" s="71">
        <v>15000</v>
      </c>
      <c r="J69" s="55"/>
      <c r="K69" s="72"/>
      <c r="L69" s="71">
        <v>11099</v>
      </c>
    </row>
    <row r="70" spans="1:18" ht="27" thickBot="1" x14ac:dyDescent="0.3">
      <c r="A70" s="40"/>
      <c r="B70" s="20"/>
      <c r="C70" s="20"/>
      <c r="D70" s="21" t="s">
        <v>464</v>
      </c>
      <c r="E70" s="96" t="s">
        <v>242</v>
      </c>
      <c r="F70" s="97">
        <v>18500</v>
      </c>
      <c r="G70" s="20"/>
      <c r="H70" s="96" t="s">
        <v>242</v>
      </c>
      <c r="I70" s="97">
        <v>28500</v>
      </c>
      <c r="J70" s="53"/>
      <c r="K70" s="96" t="s">
        <v>242</v>
      </c>
      <c r="L70" s="97">
        <v>20242</v>
      </c>
    </row>
    <row r="71" spans="1:18" x14ac:dyDescent="0.25">
      <c r="A71" s="40"/>
      <c r="B71" s="13"/>
      <c r="C71" s="13"/>
      <c r="D71" s="29" t="s">
        <v>471</v>
      </c>
      <c r="E71" s="29"/>
      <c r="F71" s="29"/>
      <c r="G71" s="29"/>
      <c r="H71" s="29"/>
      <c r="I71" s="29"/>
      <c r="J71" s="29"/>
      <c r="K71" s="29"/>
      <c r="L71" s="29"/>
      <c r="M71" s="29"/>
      <c r="N71" s="29"/>
      <c r="O71" s="29"/>
      <c r="P71" s="29"/>
      <c r="Q71" s="29"/>
      <c r="R71" s="29"/>
    </row>
    <row r="72" spans="1:18" x14ac:dyDescent="0.25">
      <c r="A72" s="40"/>
      <c r="B72" s="13"/>
      <c r="C72" s="13"/>
      <c r="D72" s="13"/>
      <c r="E72" s="13"/>
      <c r="F72" s="13"/>
      <c r="G72" s="13"/>
      <c r="H72" s="13"/>
      <c r="I72" s="13"/>
      <c r="J72" s="13"/>
      <c r="K72" s="13"/>
      <c r="L72" s="13"/>
      <c r="M72" s="13"/>
      <c r="N72" s="13"/>
      <c r="O72" s="13"/>
      <c r="P72" s="13"/>
      <c r="Q72" s="13"/>
      <c r="R72" s="13"/>
    </row>
    <row r="73" spans="1:18" ht="15.75" thickBot="1" x14ac:dyDescent="0.3">
      <c r="A73" s="40"/>
      <c r="B73" s="13"/>
      <c r="C73" s="13"/>
      <c r="D73" s="13"/>
      <c r="E73" s="13"/>
      <c r="F73" s="13"/>
      <c r="G73" s="13"/>
      <c r="H73" s="30" t="s">
        <v>472</v>
      </c>
      <c r="I73" s="30"/>
      <c r="J73" s="30"/>
      <c r="K73" s="30"/>
      <c r="L73" s="30"/>
      <c r="M73" s="30"/>
      <c r="N73" s="30"/>
      <c r="O73" s="30"/>
      <c r="P73" s="13"/>
      <c r="Q73" s="13"/>
      <c r="R73" s="13"/>
    </row>
    <row r="74" spans="1:18" ht="15.75" thickBot="1" x14ac:dyDescent="0.3">
      <c r="A74" s="40"/>
      <c r="B74" s="31" t="s">
        <v>240</v>
      </c>
      <c r="C74" s="31"/>
      <c r="D74" s="31"/>
      <c r="E74" s="30" t="s">
        <v>488</v>
      </c>
      <c r="F74" s="30"/>
      <c r="G74" s="13"/>
      <c r="H74" s="59" t="s">
        <v>474</v>
      </c>
      <c r="I74" s="59"/>
      <c r="J74" s="19"/>
      <c r="K74" s="59" t="s">
        <v>475</v>
      </c>
      <c r="L74" s="59"/>
      <c r="M74" s="19"/>
      <c r="N74" s="59" t="s">
        <v>476</v>
      </c>
      <c r="O74" s="59"/>
      <c r="P74" s="13"/>
      <c r="Q74" s="30" t="s">
        <v>477</v>
      </c>
      <c r="R74" s="30"/>
    </row>
    <row r="75" spans="1:18" x14ac:dyDescent="0.25">
      <c r="A75" s="40"/>
      <c r="B75" s="93" t="s">
        <v>158</v>
      </c>
      <c r="C75" s="93"/>
      <c r="D75" s="93"/>
      <c r="E75" s="60"/>
      <c r="F75" s="94"/>
      <c r="G75" s="20"/>
      <c r="H75" s="60"/>
      <c r="I75" s="94"/>
      <c r="J75" s="20"/>
      <c r="K75" s="60"/>
      <c r="L75" s="94"/>
      <c r="M75" s="20"/>
      <c r="N75" s="60"/>
      <c r="O75" s="94"/>
      <c r="P75" s="20"/>
      <c r="Q75" s="60"/>
      <c r="R75" s="94"/>
    </row>
    <row r="76" spans="1:18" ht="25.5" customHeight="1" x14ac:dyDescent="0.25">
      <c r="A76" s="40"/>
      <c r="B76" s="13"/>
      <c r="C76" s="29" t="s">
        <v>487</v>
      </c>
      <c r="D76" s="29"/>
      <c r="E76" s="14" t="s">
        <v>242</v>
      </c>
      <c r="F76" s="65" t="s">
        <v>332</v>
      </c>
      <c r="G76" s="13"/>
      <c r="H76" s="14" t="s">
        <v>242</v>
      </c>
      <c r="I76" s="65">
        <v>676</v>
      </c>
      <c r="J76" s="13"/>
      <c r="K76" s="14" t="s">
        <v>242</v>
      </c>
      <c r="L76" s="65">
        <v>-523</v>
      </c>
      <c r="M76" s="13"/>
      <c r="N76" s="14" t="s">
        <v>242</v>
      </c>
      <c r="O76" s="65" t="s">
        <v>332</v>
      </c>
      <c r="P76" s="13"/>
      <c r="Q76" s="14" t="s">
        <v>242</v>
      </c>
      <c r="R76" s="65">
        <v>153</v>
      </c>
    </row>
    <row r="77" spans="1:18" x14ac:dyDescent="0.25">
      <c r="A77" s="40"/>
      <c r="B77" s="93" t="s">
        <v>159</v>
      </c>
      <c r="C77" s="93"/>
      <c r="D77" s="93"/>
      <c r="E77" s="20"/>
      <c r="F77" s="53"/>
      <c r="G77" s="20"/>
      <c r="H77" s="20"/>
      <c r="I77" s="53"/>
      <c r="J77" s="20"/>
      <c r="K77" s="20"/>
      <c r="L77" s="53"/>
      <c r="M77" s="20"/>
      <c r="N77" s="20"/>
      <c r="O77" s="53"/>
      <c r="P77" s="20"/>
      <c r="Q77" s="20"/>
      <c r="R77" s="53"/>
    </row>
    <row r="78" spans="1:18" x14ac:dyDescent="0.25">
      <c r="A78" s="40"/>
      <c r="B78" s="13"/>
      <c r="C78" s="29" t="s">
        <v>462</v>
      </c>
      <c r="D78" s="29"/>
      <c r="E78" s="14" t="s">
        <v>242</v>
      </c>
      <c r="F78" s="65" t="s">
        <v>332</v>
      </c>
      <c r="G78" s="13"/>
      <c r="H78" s="14" t="s">
        <v>242</v>
      </c>
      <c r="I78" s="23">
        <v>7475</v>
      </c>
      <c r="J78" s="13"/>
      <c r="K78" s="14" t="s">
        <v>242</v>
      </c>
      <c r="L78" s="23">
        <v>-4291</v>
      </c>
      <c r="M78" s="13"/>
      <c r="N78" s="14" t="s">
        <v>242</v>
      </c>
      <c r="O78" s="23">
        <v>1043</v>
      </c>
      <c r="P78" s="13"/>
      <c r="Q78" s="14" t="s">
        <v>242</v>
      </c>
      <c r="R78" s="23">
        <v>4227</v>
      </c>
    </row>
    <row r="79" spans="1:18" x14ac:dyDescent="0.25">
      <c r="A79" s="40"/>
      <c r="B79" s="93" t="s">
        <v>164</v>
      </c>
      <c r="C79" s="93"/>
      <c r="D79" s="93"/>
      <c r="E79" s="20"/>
      <c r="F79" s="53"/>
      <c r="G79" s="20"/>
      <c r="H79" s="20"/>
      <c r="I79" s="53"/>
      <c r="J79" s="20"/>
      <c r="K79" s="20"/>
      <c r="L79" s="53"/>
      <c r="M79" s="20"/>
      <c r="N79" s="20"/>
      <c r="O79" s="53"/>
      <c r="P79" s="20"/>
      <c r="Q79" s="20"/>
      <c r="R79" s="53"/>
    </row>
    <row r="80" spans="1:18" x14ac:dyDescent="0.25">
      <c r="A80" s="40"/>
      <c r="B80" s="13"/>
      <c r="C80" s="29" t="s">
        <v>462</v>
      </c>
      <c r="D80" s="29"/>
      <c r="E80" s="14" t="s">
        <v>242</v>
      </c>
      <c r="F80" s="65" t="s">
        <v>332</v>
      </c>
      <c r="G80" s="13"/>
      <c r="H80" s="14" t="s">
        <v>242</v>
      </c>
      <c r="I80" s="23">
        <v>3975</v>
      </c>
      <c r="J80" s="13"/>
      <c r="K80" s="14" t="s">
        <v>242</v>
      </c>
      <c r="L80" s="65" t="s">
        <v>332</v>
      </c>
      <c r="M80" s="13"/>
      <c r="N80" s="14" t="s">
        <v>242</v>
      </c>
      <c r="O80" s="23">
        <v>-1396</v>
      </c>
      <c r="P80" s="13"/>
      <c r="Q80" s="14" t="s">
        <v>242</v>
      </c>
      <c r="R80" s="23">
        <v>2579</v>
      </c>
    </row>
    <row r="81" spans="1:21" x14ac:dyDescent="0.25">
      <c r="A81" s="40"/>
      <c r="B81" s="13"/>
      <c r="C81" s="13"/>
      <c r="D81" s="13"/>
      <c r="E81" s="13"/>
      <c r="F81" s="55"/>
      <c r="G81" s="13"/>
      <c r="H81" s="13"/>
      <c r="I81" s="55"/>
      <c r="J81" s="13"/>
      <c r="K81" s="13"/>
      <c r="L81" s="55"/>
      <c r="M81" s="13"/>
      <c r="N81" s="13"/>
      <c r="O81" s="55"/>
      <c r="P81" s="13"/>
      <c r="Q81" s="13"/>
      <c r="R81" s="55"/>
    </row>
    <row r="82" spans="1:21" x14ac:dyDescent="0.25">
      <c r="A82" s="40"/>
      <c r="B82" s="29">
        <v>-1</v>
      </c>
      <c r="C82" s="29"/>
      <c r="D82" s="29" t="s">
        <v>489</v>
      </c>
      <c r="E82" s="29"/>
      <c r="F82" s="29"/>
      <c r="G82" s="29"/>
      <c r="H82" s="29"/>
      <c r="I82" s="29"/>
      <c r="J82" s="29"/>
      <c r="K82" s="29"/>
      <c r="L82" s="29"/>
      <c r="M82" s="29"/>
      <c r="N82" s="29"/>
      <c r="O82" s="29"/>
      <c r="P82" s="29"/>
      <c r="Q82" s="29"/>
      <c r="R82" s="29"/>
    </row>
    <row r="83" spans="1:21" x14ac:dyDescent="0.25">
      <c r="A83" s="40"/>
      <c r="B83" s="29">
        <v>-2</v>
      </c>
      <c r="C83" s="29"/>
      <c r="D83" s="29" t="s">
        <v>482</v>
      </c>
      <c r="E83" s="29"/>
      <c r="F83" s="29"/>
      <c r="G83" s="29"/>
      <c r="H83" s="29"/>
      <c r="I83" s="29"/>
      <c r="J83" s="29"/>
      <c r="K83" s="29"/>
      <c r="L83" s="29"/>
      <c r="M83" s="29"/>
      <c r="N83" s="29"/>
      <c r="O83" s="29"/>
      <c r="P83" s="29"/>
      <c r="Q83" s="29"/>
      <c r="R83" s="29"/>
    </row>
    <row r="84" spans="1:21" x14ac:dyDescent="0.25">
      <c r="A84" s="40" t="s">
        <v>1051</v>
      </c>
      <c r="B84" s="29" t="s">
        <v>506</v>
      </c>
      <c r="C84" s="29"/>
      <c r="D84" s="29"/>
      <c r="E84" s="29"/>
      <c r="F84" s="29"/>
      <c r="G84" s="29"/>
      <c r="H84" s="29"/>
      <c r="I84" s="29"/>
      <c r="J84" s="29"/>
      <c r="K84" s="29"/>
      <c r="L84" s="29"/>
      <c r="M84" s="29"/>
      <c r="N84" s="29"/>
      <c r="O84" s="29"/>
      <c r="P84" s="29"/>
      <c r="Q84" s="29"/>
      <c r="R84" s="29"/>
      <c r="S84" s="29"/>
      <c r="T84" s="29"/>
      <c r="U84" s="29"/>
    </row>
    <row r="85" spans="1:21" x14ac:dyDescent="0.25">
      <c r="A85" s="40"/>
      <c r="B85" s="13"/>
      <c r="C85" s="13"/>
      <c r="D85" s="13"/>
      <c r="E85" s="13"/>
      <c r="F85" s="13"/>
      <c r="G85" s="13"/>
      <c r="H85" s="13"/>
      <c r="I85" s="13"/>
      <c r="J85" s="13"/>
      <c r="K85" s="13"/>
      <c r="L85" s="13"/>
      <c r="M85" s="13"/>
      <c r="N85" s="13"/>
      <c r="O85" s="13"/>
      <c r="P85" s="13"/>
      <c r="Q85" s="13"/>
      <c r="R85" s="13"/>
      <c r="S85" s="13"/>
      <c r="T85" s="13"/>
      <c r="U85" s="13"/>
    </row>
    <row r="86" spans="1:21" ht="15.75" thickBot="1" x14ac:dyDescent="0.3">
      <c r="A86" s="40"/>
      <c r="B86" s="13"/>
      <c r="C86" s="13"/>
      <c r="D86" s="13"/>
      <c r="E86" s="30" t="s">
        <v>507</v>
      </c>
      <c r="F86" s="30"/>
      <c r="G86" s="15"/>
      <c r="H86" s="30" t="s">
        <v>281</v>
      </c>
      <c r="I86" s="30"/>
      <c r="J86" s="15"/>
      <c r="K86" s="30" t="s">
        <v>143</v>
      </c>
      <c r="L86" s="30"/>
      <c r="M86" s="15"/>
      <c r="N86" s="30" t="s">
        <v>144</v>
      </c>
      <c r="O86" s="30"/>
      <c r="P86" s="15"/>
      <c r="Q86" s="30" t="s">
        <v>268</v>
      </c>
      <c r="R86" s="30"/>
      <c r="S86" s="15"/>
      <c r="T86" s="30" t="s">
        <v>508</v>
      </c>
      <c r="U86" s="30"/>
    </row>
    <row r="87" spans="1:21" x14ac:dyDescent="0.25">
      <c r="A87" s="40"/>
      <c r="B87" s="31" t="s">
        <v>240</v>
      </c>
      <c r="C87" s="31"/>
      <c r="D87" s="31"/>
      <c r="E87" s="50"/>
      <c r="F87" s="50"/>
      <c r="G87" s="15"/>
      <c r="H87" s="50"/>
      <c r="I87" s="50"/>
      <c r="J87" s="15"/>
      <c r="K87" s="50"/>
      <c r="L87" s="50"/>
      <c r="M87" s="13"/>
      <c r="N87" s="50"/>
      <c r="O87" s="50"/>
      <c r="P87" s="13"/>
      <c r="Q87" s="50"/>
      <c r="R87" s="50"/>
      <c r="S87" s="15"/>
      <c r="T87" s="50"/>
      <c r="U87" s="50"/>
    </row>
    <row r="88" spans="1:21" x14ac:dyDescent="0.25">
      <c r="A88" s="40"/>
      <c r="B88" s="93">
        <v>2014</v>
      </c>
      <c r="C88" s="93"/>
      <c r="D88" s="93"/>
      <c r="E88" s="51"/>
      <c r="F88" s="51"/>
      <c r="G88" s="51"/>
      <c r="H88" s="51"/>
      <c r="I88" s="51"/>
      <c r="J88" s="51"/>
      <c r="K88" s="51"/>
      <c r="L88" s="51"/>
      <c r="M88" s="20"/>
      <c r="N88" s="51"/>
      <c r="O88" s="51"/>
      <c r="P88" s="20"/>
      <c r="Q88" s="51"/>
      <c r="R88" s="51"/>
      <c r="S88" s="51"/>
      <c r="T88" s="51"/>
      <c r="U88" s="51"/>
    </row>
    <row r="89" spans="1:21" x14ac:dyDescent="0.25">
      <c r="A89" s="40"/>
      <c r="B89" s="29" t="s">
        <v>509</v>
      </c>
      <c r="C89" s="29"/>
      <c r="D89" s="29"/>
      <c r="E89" s="14" t="s">
        <v>242</v>
      </c>
      <c r="F89" s="65" t="s">
        <v>332</v>
      </c>
      <c r="G89" s="55"/>
      <c r="H89" s="65" t="s">
        <v>242</v>
      </c>
      <c r="I89" s="65" t="s">
        <v>332</v>
      </c>
      <c r="J89" s="55"/>
      <c r="K89" s="14" t="s">
        <v>242</v>
      </c>
      <c r="L89" s="23">
        <v>56809</v>
      </c>
      <c r="M89" s="13"/>
      <c r="N89" s="14" t="s">
        <v>242</v>
      </c>
      <c r="O89" s="65" t="s">
        <v>332</v>
      </c>
      <c r="P89" s="13"/>
      <c r="Q89" s="14" t="s">
        <v>242</v>
      </c>
      <c r="R89" s="65" t="s">
        <v>332</v>
      </c>
      <c r="S89" s="13"/>
      <c r="T89" s="14" t="s">
        <v>242</v>
      </c>
      <c r="U89" s="23">
        <v>56809</v>
      </c>
    </row>
    <row r="90" spans="1:21" x14ac:dyDescent="0.25">
      <c r="A90" s="40"/>
      <c r="B90" s="32" t="s">
        <v>510</v>
      </c>
      <c r="C90" s="32"/>
      <c r="D90" s="32"/>
      <c r="E90" s="20"/>
      <c r="F90" s="22">
        <v>1472</v>
      </c>
      <c r="G90" s="53"/>
      <c r="H90" s="53"/>
      <c r="I90" s="54">
        <v>773</v>
      </c>
      <c r="J90" s="53"/>
      <c r="K90" s="20"/>
      <c r="L90" s="54" t="s">
        <v>332</v>
      </c>
      <c r="M90" s="20"/>
      <c r="N90" s="20"/>
      <c r="O90" s="22">
        <v>4344</v>
      </c>
      <c r="P90" s="20"/>
      <c r="Q90" s="20"/>
      <c r="R90" s="22">
        <v>31770</v>
      </c>
      <c r="S90" s="20"/>
      <c r="T90" s="20"/>
      <c r="U90" s="22">
        <v>38359</v>
      </c>
    </row>
    <row r="91" spans="1:21" ht="15.75" thickBot="1" x14ac:dyDescent="0.3">
      <c r="A91" s="40"/>
      <c r="B91" s="29" t="s">
        <v>511</v>
      </c>
      <c r="C91" s="29"/>
      <c r="D91" s="29"/>
      <c r="E91" s="70"/>
      <c r="F91" s="73">
        <v>215</v>
      </c>
      <c r="G91" s="55"/>
      <c r="H91" s="72"/>
      <c r="I91" s="73">
        <v>2</v>
      </c>
      <c r="J91" s="55"/>
      <c r="K91" s="70"/>
      <c r="L91" s="73" t="s">
        <v>332</v>
      </c>
      <c r="M91" s="13"/>
      <c r="N91" s="70"/>
      <c r="O91" s="71">
        <v>4100</v>
      </c>
      <c r="P91" s="13"/>
      <c r="Q91" s="70"/>
      <c r="R91" s="71">
        <v>3858</v>
      </c>
      <c r="S91" s="13"/>
      <c r="T91" s="70"/>
      <c r="U91" s="71">
        <v>8175</v>
      </c>
    </row>
    <row r="92" spans="1:21" ht="15.75" thickBot="1" x14ac:dyDescent="0.3">
      <c r="A92" s="40"/>
      <c r="B92" s="20"/>
      <c r="C92" s="32" t="s">
        <v>193</v>
      </c>
      <c r="D92" s="32"/>
      <c r="E92" s="75" t="s">
        <v>242</v>
      </c>
      <c r="F92" s="76">
        <v>1687</v>
      </c>
      <c r="G92" s="53"/>
      <c r="H92" s="75" t="s">
        <v>242</v>
      </c>
      <c r="I92" s="77">
        <v>775</v>
      </c>
      <c r="J92" s="51"/>
      <c r="K92" s="75" t="s">
        <v>242</v>
      </c>
      <c r="L92" s="76">
        <v>56809</v>
      </c>
      <c r="M92" s="20"/>
      <c r="N92" s="75" t="s">
        <v>242</v>
      </c>
      <c r="O92" s="76">
        <v>8444</v>
      </c>
      <c r="P92" s="20"/>
      <c r="Q92" s="75" t="s">
        <v>242</v>
      </c>
      <c r="R92" s="76">
        <v>35628</v>
      </c>
      <c r="S92" s="51"/>
      <c r="T92" s="75" t="s">
        <v>242</v>
      </c>
      <c r="U92" s="76">
        <v>103343</v>
      </c>
    </row>
    <row r="93" spans="1:21" ht="15.75" thickTop="1" x14ac:dyDescent="0.25">
      <c r="A93" s="40"/>
      <c r="B93" s="13"/>
      <c r="C93" s="13"/>
      <c r="D93" s="13"/>
      <c r="E93" s="28"/>
      <c r="F93" s="99"/>
      <c r="G93" s="15"/>
      <c r="H93" s="99"/>
      <c r="I93" s="99"/>
      <c r="J93" s="15"/>
      <c r="K93" s="28"/>
      <c r="L93" s="99"/>
      <c r="M93" s="13"/>
      <c r="N93" s="28"/>
      <c r="O93" s="99"/>
      <c r="P93" s="13"/>
      <c r="Q93" s="28"/>
      <c r="R93" s="99"/>
      <c r="S93" s="15"/>
      <c r="T93" s="28"/>
      <c r="U93" s="99"/>
    </row>
    <row r="94" spans="1:21" x14ac:dyDescent="0.25">
      <c r="A94" s="40"/>
      <c r="B94" s="93">
        <v>2013</v>
      </c>
      <c r="C94" s="93"/>
      <c r="D94" s="93"/>
      <c r="E94" s="20"/>
      <c r="F94" s="53"/>
      <c r="G94" s="53"/>
      <c r="H94" s="53"/>
      <c r="I94" s="53"/>
      <c r="J94" s="53"/>
      <c r="K94" s="53"/>
      <c r="L94" s="53"/>
      <c r="M94" s="20"/>
      <c r="N94" s="20"/>
      <c r="O94" s="53"/>
      <c r="P94" s="20"/>
      <c r="Q94" s="20"/>
      <c r="R94" s="53"/>
      <c r="S94" s="53"/>
      <c r="T94" s="20"/>
      <c r="U94" s="53"/>
    </row>
    <row r="95" spans="1:21" ht="15.75" thickBot="1" x14ac:dyDescent="0.3">
      <c r="A95" s="40"/>
      <c r="B95" s="29" t="s">
        <v>509</v>
      </c>
      <c r="C95" s="29"/>
      <c r="D95" s="29"/>
      <c r="E95" s="100" t="s">
        <v>242</v>
      </c>
      <c r="F95" s="101" t="s">
        <v>332</v>
      </c>
      <c r="G95" s="55"/>
      <c r="H95" s="100" t="s">
        <v>242</v>
      </c>
      <c r="I95" s="101" t="s">
        <v>332</v>
      </c>
      <c r="J95" s="55"/>
      <c r="K95" s="100" t="s">
        <v>242</v>
      </c>
      <c r="L95" s="102">
        <v>16027</v>
      </c>
      <c r="M95" s="13"/>
      <c r="N95" s="100" t="s">
        <v>242</v>
      </c>
      <c r="O95" s="101" t="s">
        <v>332</v>
      </c>
      <c r="P95" s="13"/>
      <c r="Q95" s="100" t="s">
        <v>242</v>
      </c>
      <c r="R95" s="101" t="s">
        <v>332</v>
      </c>
      <c r="S95" s="55"/>
      <c r="T95" s="100" t="s">
        <v>242</v>
      </c>
      <c r="U95" s="102">
        <v>16027</v>
      </c>
    </row>
    <row r="96" spans="1:21" ht="15.75" thickTop="1" x14ac:dyDescent="0.25">
      <c r="A96" s="40"/>
      <c r="B96" s="13"/>
      <c r="C96" s="13"/>
      <c r="D96" s="13"/>
      <c r="E96" s="28"/>
      <c r="F96" s="80"/>
      <c r="G96" s="55"/>
      <c r="H96" s="80"/>
      <c r="I96" s="80"/>
      <c r="J96" s="55"/>
      <c r="K96" s="28"/>
      <c r="L96" s="80"/>
      <c r="M96" s="13"/>
      <c r="N96" s="28"/>
      <c r="O96" s="80"/>
      <c r="P96" s="13"/>
      <c r="Q96" s="28"/>
      <c r="R96" s="80"/>
      <c r="S96" s="55"/>
      <c r="T96" s="28"/>
      <c r="U96" s="80"/>
    </row>
    <row r="97" spans="1:21" x14ac:dyDescent="0.25">
      <c r="A97" s="40"/>
      <c r="B97" s="29">
        <v>-1</v>
      </c>
      <c r="C97" s="29"/>
      <c r="D97" s="29" t="s">
        <v>512</v>
      </c>
      <c r="E97" s="29"/>
      <c r="F97" s="29"/>
      <c r="G97" s="29"/>
      <c r="H97" s="29"/>
      <c r="I97" s="29"/>
      <c r="J97" s="29"/>
      <c r="K97" s="29"/>
      <c r="L97" s="29"/>
      <c r="M97" s="29"/>
      <c r="N97" s="29"/>
      <c r="O97" s="29"/>
      <c r="P97" s="29"/>
      <c r="Q97" s="29"/>
      <c r="R97" s="29"/>
      <c r="S97" s="29"/>
      <c r="T97" s="29"/>
      <c r="U97" s="29"/>
    </row>
    <row r="98" spans="1:21" x14ac:dyDescent="0.25">
      <c r="A98" s="40"/>
      <c r="B98" s="13"/>
      <c r="C98" s="13"/>
      <c r="D98" s="13"/>
      <c r="E98" s="13"/>
      <c r="F98" s="13"/>
      <c r="G98" s="13"/>
      <c r="H98" s="13"/>
      <c r="I98" s="13"/>
      <c r="J98" s="13"/>
      <c r="K98" s="13"/>
      <c r="L98" s="13"/>
      <c r="M98" s="13"/>
      <c r="N98" s="13"/>
      <c r="O98" s="13"/>
      <c r="P98" s="13"/>
      <c r="Q98" s="13"/>
      <c r="R98" s="13"/>
      <c r="S98" s="13"/>
      <c r="T98" s="13"/>
      <c r="U98" s="13"/>
    </row>
    <row r="99" spans="1:21" ht="15.75" thickBot="1" x14ac:dyDescent="0.3">
      <c r="A99" s="40"/>
      <c r="B99" s="13"/>
      <c r="C99" s="13"/>
      <c r="D99" s="13"/>
      <c r="E99" s="30" t="s">
        <v>513</v>
      </c>
      <c r="F99" s="30"/>
      <c r="G99" s="15"/>
      <c r="H99" s="30" t="s">
        <v>514</v>
      </c>
      <c r="I99" s="30"/>
      <c r="J99" s="15"/>
      <c r="K99" s="30" t="s">
        <v>515</v>
      </c>
      <c r="L99" s="30"/>
    </row>
    <row r="100" spans="1:21" x14ac:dyDescent="0.25">
      <c r="A100" s="40"/>
      <c r="B100" s="31" t="s">
        <v>240</v>
      </c>
      <c r="C100" s="31"/>
      <c r="D100" s="31"/>
      <c r="E100" s="19"/>
      <c r="F100" s="19"/>
      <c r="G100" s="13"/>
      <c r="H100" s="19"/>
      <c r="I100" s="19"/>
      <c r="J100" s="13"/>
      <c r="K100" s="19"/>
      <c r="L100" s="19"/>
    </row>
    <row r="101" spans="1:21" x14ac:dyDescent="0.25">
      <c r="A101" s="40"/>
      <c r="B101" s="93">
        <v>2014</v>
      </c>
      <c r="C101" s="93"/>
      <c r="D101" s="93"/>
      <c r="E101" s="20"/>
      <c r="F101" s="20"/>
      <c r="G101" s="51"/>
      <c r="H101" s="51"/>
      <c r="I101" s="51"/>
      <c r="J101" s="20"/>
      <c r="K101" s="51"/>
      <c r="L101" s="51"/>
    </row>
    <row r="102" spans="1:21" x14ac:dyDescent="0.25">
      <c r="A102" s="40"/>
      <c r="B102" s="29" t="s">
        <v>510</v>
      </c>
      <c r="C102" s="29"/>
      <c r="D102" s="29"/>
      <c r="E102" s="14" t="s">
        <v>242</v>
      </c>
      <c r="F102" s="23">
        <v>3607</v>
      </c>
      <c r="G102" s="15"/>
      <c r="H102" s="56" t="s">
        <v>242</v>
      </c>
      <c r="I102" s="23">
        <v>17641</v>
      </c>
      <c r="J102" s="13"/>
      <c r="K102" s="56" t="s">
        <v>242</v>
      </c>
      <c r="L102" s="23">
        <v>21248</v>
      </c>
    </row>
    <row r="103" spans="1:21" ht="15.75" thickBot="1" x14ac:dyDescent="0.3">
      <c r="A103" s="40"/>
      <c r="B103" s="32" t="s">
        <v>516</v>
      </c>
      <c r="C103" s="32"/>
      <c r="D103" s="32"/>
      <c r="E103" s="24"/>
      <c r="F103" s="67">
        <v>218</v>
      </c>
      <c r="G103" s="51"/>
      <c r="H103" s="103"/>
      <c r="I103" s="67">
        <v>177</v>
      </c>
      <c r="J103" s="20"/>
      <c r="K103" s="103"/>
      <c r="L103" s="67">
        <v>395</v>
      </c>
    </row>
    <row r="104" spans="1:21" ht="15.75" thickBot="1" x14ac:dyDescent="0.3">
      <c r="A104" s="40"/>
      <c r="B104" s="13"/>
      <c r="C104" s="29" t="s">
        <v>193</v>
      </c>
      <c r="D104" s="29"/>
      <c r="E104" s="26" t="s">
        <v>242</v>
      </c>
      <c r="F104" s="27">
        <v>3825</v>
      </c>
      <c r="G104" s="15"/>
      <c r="H104" s="104" t="s">
        <v>242</v>
      </c>
      <c r="I104" s="27">
        <v>17818</v>
      </c>
      <c r="J104" s="13"/>
      <c r="K104" s="104" t="s">
        <v>242</v>
      </c>
      <c r="L104" s="27">
        <v>21643</v>
      </c>
    </row>
  </sheetData>
  <mergeCells count="129">
    <mergeCell ref="A24:A83"/>
    <mergeCell ref="A84:A104"/>
    <mergeCell ref="B100:D100"/>
    <mergeCell ref="B101:D101"/>
    <mergeCell ref="B102:D102"/>
    <mergeCell ref="B103:D103"/>
    <mergeCell ref="C104:D104"/>
    <mergeCell ref="A1:A2"/>
    <mergeCell ref="B1:X1"/>
    <mergeCell ref="B2:X2"/>
    <mergeCell ref="B3:X3"/>
    <mergeCell ref="A4:A22"/>
    <mergeCell ref="C92:D92"/>
    <mergeCell ref="B94:D94"/>
    <mergeCell ref="B95:D95"/>
    <mergeCell ref="B97:C97"/>
    <mergeCell ref="D97:U97"/>
    <mergeCell ref="E99:F99"/>
    <mergeCell ref="H99:I99"/>
    <mergeCell ref="K99:L99"/>
    <mergeCell ref="T86:U86"/>
    <mergeCell ref="B87:D87"/>
    <mergeCell ref="B88:D88"/>
    <mergeCell ref="B89:D89"/>
    <mergeCell ref="B90:D90"/>
    <mergeCell ref="B91:D91"/>
    <mergeCell ref="B82:C82"/>
    <mergeCell ref="D82:R82"/>
    <mergeCell ref="B83:C83"/>
    <mergeCell ref="D83:R83"/>
    <mergeCell ref="B84:U84"/>
    <mergeCell ref="E86:F86"/>
    <mergeCell ref="H86:I86"/>
    <mergeCell ref="K86:L86"/>
    <mergeCell ref="N86:O86"/>
    <mergeCell ref="Q86:R86"/>
    <mergeCell ref="B75:D75"/>
    <mergeCell ref="C76:D76"/>
    <mergeCell ref="B77:D77"/>
    <mergeCell ref="C78:D78"/>
    <mergeCell ref="B79:D79"/>
    <mergeCell ref="C80:D80"/>
    <mergeCell ref="C69:D69"/>
    <mergeCell ref="D71:R71"/>
    <mergeCell ref="H73:O73"/>
    <mergeCell ref="B74:D74"/>
    <mergeCell ref="E74:F74"/>
    <mergeCell ref="H74:I74"/>
    <mergeCell ref="K74:L74"/>
    <mergeCell ref="N74:O74"/>
    <mergeCell ref="Q74:R74"/>
    <mergeCell ref="B65:D65"/>
    <mergeCell ref="E65:I65"/>
    <mergeCell ref="K65:L65"/>
    <mergeCell ref="B66:D66"/>
    <mergeCell ref="C67:D67"/>
    <mergeCell ref="C68:D68"/>
    <mergeCell ref="B55:D55"/>
    <mergeCell ref="B57:D57"/>
    <mergeCell ref="B59:D59"/>
    <mergeCell ref="B62:C62"/>
    <mergeCell ref="D62:R62"/>
    <mergeCell ref="B64:C64"/>
    <mergeCell ref="D64:R64"/>
    <mergeCell ref="B54:D54"/>
    <mergeCell ref="E54:F54"/>
    <mergeCell ref="H54:I54"/>
    <mergeCell ref="K54:L54"/>
    <mergeCell ref="N54:O54"/>
    <mergeCell ref="Q54:R54"/>
    <mergeCell ref="Q43:R43"/>
    <mergeCell ref="B44:D44"/>
    <mergeCell ref="B46:D46"/>
    <mergeCell ref="B48:D48"/>
    <mergeCell ref="B50:D50"/>
    <mergeCell ref="H53:O53"/>
    <mergeCell ref="H42:O42"/>
    <mergeCell ref="B43:D43"/>
    <mergeCell ref="E43:F43"/>
    <mergeCell ref="H43:I43"/>
    <mergeCell ref="K43:L43"/>
    <mergeCell ref="N43:O43"/>
    <mergeCell ref="C33:D33"/>
    <mergeCell ref="C34:D34"/>
    <mergeCell ref="B37:D37"/>
    <mergeCell ref="C38:D38"/>
    <mergeCell ref="B39:D39"/>
    <mergeCell ref="B40:R40"/>
    <mergeCell ref="W25:X25"/>
    <mergeCell ref="B26:D26"/>
    <mergeCell ref="C27:D27"/>
    <mergeCell ref="C30:D30"/>
    <mergeCell ref="C31:D31"/>
    <mergeCell ref="C32:D32"/>
    <mergeCell ref="B22:C22"/>
    <mergeCell ref="D22:U22"/>
    <mergeCell ref="B25:D25"/>
    <mergeCell ref="H25:L25"/>
    <mergeCell ref="N25:O25"/>
    <mergeCell ref="Q25:R25"/>
    <mergeCell ref="T25:U25"/>
    <mergeCell ref="B23:X23"/>
    <mergeCell ref="B16:D16"/>
    <mergeCell ref="B17:D17"/>
    <mergeCell ref="C18:D18"/>
    <mergeCell ref="B20:C20"/>
    <mergeCell ref="D20:U20"/>
    <mergeCell ref="B21:C21"/>
    <mergeCell ref="D21:U21"/>
    <mergeCell ref="B9:D9"/>
    <mergeCell ref="B10:D10"/>
    <mergeCell ref="B11:D11"/>
    <mergeCell ref="C12:D12"/>
    <mergeCell ref="B14:D14"/>
    <mergeCell ref="B15:D15"/>
    <mergeCell ref="B8:D8"/>
    <mergeCell ref="E8:F8"/>
    <mergeCell ref="H8:I8"/>
    <mergeCell ref="K8:L8"/>
    <mergeCell ref="Q8:R8"/>
    <mergeCell ref="T8:U8"/>
    <mergeCell ref="B4:U4"/>
    <mergeCell ref="H6:U6"/>
    <mergeCell ref="E7:F7"/>
    <mergeCell ref="H7:I7"/>
    <mergeCell ref="K7:L7"/>
    <mergeCell ref="N7:O7"/>
    <mergeCell ref="Q7:R7"/>
    <mergeCell ref="T7:U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7"/>
  <sheetViews>
    <sheetView showGridLines="0" workbookViewId="0"/>
  </sheetViews>
  <sheetFormatPr defaultRowHeight="15" x14ac:dyDescent="0.25"/>
  <cols>
    <col min="1" max="1" width="27.42578125" bestFit="1" customWidth="1"/>
    <col min="3" max="3" width="13.85546875" customWidth="1"/>
    <col min="4" max="4" width="28" customWidth="1"/>
    <col min="5" max="5" width="3.85546875" customWidth="1"/>
    <col min="6" max="6" width="18" customWidth="1"/>
    <col min="7" max="7" width="5.140625" customWidth="1"/>
    <col min="8" max="8" width="3.7109375" customWidth="1"/>
    <col min="9" max="9" width="13.140625" customWidth="1"/>
    <col min="10" max="10" width="18.42578125" customWidth="1"/>
    <col min="11" max="11" width="3.7109375" customWidth="1"/>
    <col min="12" max="12" width="11.42578125" customWidth="1"/>
    <col min="13" max="13" width="18.42578125" customWidth="1"/>
    <col min="14" max="14" width="3.7109375" customWidth="1"/>
    <col min="15" max="15" width="13.140625" customWidth="1"/>
    <col min="16" max="16" width="18.42578125" customWidth="1"/>
    <col min="17" max="17" width="3.7109375" customWidth="1"/>
    <col min="18" max="18" width="15.85546875" customWidth="1"/>
    <col min="19" max="19" width="13.28515625" customWidth="1"/>
    <col min="20" max="20" width="2.7109375" customWidth="1"/>
    <col min="21" max="21" width="9.5703125" customWidth="1"/>
  </cols>
  <sheetData>
    <row r="1" spans="1:21" ht="15" customHeight="1" x14ac:dyDescent="0.25">
      <c r="A1" s="7" t="s">
        <v>1052</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x14ac:dyDescent="0.25">
      <c r="A3" s="8" t="s">
        <v>1053</v>
      </c>
      <c r="B3" s="39"/>
      <c r="C3" s="39"/>
      <c r="D3" s="39"/>
      <c r="E3" s="39"/>
      <c r="F3" s="39"/>
      <c r="G3" s="39"/>
      <c r="H3" s="39"/>
      <c r="I3" s="39"/>
      <c r="J3" s="39"/>
      <c r="K3" s="39"/>
      <c r="L3" s="39"/>
      <c r="M3" s="39"/>
      <c r="N3" s="39"/>
      <c r="O3" s="39"/>
      <c r="P3" s="39"/>
      <c r="Q3" s="39"/>
      <c r="R3" s="39"/>
      <c r="S3" s="39"/>
      <c r="T3" s="39"/>
      <c r="U3" s="39"/>
    </row>
    <row r="4" spans="1:21" x14ac:dyDescent="0.25">
      <c r="A4" s="40" t="s">
        <v>1053</v>
      </c>
      <c r="B4" s="79" t="s">
        <v>143</v>
      </c>
      <c r="C4" s="79"/>
      <c r="D4" s="79"/>
      <c r="E4" s="13"/>
      <c r="F4" s="13"/>
      <c r="G4" s="13"/>
      <c r="H4" s="13"/>
      <c r="I4" s="13"/>
      <c r="J4" s="13"/>
      <c r="K4" s="13"/>
      <c r="L4" s="13"/>
      <c r="M4" s="13"/>
      <c r="N4" s="13"/>
      <c r="O4" s="13"/>
      <c r="P4" s="13"/>
      <c r="Q4" s="13"/>
      <c r="R4" s="13"/>
    </row>
    <row r="5" spans="1:21" x14ac:dyDescent="0.25">
      <c r="A5" s="40"/>
      <c r="B5" s="13"/>
      <c r="C5" s="13"/>
      <c r="D5" s="13"/>
      <c r="E5" s="13"/>
      <c r="F5" s="13"/>
      <c r="G5" s="13"/>
      <c r="H5" s="13"/>
      <c r="I5" s="13"/>
      <c r="J5" s="13"/>
      <c r="K5" s="13"/>
      <c r="L5" s="13"/>
      <c r="M5" s="13"/>
      <c r="N5" s="13"/>
      <c r="O5" s="13"/>
      <c r="P5" s="13"/>
      <c r="Q5" s="13"/>
      <c r="R5" s="13"/>
    </row>
    <row r="6" spans="1:21" ht="15.75" thickBot="1" x14ac:dyDescent="0.3">
      <c r="A6" s="40"/>
      <c r="B6" s="31" t="s">
        <v>240</v>
      </c>
      <c r="C6" s="31"/>
      <c r="D6" s="31"/>
      <c r="E6" s="30" t="s">
        <v>250</v>
      </c>
      <c r="F6" s="30"/>
      <c r="G6" s="15"/>
      <c r="H6" s="30" t="s">
        <v>520</v>
      </c>
      <c r="I6" s="30"/>
      <c r="J6" s="15"/>
      <c r="K6" s="30" t="s">
        <v>521</v>
      </c>
      <c r="L6" s="30"/>
      <c r="M6" s="15"/>
      <c r="N6" s="30" t="s">
        <v>522</v>
      </c>
      <c r="O6" s="30"/>
      <c r="P6" s="15"/>
      <c r="Q6" s="30" t="s">
        <v>193</v>
      </c>
      <c r="R6" s="30"/>
    </row>
    <row r="7" spans="1:21" x14ac:dyDescent="0.25">
      <c r="A7" s="40"/>
      <c r="B7" s="13"/>
      <c r="C7" s="13"/>
      <c r="D7" s="13"/>
      <c r="E7" s="50"/>
      <c r="F7" s="50"/>
      <c r="G7" s="15"/>
      <c r="H7" s="50"/>
      <c r="I7" s="50"/>
      <c r="J7" s="15"/>
      <c r="K7" s="50"/>
      <c r="L7" s="50"/>
      <c r="M7" s="15"/>
      <c r="N7" s="50"/>
      <c r="O7" s="50"/>
      <c r="P7" s="15"/>
      <c r="Q7" s="50"/>
      <c r="R7" s="50"/>
    </row>
    <row r="8" spans="1:21" x14ac:dyDescent="0.25">
      <c r="A8" s="40"/>
      <c r="B8" s="32" t="s">
        <v>480</v>
      </c>
      <c r="C8" s="32"/>
      <c r="D8" s="32"/>
      <c r="E8" s="21" t="s">
        <v>242</v>
      </c>
      <c r="F8" s="22">
        <v>1462019</v>
      </c>
      <c r="G8" s="20"/>
      <c r="H8" s="21" t="s">
        <v>242</v>
      </c>
      <c r="I8" s="22">
        <v>2800</v>
      </c>
      <c r="J8" s="53"/>
      <c r="K8" s="21" t="s">
        <v>242</v>
      </c>
      <c r="L8" s="54" t="s">
        <v>332</v>
      </c>
      <c r="M8" s="20"/>
      <c r="N8" s="21" t="s">
        <v>242</v>
      </c>
      <c r="O8" s="22">
        <v>15220</v>
      </c>
      <c r="P8" s="20"/>
      <c r="Q8" s="21" t="s">
        <v>242</v>
      </c>
      <c r="R8" s="22">
        <v>1480039</v>
      </c>
    </row>
    <row r="9" spans="1:21" x14ac:dyDescent="0.25">
      <c r="A9" s="40"/>
      <c r="B9" s="15"/>
      <c r="C9" s="29" t="s">
        <v>523</v>
      </c>
      <c r="D9" s="29"/>
      <c r="E9" s="13"/>
      <c r="F9" s="23">
        <v>16540</v>
      </c>
      <c r="G9" s="13"/>
      <c r="H9" s="13"/>
      <c r="I9" s="65" t="s">
        <v>332</v>
      </c>
      <c r="J9" s="55"/>
      <c r="K9" s="55"/>
      <c r="L9" s="65" t="s">
        <v>332</v>
      </c>
      <c r="M9" s="13"/>
      <c r="N9" s="13"/>
      <c r="O9" s="65" t="s">
        <v>332</v>
      </c>
      <c r="P9" s="13"/>
      <c r="Q9" s="13"/>
      <c r="R9" s="23">
        <v>16540</v>
      </c>
    </row>
    <row r="10" spans="1:21" x14ac:dyDescent="0.25">
      <c r="A10" s="40"/>
      <c r="B10" s="51"/>
      <c r="C10" s="32" t="s">
        <v>524</v>
      </c>
      <c r="D10" s="32"/>
      <c r="E10" s="20"/>
      <c r="F10" s="22">
        <v>-16027</v>
      </c>
      <c r="G10" s="20"/>
      <c r="H10" s="20"/>
      <c r="I10" s="54" t="s">
        <v>332</v>
      </c>
      <c r="J10" s="53"/>
      <c r="K10" s="53"/>
      <c r="L10" s="54" t="s">
        <v>332</v>
      </c>
      <c r="M10" s="20"/>
      <c r="N10" s="20"/>
      <c r="O10" s="54" t="s">
        <v>332</v>
      </c>
      <c r="P10" s="20"/>
      <c r="Q10" s="20"/>
      <c r="R10" s="22">
        <v>-16027</v>
      </c>
    </row>
    <row r="11" spans="1:21" x14ac:dyDescent="0.25">
      <c r="A11" s="40"/>
      <c r="B11" s="15"/>
      <c r="C11" s="29" t="s">
        <v>525</v>
      </c>
      <c r="D11" s="29"/>
      <c r="E11" s="13"/>
      <c r="F11" s="23">
        <v>-59419</v>
      </c>
      <c r="G11" s="13"/>
      <c r="H11" s="13"/>
      <c r="I11" s="65" t="s">
        <v>332</v>
      </c>
      <c r="J11" s="55"/>
      <c r="K11" s="55"/>
      <c r="L11" s="65" t="s">
        <v>332</v>
      </c>
      <c r="M11" s="13"/>
      <c r="N11" s="13"/>
      <c r="O11" s="65" t="s">
        <v>332</v>
      </c>
      <c r="P11" s="13"/>
      <c r="Q11" s="13"/>
      <c r="R11" s="23">
        <v>-59419</v>
      </c>
    </row>
    <row r="12" spans="1:21" ht="15.75" thickBot="1" x14ac:dyDescent="0.3">
      <c r="A12" s="40"/>
      <c r="B12" s="51"/>
      <c r="C12" s="32" t="s">
        <v>214</v>
      </c>
      <c r="D12" s="32"/>
      <c r="E12" s="24"/>
      <c r="F12" s="25">
        <v>2646</v>
      </c>
      <c r="G12" s="20"/>
      <c r="H12" s="24"/>
      <c r="I12" s="67" t="s">
        <v>332</v>
      </c>
      <c r="J12" s="53"/>
      <c r="K12" s="66"/>
      <c r="L12" s="67" t="s">
        <v>332</v>
      </c>
      <c r="M12" s="20"/>
      <c r="N12" s="24"/>
      <c r="O12" s="67" t="s">
        <v>332</v>
      </c>
      <c r="P12" s="20"/>
      <c r="Q12" s="24"/>
      <c r="R12" s="25">
        <v>2646</v>
      </c>
    </row>
    <row r="13" spans="1:21" x14ac:dyDescent="0.25">
      <c r="A13" s="40"/>
      <c r="B13" s="29" t="s">
        <v>473</v>
      </c>
      <c r="C13" s="29"/>
      <c r="D13" s="29"/>
      <c r="E13" s="19"/>
      <c r="F13" s="81">
        <v>1405759</v>
      </c>
      <c r="G13" s="13"/>
      <c r="H13" s="19"/>
      <c r="I13" s="81">
        <v>2800</v>
      </c>
      <c r="J13" s="55"/>
      <c r="K13" s="19"/>
      <c r="L13" s="106" t="s">
        <v>332</v>
      </c>
      <c r="M13" s="13"/>
      <c r="N13" s="19"/>
      <c r="O13" s="81">
        <v>15220</v>
      </c>
      <c r="P13" s="13"/>
      <c r="Q13" s="19"/>
      <c r="R13" s="81">
        <v>1423779</v>
      </c>
    </row>
    <row r="14" spans="1:21" x14ac:dyDescent="0.25">
      <c r="A14" s="40"/>
      <c r="B14" s="51"/>
      <c r="C14" s="32" t="s">
        <v>523</v>
      </c>
      <c r="D14" s="32"/>
      <c r="E14" s="20"/>
      <c r="F14" s="22">
        <v>41707</v>
      </c>
      <c r="G14" s="20"/>
      <c r="H14" s="20"/>
      <c r="I14" s="54" t="s">
        <v>332</v>
      </c>
      <c r="J14" s="53"/>
      <c r="K14" s="53"/>
      <c r="L14" s="22">
        <v>2703</v>
      </c>
      <c r="M14" s="53"/>
      <c r="N14" s="53"/>
      <c r="O14" s="54" t="s">
        <v>332</v>
      </c>
      <c r="P14" s="20"/>
      <c r="Q14" s="20"/>
      <c r="R14" s="22">
        <v>44410</v>
      </c>
    </row>
    <row r="15" spans="1:21" x14ac:dyDescent="0.25">
      <c r="A15" s="40"/>
      <c r="B15" s="15"/>
      <c r="C15" s="29" t="s">
        <v>524</v>
      </c>
      <c r="D15" s="29"/>
      <c r="E15" s="13"/>
      <c r="F15" s="23">
        <v>-56809</v>
      </c>
      <c r="G15" s="13"/>
      <c r="H15" s="13"/>
      <c r="I15" s="65" t="s">
        <v>332</v>
      </c>
      <c r="J15" s="55"/>
      <c r="K15" s="55"/>
      <c r="L15" s="65" t="s">
        <v>332</v>
      </c>
      <c r="M15" s="55"/>
      <c r="N15" s="55"/>
      <c r="O15" s="65" t="s">
        <v>332</v>
      </c>
      <c r="P15" s="13"/>
      <c r="Q15" s="13"/>
      <c r="R15" s="23">
        <v>-56809</v>
      </c>
    </row>
    <row r="16" spans="1:21" x14ac:dyDescent="0.25">
      <c r="A16" s="40"/>
      <c r="B16" s="51"/>
      <c r="C16" s="32" t="s">
        <v>526</v>
      </c>
      <c r="D16" s="32"/>
      <c r="E16" s="20"/>
      <c r="F16" s="22">
        <v>55780</v>
      </c>
      <c r="G16" s="20"/>
      <c r="H16" s="20"/>
      <c r="I16" s="54" t="s">
        <v>332</v>
      </c>
      <c r="J16" s="53"/>
      <c r="K16" s="53"/>
      <c r="L16" s="54" t="s">
        <v>332</v>
      </c>
      <c r="M16" s="20"/>
      <c r="N16" s="20"/>
      <c r="O16" s="54" t="s">
        <v>332</v>
      </c>
      <c r="P16" s="20"/>
      <c r="Q16" s="20"/>
      <c r="R16" s="22">
        <v>55780</v>
      </c>
    </row>
    <row r="17" spans="1:21" x14ac:dyDescent="0.25">
      <c r="A17" s="40"/>
      <c r="B17" s="13"/>
      <c r="C17" s="29" t="s">
        <v>525</v>
      </c>
      <c r="D17" s="29"/>
      <c r="E17" s="13"/>
      <c r="F17" s="65" t="s">
        <v>332</v>
      </c>
      <c r="G17" s="13"/>
      <c r="H17" s="13"/>
      <c r="I17" s="65" t="s">
        <v>332</v>
      </c>
      <c r="J17" s="55"/>
      <c r="K17" s="55"/>
      <c r="L17" s="65" t="s">
        <v>332</v>
      </c>
      <c r="M17" s="13"/>
      <c r="N17" s="13"/>
      <c r="O17" s="23">
        <v>-15220</v>
      </c>
      <c r="P17" s="13"/>
      <c r="Q17" s="13"/>
      <c r="R17" s="23">
        <v>-15220</v>
      </c>
    </row>
    <row r="18" spans="1:21" ht="15.75" thickBot="1" x14ac:dyDescent="0.3">
      <c r="A18" s="40"/>
      <c r="B18" s="20"/>
      <c r="C18" s="32" t="s">
        <v>214</v>
      </c>
      <c r="D18" s="32"/>
      <c r="E18" s="24"/>
      <c r="F18" s="25">
        <v>1634</v>
      </c>
      <c r="G18" s="20"/>
      <c r="H18" s="24"/>
      <c r="I18" s="67" t="s">
        <v>332</v>
      </c>
      <c r="J18" s="53"/>
      <c r="K18" s="66"/>
      <c r="L18" s="67" t="s">
        <v>332</v>
      </c>
      <c r="M18" s="20"/>
      <c r="N18" s="24"/>
      <c r="O18" s="67" t="s">
        <v>332</v>
      </c>
      <c r="P18" s="20"/>
      <c r="Q18" s="24"/>
      <c r="R18" s="25">
        <v>1634</v>
      </c>
    </row>
    <row r="19" spans="1:21" ht="15.75" thickBot="1" x14ac:dyDescent="0.3">
      <c r="A19" s="40"/>
      <c r="B19" s="29" t="s">
        <v>477</v>
      </c>
      <c r="C19" s="29"/>
      <c r="D19" s="29"/>
      <c r="E19" s="26" t="s">
        <v>242</v>
      </c>
      <c r="F19" s="27">
        <v>1448071</v>
      </c>
      <c r="G19" s="13"/>
      <c r="H19" s="26" t="s">
        <v>242</v>
      </c>
      <c r="I19" s="27">
        <v>2800</v>
      </c>
      <c r="J19" s="55"/>
      <c r="K19" s="26" t="s">
        <v>242</v>
      </c>
      <c r="L19" s="27">
        <v>2703</v>
      </c>
      <c r="M19" s="13"/>
      <c r="N19" s="26" t="s">
        <v>242</v>
      </c>
      <c r="O19" s="68" t="s">
        <v>332</v>
      </c>
      <c r="P19" s="13"/>
      <c r="Q19" s="26" t="s">
        <v>242</v>
      </c>
      <c r="R19" s="27">
        <v>1453574</v>
      </c>
    </row>
    <row r="20" spans="1:21" ht="15.75" thickTop="1" x14ac:dyDescent="0.25">
      <c r="A20" s="40"/>
      <c r="B20" s="13"/>
      <c r="C20" s="13"/>
      <c r="D20" s="13"/>
      <c r="E20" s="28"/>
      <c r="F20" s="80"/>
      <c r="G20" s="13"/>
      <c r="H20" s="28"/>
      <c r="I20" s="80"/>
      <c r="J20" s="55"/>
      <c r="K20" s="80"/>
      <c r="L20" s="80"/>
      <c r="M20" s="13"/>
      <c r="N20" s="28"/>
      <c r="O20" s="28"/>
      <c r="P20" s="13"/>
      <c r="Q20" s="28"/>
      <c r="R20" s="80"/>
    </row>
    <row r="21" spans="1:21" x14ac:dyDescent="0.25">
      <c r="A21" s="40"/>
      <c r="B21" s="29">
        <v>-1</v>
      </c>
      <c r="C21" s="29"/>
      <c r="D21" s="29" t="s">
        <v>527</v>
      </c>
      <c r="E21" s="29"/>
      <c r="F21" s="29"/>
      <c r="G21" s="29"/>
      <c r="H21" s="29"/>
      <c r="I21" s="29"/>
      <c r="J21" s="29"/>
      <c r="K21" s="29"/>
      <c r="L21" s="29"/>
      <c r="M21" s="29"/>
      <c r="N21" s="29"/>
      <c r="O21" s="29"/>
      <c r="P21" s="29"/>
      <c r="Q21" s="29"/>
      <c r="R21" s="29"/>
    </row>
    <row r="22" spans="1:21" x14ac:dyDescent="0.25">
      <c r="A22" s="40"/>
      <c r="B22" s="79" t="s">
        <v>145</v>
      </c>
      <c r="C22" s="79"/>
      <c r="D22" s="79"/>
      <c r="E22" s="13"/>
      <c r="F22" s="13"/>
    </row>
    <row r="23" spans="1:21" x14ac:dyDescent="0.25">
      <c r="A23" s="40"/>
      <c r="B23" s="13"/>
      <c r="C23" s="13"/>
      <c r="D23" s="13"/>
      <c r="E23" s="13"/>
      <c r="F23" s="13"/>
    </row>
    <row r="24" spans="1:21" ht="15.75" thickBot="1" x14ac:dyDescent="0.3">
      <c r="A24" s="40"/>
      <c r="B24" s="31" t="s">
        <v>240</v>
      </c>
      <c r="C24" s="31"/>
      <c r="D24" s="31"/>
      <c r="E24" s="30" t="s">
        <v>521</v>
      </c>
      <c r="F24" s="30"/>
    </row>
    <row r="25" spans="1:21" x14ac:dyDescent="0.25">
      <c r="A25" s="40"/>
      <c r="B25" s="13"/>
      <c r="C25" s="13"/>
      <c r="D25" s="13"/>
      <c r="E25" s="50"/>
      <c r="F25" s="50"/>
    </row>
    <row r="26" spans="1:21" x14ac:dyDescent="0.25">
      <c r="A26" s="40"/>
      <c r="B26" s="32" t="s">
        <v>480</v>
      </c>
      <c r="C26" s="32"/>
      <c r="D26" s="32"/>
      <c r="E26" s="21" t="s">
        <v>242</v>
      </c>
      <c r="F26" s="54" t="s">
        <v>332</v>
      </c>
    </row>
    <row r="27" spans="1:21" ht="15.75" thickBot="1" x14ac:dyDescent="0.3">
      <c r="A27" s="40"/>
      <c r="B27" s="15"/>
      <c r="C27" s="29" t="s">
        <v>523</v>
      </c>
      <c r="D27" s="29"/>
      <c r="E27" s="70"/>
      <c r="F27" s="71">
        <v>123668</v>
      </c>
    </row>
    <row r="28" spans="1:21" x14ac:dyDescent="0.25">
      <c r="A28" s="40"/>
      <c r="B28" s="32" t="s">
        <v>473</v>
      </c>
      <c r="C28" s="32"/>
      <c r="D28" s="32"/>
      <c r="E28" s="60"/>
      <c r="F28" s="62">
        <v>123668</v>
      </c>
    </row>
    <row r="29" spans="1:21" x14ac:dyDescent="0.25">
      <c r="A29" s="40"/>
      <c r="B29" s="13"/>
      <c r="C29" s="29" t="s">
        <v>523</v>
      </c>
      <c r="D29" s="29"/>
      <c r="E29" s="13"/>
      <c r="F29" s="23">
        <v>120979</v>
      </c>
    </row>
    <row r="30" spans="1:21" ht="15.75" thickBot="1" x14ac:dyDescent="0.3">
      <c r="A30" s="40"/>
      <c r="B30" s="51"/>
      <c r="C30" s="32" t="s">
        <v>525</v>
      </c>
      <c r="D30" s="32"/>
      <c r="E30" s="24"/>
      <c r="F30" s="67">
        <v>-347</v>
      </c>
    </row>
    <row r="31" spans="1:21" ht="15.75" thickBot="1" x14ac:dyDescent="0.3">
      <c r="A31" s="40"/>
      <c r="B31" s="29" t="s">
        <v>477</v>
      </c>
      <c r="C31" s="29"/>
      <c r="D31" s="29"/>
      <c r="E31" s="26" t="s">
        <v>242</v>
      </c>
      <c r="F31" s="27">
        <v>244300</v>
      </c>
    </row>
    <row r="32" spans="1:21" ht="15.75" thickTop="1" x14ac:dyDescent="0.25">
      <c r="A32" s="8" t="s">
        <v>144</v>
      </c>
      <c r="B32" s="39"/>
      <c r="C32" s="39"/>
      <c r="D32" s="39"/>
      <c r="E32" s="39"/>
      <c r="F32" s="39"/>
      <c r="G32" s="39"/>
      <c r="H32" s="39"/>
      <c r="I32" s="39"/>
      <c r="J32" s="39"/>
      <c r="K32" s="39"/>
      <c r="L32" s="39"/>
      <c r="M32" s="39"/>
      <c r="N32" s="39"/>
      <c r="O32" s="39"/>
      <c r="P32" s="39"/>
      <c r="Q32" s="39"/>
      <c r="R32" s="39"/>
      <c r="S32" s="39"/>
      <c r="T32" s="39"/>
      <c r="U32" s="39"/>
    </row>
    <row r="33" spans="1:21" x14ac:dyDescent="0.25">
      <c r="A33" s="40" t="s">
        <v>144</v>
      </c>
      <c r="B33" s="79" t="s">
        <v>144</v>
      </c>
      <c r="C33" s="79"/>
      <c r="D33" s="79"/>
      <c r="E33" s="13"/>
      <c r="F33" s="13"/>
      <c r="G33" s="13"/>
      <c r="H33" s="13"/>
      <c r="I33" s="13"/>
      <c r="J33" s="13"/>
      <c r="K33" s="13"/>
      <c r="L33" s="13"/>
      <c r="M33" s="13"/>
      <c r="N33" s="13"/>
      <c r="O33" s="13"/>
      <c r="P33" s="13"/>
      <c r="Q33" s="13"/>
      <c r="R33" s="13"/>
      <c r="S33" s="13"/>
      <c r="T33" s="13"/>
      <c r="U33" s="13"/>
    </row>
    <row r="34" spans="1:21" x14ac:dyDescent="0.25">
      <c r="A34" s="40"/>
      <c r="B34" s="13"/>
      <c r="C34" s="13"/>
      <c r="D34" s="13"/>
      <c r="E34" s="13"/>
      <c r="F34" s="13"/>
      <c r="G34" s="13"/>
      <c r="H34" s="13"/>
      <c r="I34" s="13"/>
      <c r="J34" s="13"/>
      <c r="K34" s="13"/>
      <c r="L34" s="13"/>
      <c r="M34" s="13"/>
      <c r="N34" s="13"/>
      <c r="O34" s="13"/>
      <c r="P34" s="13"/>
      <c r="Q34" s="13"/>
      <c r="R34" s="13"/>
      <c r="S34" s="13"/>
      <c r="T34" s="13"/>
      <c r="U34" s="13"/>
    </row>
    <row r="35" spans="1:21" ht="15.75" thickBot="1" x14ac:dyDescent="0.3">
      <c r="A35" s="40"/>
      <c r="B35" s="31" t="s">
        <v>240</v>
      </c>
      <c r="C35" s="31"/>
      <c r="D35" s="31"/>
      <c r="E35" s="30" t="s">
        <v>250</v>
      </c>
      <c r="F35" s="30"/>
      <c r="G35" s="15"/>
      <c r="H35" s="30" t="s">
        <v>528</v>
      </c>
      <c r="I35" s="30"/>
      <c r="J35" s="15"/>
      <c r="K35" s="30" t="s">
        <v>521</v>
      </c>
      <c r="L35" s="30"/>
      <c r="M35" s="15"/>
      <c r="N35" s="30" t="s">
        <v>529</v>
      </c>
      <c r="O35" s="30"/>
      <c r="P35" s="15"/>
      <c r="Q35" s="30" t="s">
        <v>530</v>
      </c>
      <c r="R35" s="30"/>
      <c r="S35" s="15"/>
      <c r="T35" s="30" t="s">
        <v>193</v>
      </c>
      <c r="U35" s="30"/>
    </row>
    <row r="36" spans="1:21" x14ac:dyDescent="0.25">
      <c r="A36" s="40"/>
      <c r="B36" s="13"/>
      <c r="C36" s="13"/>
      <c r="D36" s="13"/>
      <c r="E36" s="19"/>
      <c r="F36" s="91"/>
      <c r="G36" s="55"/>
      <c r="H36" s="91"/>
      <c r="I36" s="91"/>
      <c r="J36" s="55"/>
      <c r="K36" s="91"/>
      <c r="L36" s="91"/>
      <c r="M36" s="55"/>
      <c r="N36" s="91"/>
      <c r="O36" s="91"/>
      <c r="P36" s="13"/>
      <c r="Q36" s="19"/>
      <c r="R36" s="91"/>
      <c r="S36" s="13"/>
      <c r="T36" s="19"/>
      <c r="U36" s="91"/>
    </row>
    <row r="37" spans="1:21" x14ac:dyDescent="0.25">
      <c r="A37" s="40"/>
      <c r="B37" s="32" t="s">
        <v>531</v>
      </c>
      <c r="C37" s="32"/>
      <c r="D37" s="32"/>
      <c r="E37" s="21" t="s">
        <v>242</v>
      </c>
      <c r="F37" s="22">
        <v>269307</v>
      </c>
      <c r="G37" s="53"/>
      <c r="H37" s="21" t="s">
        <v>242</v>
      </c>
      <c r="I37" s="22">
        <v>420458</v>
      </c>
      <c r="J37" s="53"/>
      <c r="K37" s="21" t="s">
        <v>242</v>
      </c>
      <c r="L37" s="54" t="s">
        <v>332</v>
      </c>
      <c r="M37" s="53"/>
      <c r="N37" s="21" t="s">
        <v>242</v>
      </c>
      <c r="O37" s="22">
        <v>103627</v>
      </c>
      <c r="P37" s="20"/>
      <c r="Q37" s="21" t="s">
        <v>242</v>
      </c>
      <c r="R37" s="22">
        <v>3802</v>
      </c>
      <c r="S37" s="20"/>
      <c r="T37" s="21" t="s">
        <v>242</v>
      </c>
      <c r="U37" s="22">
        <v>797194</v>
      </c>
    </row>
    <row r="38" spans="1:21" x14ac:dyDescent="0.25">
      <c r="A38" s="40"/>
      <c r="B38" s="13"/>
      <c r="C38" s="29" t="s">
        <v>523</v>
      </c>
      <c r="D38" s="29"/>
      <c r="E38" s="13"/>
      <c r="F38" s="65" t="s">
        <v>332</v>
      </c>
      <c r="G38" s="55"/>
      <c r="H38" s="55"/>
      <c r="I38" s="65" t="s">
        <v>332</v>
      </c>
      <c r="J38" s="55"/>
      <c r="K38" s="55"/>
      <c r="L38" s="23">
        <v>61712</v>
      </c>
      <c r="M38" s="55"/>
      <c r="N38" s="55"/>
      <c r="O38" s="23">
        <v>15203</v>
      </c>
      <c r="P38" s="13"/>
      <c r="Q38" s="13"/>
      <c r="R38" s="65" t="s">
        <v>332</v>
      </c>
      <c r="S38" s="13"/>
      <c r="T38" s="13"/>
      <c r="U38" s="23">
        <v>76915</v>
      </c>
    </row>
    <row r="39" spans="1:21" x14ac:dyDescent="0.25">
      <c r="A39" s="40"/>
      <c r="B39" s="20"/>
      <c r="C39" s="32" t="s">
        <v>525</v>
      </c>
      <c r="D39" s="32"/>
      <c r="E39" s="20"/>
      <c r="F39" s="54">
        <v>-135</v>
      </c>
      <c r="G39" s="53"/>
      <c r="H39" s="53"/>
      <c r="I39" s="54" t="s">
        <v>332</v>
      </c>
      <c r="J39" s="53"/>
      <c r="K39" s="53"/>
      <c r="L39" s="54" t="s">
        <v>332</v>
      </c>
      <c r="M39" s="53"/>
      <c r="N39" s="53"/>
      <c r="O39" s="54" t="s">
        <v>332</v>
      </c>
      <c r="P39" s="20"/>
      <c r="Q39" s="20"/>
      <c r="R39" s="54" t="s">
        <v>332</v>
      </c>
      <c r="S39" s="20"/>
      <c r="T39" s="20"/>
      <c r="U39" s="54">
        <v>-135</v>
      </c>
    </row>
    <row r="40" spans="1:21" ht="15.75" thickBot="1" x14ac:dyDescent="0.3">
      <c r="A40" s="40"/>
      <c r="B40" s="13"/>
      <c r="C40" s="29" t="s">
        <v>532</v>
      </c>
      <c r="D40" s="29"/>
      <c r="E40" s="70"/>
      <c r="F40" s="71">
        <v>-37131</v>
      </c>
      <c r="G40" s="55"/>
      <c r="H40" s="72"/>
      <c r="I40" s="73" t="s">
        <v>332</v>
      </c>
      <c r="J40" s="55"/>
      <c r="K40" s="72"/>
      <c r="L40" s="73" t="s">
        <v>332</v>
      </c>
      <c r="M40" s="55"/>
      <c r="N40" s="72"/>
      <c r="O40" s="73" t="s">
        <v>332</v>
      </c>
      <c r="P40" s="13"/>
      <c r="Q40" s="70"/>
      <c r="R40" s="73" t="s">
        <v>332</v>
      </c>
      <c r="S40" s="13"/>
      <c r="T40" s="70"/>
      <c r="U40" s="71">
        <v>-37131</v>
      </c>
    </row>
    <row r="41" spans="1:21" x14ac:dyDescent="0.25">
      <c r="A41" s="40"/>
      <c r="B41" s="32" t="s">
        <v>473</v>
      </c>
      <c r="C41" s="32"/>
      <c r="D41" s="32"/>
      <c r="E41" s="60"/>
      <c r="F41" s="62">
        <v>232041</v>
      </c>
      <c r="G41" s="53"/>
      <c r="H41" s="63"/>
      <c r="I41" s="62">
        <v>420458</v>
      </c>
      <c r="J41" s="53"/>
      <c r="K41" s="63"/>
      <c r="L41" s="62">
        <v>61712</v>
      </c>
      <c r="M41" s="53"/>
      <c r="N41" s="63"/>
      <c r="O41" s="62">
        <v>118830</v>
      </c>
      <c r="P41" s="20"/>
      <c r="Q41" s="60"/>
      <c r="R41" s="62">
        <v>3802</v>
      </c>
      <c r="S41" s="20"/>
      <c r="T41" s="60"/>
      <c r="U41" s="62">
        <v>836843</v>
      </c>
    </row>
    <row r="42" spans="1:21" x14ac:dyDescent="0.25">
      <c r="A42" s="40"/>
      <c r="B42" s="13"/>
      <c r="C42" s="29" t="s">
        <v>523</v>
      </c>
      <c r="D42" s="29"/>
      <c r="E42" s="13"/>
      <c r="F42" s="65" t="s">
        <v>332</v>
      </c>
      <c r="G42" s="55"/>
      <c r="H42" s="55"/>
      <c r="I42" s="65" t="s">
        <v>332</v>
      </c>
      <c r="J42" s="55"/>
      <c r="K42" s="55"/>
      <c r="L42" s="23">
        <v>33610</v>
      </c>
      <c r="M42" s="55"/>
      <c r="N42" s="55"/>
      <c r="O42" s="65" t="s">
        <v>332</v>
      </c>
      <c r="P42" s="13"/>
      <c r="Q42" s="13"/>
      <c r="R42" s="65" t="s">
        <v>332</v>
      </c>
      <c r="S42" s="13"/>
      <c r="T42" s="13"/>
      <c r="U42" s="23">
        <v>33610</v>
      </c>
    </row>
    <row r="43" spans="1:21" x14ac:dyDescent="0.25">
      <c r="A43" s="40"/>
      <c r="B43" s="20"/>
      <c r="C43" s="32" t="s">
        <v>533</v>
      </c>
      <c r="D43" s="32"/>
      <c r="E43" s="20"/>
      <c r="F43" s="54" t="s">
        <v>332</v>
      </c>
      <c r="G43" s="53"/>
      <c r="H43" s="53"/>
      <c r="I43" s="54" t="s">
        <v>332</v>
      </c>
      <c r="J43" s="53"/>
      <c r="K43" s="53"/>
      <c r="L43" s="54" t="s">
        <v>332</v>
      </c>
      <c r="M43" s="53"/>
      <c r="N43" s="53"/>
      <c r="O43" s="22">
        <v>-84000</v>
      </c>
      <c r="P43" s="20"/>
      <c r="Q43" s="20"/>
      <c r="R43" s="22">
        <v>-3802</v>
      </c>
      <c r="S43" s="20"/>
      <c r="T43" s="20"/>
      <c r="U43" s="22">
        <v>-87802</v>
      </c>
    </row>
    <row r="44" spans="1:21" x14ac:dyDescent="0.25">
      <c r="A44" s="40"/>
      <c r="B44" s="13"/>
      <c r="C44" s="29" t="s">
        <v>525</v>
      </c>
      <c r="D44" s="29"/>
      <c r="E44" s="13"/>
      <c r="F44" s="65">
        <v>-291</v>
      </c>
      <c r="G44" s="55"/>
      <c r="H44" s="55"/>
      <c r="I44" s="23">
        <v>-2564</v>
      </c>
      <c r="J44" s="55"/>
      <c r="K44" s="55"/>
      <c r="L44" s="65" t="s">
        <v>332</v>
      </c>
      <c r="M44" s="55"/>
      <c r="N44" s="55"/>
      <c r="O44" s="65" t="s">
        <v>332</v>
      </c>
      <c r="P44" s="13"/>
      <c r="Q44" s="13"/>
      <c r="R44" s="65" t="s">
        <v>332</v>
      </c>
      <c r="S44" s="13"/>
      <c r="T44" s="13"/>
      <c r="U44" s="23">
        <v>-2855</v>
      </c>
    </row>
    <row r="45" spans="1:21" ht="15.75" thickBot="1" x14ac:dyDescent="0.3">
      <c r="A45" s="40"/>
      <c r="B45" s="20"/>
      <c r="C45" s="32" t="s">
        <v>524</v>
      </c>
      <c r="D45" s="32"/>
      <c r="E45" s="24"/>
      <c r="F45" s="25">
        <v>-4344</v>
      </c>
      <c r="G45" s="53"/>
      <c r="H45" s="66"/>
      <c r="I45" s="25">
        <v>-4100</v>
      </c>
      <c r="J45" s="53"/>
      <c r="K45" s="66"/>
      <c r="L45" s="67" t="s">
        <v>332</v>
      </c>
      <c r="M45" s="53"/>
      <c r="N45" s="66"/>
      <c r="O45" s="67" t="s">
        <v>332</v>
      </c>
      <c r="P45" s="20"/>
      <c r="Q45" s="24"/>
      <c r="R45" s="67" t="s">
        <v>332</v>
      </c>
      <c r="S45" s="20"/>
      <c r="T45" s="24"/>
      <c r="U45" s="25">
        <v>-8444</v>
      </c>
    </row>
    <row r="46" spans="1:21" ht="15.75" thickBot="1" x14ac:dyDescent="0.3">
      <c r="A46" s="40"/>
      <c r="B46" s="29" t="s">
        <v>477</v>
      </c>
      <c r="C46" s="29"/>
      <c r="D46" s="29"/>
      <c r="E46" s="26" t="s">
        <v>242</v>
      </c>
      <c r="F46" s="27">
        <v>227406</v>
      </c>
      <c r="G46" s="55"/>
      <c r="H46" s="26" t="s">
        <v>242</v>
      </c>
      <c r="I46" s="27">
        <v>413794</v>
      </c>
      <c r="J46" s="55"/>
      <c r="K46" s="26" t="s">
        <v>242</v>
      </c>
      <c r="L46" s="27">
        <v>95322</v>
      </c>
      <c r="M46" s="55"/>
      <c r="N46" s="26" t="s">
        <v>242</v>
      </c>
      <c r="O46" s="27">
        <v>34830</v>
      </c>
      <c r="P46" s="13"/>
      <c r="Q46" s="26" t="s">
        <v>242</v>
      </c>
      <c r="R46" s="68" t="s">
        <v>332</v>
      </c>
      <c r="S46" s="13"/>
      <c r="T46" s="26" t="s">
        <v>242</v>
      </c>
      <c r="U46" s="27">
        <v>771352</v>
      </c>
    </row>
    <row r="47" spans="1:21" ht="15.75" thickTop="1" x14ac:dyDescent="0.25">
      <c r="A47" s="40"/>
      <c r="B47" s="13"/>
      <c r="C47" s="13"/>
      <c r="D47" s="13"/>
      <c r="E47" s="28"/>
      <c r="F47" s="80"/>
      <c r="G47" s="55"/>
      <c r="H47" s="80"/>
      <c r="I47" s="80"/>
      <c r="J47" s="55"/>
      <c r="K47" s="80"/>
      <c r="L47" s="80"/>
      <c r="M47" s="55"/>
      <c r="N47" s="80"/>
      <c r="O47" s="80"/>
      <c r="P47" s="13"/>
      <c r="Q47" s="28"/>
      <c r="R47" s="28"/>
      <c r="S47" s="13"/>
      <c r="T47" s="28"/>
      <c r="U47" s="28"/>
    </row>
    <row r="48" spans="1:21" x14ac:dyDescent="0.25">
      <c r="A48" s="40"/>
      <c r="B48" s="29">
        <v>-1</v>
      </c>
      <c r="C48" s="29"/>
      <c r="D48" s="29" t="s">
        <v>534</v>
      </c>
      <c r="E48" s="29"/>
      <c r="F48" s="29"/>
      <c r="G48" s="29"/>
      <c r="H48" s="29"/>
      <c r="I48" s="29"/>
      <c r="J48" s="29"/>
      <c r="K48" s="29"/>
      <c r="L48" s="29"/>
      <c r="M48" s="29"/>
      <c r="N48" s="29"/>
      <c r="O48" s="29"/>
      <c r="P48" s="29"/>
      <c r="Q48" s="29"/>
      <c r="R48" s="29"/>
      <c r="S48" s="29"/>
      <c r="T48" s="29"/>
      <c r="U48" s="29"/>
    </row>
    <row r="49" spans="1:21" x14ac:dyDescent="0.25">
      <c r="A49" s="40"/>
      <c r="B49" s="29">
        <v>-2</v>
      </c>
      <c r="C49" s="29"/>
      <c r="D49" s="29" t="s">
        <v>535</v>
      </c>
      <c r="E49" s="29"/>
      <c r="F49" s="29"/>
      <c r="G49" s="29"/>
      <c r="H49" s="29"/>
      <c r="I49" s="29"/>
      <c r="J49" s="29"/>
      <c r="K49" s="29"/>
      <c r="L49" s="29"/>
      <c r="M49" s="29"/>
      <c r="N49" s="29"/>
      <c r="O49" s="29"/>
      <c r="P49" s="29"/>
      <c r="Q49" s="29"/>
      <c r="R49" s="29"/>
      <c r="S49" s="29"/>
      <c r="T49" s="29"/>
      <c r="U49" s="29"/>
    </row>
    <row r="50" spans="1:21" x14ac:dyDescent="0.25">
      <c r="A50" s="40"/>
      <c r="B50" s="29">
        <v>-3</v>
      </c>
      <c r="C50" s="29"/>
      <c r="D50" s="29" t="s">
        <v>536</v>
      </c>
      <c r="E50" s="29"/>
      <c r="F50" s="29"/>
      <c r="G50" s="29"/>
      <c r="H50" s="29"/>
      <c r="I50" s="29"/>
      <c r="J50" s="29"/>
      <c r="K50" s="29"/>
      <c r="L50" s="29"/>
      <c r="M50" s="29"/>
      <c r="N50" s="29"/>
      <c r="O50" s="29"/>
      <c r="P50" s="29"/>
      <c r="Q50" s="29"/>
      <c r="R50" s="29"/>
      <c r="S50" s="29"/>
      <c r="T50" s="29"/>
      <c r="U50" s="29"/>
    </row>
    <row r="51" spans="1:21" x14ac:dyDescent="0.25">
      <c r="A51" s="2" t="s">
        <v>529</v>
      </c>
      <c r="B51" s="39"/>
      <c r="C51" s="39"/>
      <c r="D51" s="39"/>
      <c r="E51" s="39"/>
      <c r="F51" s="39"/>
      <c r="G51" s="39"/>
      <c r="H51" s="39"/>
      <c r="I51" s="39"/>
      <c r="J51" s="39"/>
      <c r="K51" s="39"/>
      <c r="L51" s="39"/>
      <c r="M51" s="39"/>
      <c r="N51" s="39"/>
      <c r="O51" s="39"/>
      <c r="P51" s="39"/>
      <c r="Q51" s="39"/>
      <c r="R51" s="39"/>
      <c r="S51" s="39"/>
      <c r="T51" s="39"/>
      <c r="U51" s="39"/>
    </row>
    <row r="52" spans="1:21" x14ac:dyDescent="0.25">
      <c r="A52" s="8" t="s">
        <v>1054</v>
      </c>
      <c r="B52" s="39"/>
      <c r="C52" s="39"/>
      <c r="D52" s="39"/>
      <c r="E52" s="39"/>
      <c r="F52" s="39"/>
      <c r="G52" s="39"/>
      <c r="H52" s="39"/>
      <c r="I52" s="39"/>
      <c r="J52" s="39"/>
      <c r="K52" s="39"/>
      <c r="L52" s="39"/>
      <c r="M52" s="39"/>
      <c r="N52" s="39"/>
      <c r="O52" s="39"/>
      <c r="P52" s="39"/>
      <c r="Q52" s="39"/>
      <c r="R52" s="39"/>
      <c r="S52" s="39"/>
      <c r="T52" s="39"/>
      <c r="U52" s="39"/>
    </row>
    <row r="53" spans="1:21" ht="15.75" thickBot="1" x14ac:dyDescent="0.3">
      <c r="A53" s="40" t="s">
        <v>1055</v>
      </c>
      <c r="B53" s="79" t="s">
        <v>542</v>
      </c>
      <c r="C53" s="79"/>
      <c r="D53" s="79"/>
      <c r="E53" s="13"/>
      <c r="F53" s="30" t="s">
        <v>529</v>
      </c>
      <c r="G53" s="30"/>
    </row>
    <row r="54" spans="1:21" x14ac:dyDescent="0.25">
      <c r="A54" s="40"/>
      <c r="B54" s="32" t="s">
        <v>543</v>
      </c>
      <c r="C54" s="32"/>
      <c r="D54" s="32"/>
      <c r="E54" s="20"/>
      <c r="F54" s="64">
        <v>6.1</v>
      </c>
      <c r="G54" s="61" t="s">
        <v>369</v>
      </c>
    </row>
    <row r="55" spans="1:21" x14ac:dyDescent="0.25">
      <c r="A55" s="40"/>
      <c r="B55" s="29" t="s">
        <v>544</v>
      </c>
      <c r="C55" s="29"/>
      <c r="D55" s="29"/>
      <c r="E55" s="13"/>
      <c r="F55" s="65">
        <v>2.5</v>
      </c>
      <c r="G55" s="14" t="s">
        <v>369</v>
      </c>
    </row>
    <row r="56" spans="1:21" x14ac:dyDescent="0.25">
      <c r="A56" s="40"/>
      <c r="B56" s="32" t="s">
        <v>545</v>
      </c>
      <c r="C56" s="32"/>
      <c r="D56" s="32"/>
      <c r="E56" s="20"/>
      <c r="F56" s="54">
        <v>11.5</v>
      </c>
      <c r="G56" s="21" t="s">
        <v>369</v>
      </c>
    </row>
    <row r="57" spans="1:21" x14ac:dyDescent="0.25">
      <c r="A57" s="40"/>
      <c r="B57" s="29" t="s">
        <v>546</v>
      </c>
      <c r="C57" s="29"/>
      <c r="D57" s="29"/>
      <c r="E57" s="13"/>
      <c r="F57" s="65">
        <v>8.6</v>
      </c>
      <c r="G57" s="14" t="s">
        <v>369</v>
      </c>
    </row>
  </sheetData>
  <mergeCells count="70">
    <mergeCell ref="A33:A50"/>
    <mergeCell ref="B51:U51"/>
    <mergeCell ref="B52:U52"/>
    <mergeCell ref="A53:A57"/>
    <mergeCell ref="A1:A2"/>
    <mergeCell ref="B1:U1"/>
    <mergeCell ref="B2:U2"/>
    <mergeCell ref="B3:U3"/>
    <mergeCell ref="A4:A31"/>
    <mergeCell ref="B32:U32"/>
    <mergeCell ref="B53:D53"/>
    <mergeCell ref="F53:G53"/>
    <mergeCell ref="B54:D54"/>
    <mergeCell ref="B55:D55"/>
    <mergeCell ref="B56:D56"/>
    <mergeCell ref="B57:D57"/>
    <mergeCell ref="B48:C48"/>
    <mergeCell ref="D48:U48"/>
    <mergeCell ref="B49:C49"/>
    <mergeCell ref="D49:U49"/>
    <mergeCell ref="B50:C50"/>
    <mergeCell ref="D50:U50"/>
    <mergeCell ref="B41:D41"/>
    <mergeCell ref="C42:D42"/>
    <mergeCell ref="C43:D43"/>
    <mergeCell ref="C44:D44"/>
    <mergeCell ref="C45:D45"/>
    <mergeCell ref="B46:D46"/>
    <mergeCell ref="Q35:R35"/>
    <mergeCell ref="T35:U35"/>
    <mergeCell ref="B37:D37"/>
    <mergeCell ref="C38:D38"/>
    <mergeCell ref="C39:D39"/>
    <mergeCell ref="C40:D40"/>
    <mergeCell ref="B33:D33"/>
    <mergeCell ref="B35:D35"/>
    <mergeCell ref="E35:F35"/>
    <mergeCell ref="H35:I35"/>
    <mergeCell ref="K35:L35"/>
    <mergeCell ref="N35:O35"/>
    <mergeCell ref="B26:D26"/>
    <mergeCell ref="C27:D27"/>
    <mergeCell ref="B28:D28"/>
    <mergeCell ref="C29:D29"/>
    <mergeCell ref="C30:D30"/>
    <mergeCell ref="B31:D31"/>
    <mergeCell ref="B19:D19"/>
    <mergeCell ref="B21:C21"/>
    <mergeCell ref="D21:R21"/>
    <mergeCell ref="B22:D22"/>
    <mergeCell ref="B24:D24"/>
    <mergeCell ref="E24:F24"/>
    <mergeCell ref="B13:D13"/>
    <mergeCell ref="C14:D14"/>
    <mergeCell ref="C15:D15"/>
    <mergeCell ref="C16:D16"/>
    <mergeCell ref="C17:D17"/>
    <mergeCell ref="C18:D18"/>
    <mergeCell ref="Q6:R6"/>
    <mergeCell ref="B8:D8"/>
    <mergeCell ref="C9:D9"/>
    <mergeCell ref="C10:D10"/>
    <mergeCell ref="C11:D11"/>
    <mergeCell ref="C12:D12"/>
    <mergeCell ref="B4:D4"/>
    <mergeCell ref="B6:D6"/>
    <mergeCell ref="E6:F6"/>
    <mergeCell ref="H6:I6"/>
    <mergeCell ref="K6:L6"/>
    <mergeCell ref="N6:O6"/>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
  <sheetViews>
    <sheetView showGridLines="0" workbookViewId="0"/>
  </sheetViews>
  <sheetFormatPr defaultRowHeight="15" x14ac:dyDescent="0.25"/>
  <cols>
    <col min="1" max="1" width="36.5703125" bestFit="1" customWidth="1"/>
    <col min="2" max="2" width="12" customWidth="1"/>
    <col min="3" max="3" width="29.5703125" customWidth="1"/>
    <col min="4" max="4" width="22.28515625" customWidth="1"/>
    <col min="5" max="5" width="7.5703125" bestFit="1" customWidth="1"/>
    <col min="6" max="6" width="8.42578125" bestFit="1" customWidth="1"/>
    <col min="8" max="8" width="1.85546875" bestFit="1" customWidth="1"/>
    <col min="9" max="9" width="8.42578125" bestFit="1" customWidth="1"/>
    <col min="11" max="11" width="1.85546875" bestFit="1" customWidth="1"/>
    <col min="12" max="12" width="7.85546875" bestFit="1" customWidth="1"/>
  </cols>
  <sheetData>
    <row r="1" spans="1:12" ht="15" customHeight="1" x14ac:dyDescent="0.25">
      <c r="A1" s="7" t="s">
        <v>1056</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8" t="s">
        <v>1057</v>
      </c>
      <c r="B3" s="39"/>
      <c r="C3" s="39"/>
      <c r="D3" s="39"/>
      <c r="E3" s="39"/>
      <c r="F3" s="39"/>
      <c r="G3" s="39"/>
      <c r="H3" s="39"/>
      <c r="I3" s="39"/>
      <c r="J3" s="39"/>
      <c r="K3" s="39"/>
      <c r="L3" s="39"/>
    </row>
    <row r="4" spans="1:12" ht="15.75" thickBot="1" x14ac:dyDescent="0.3">
      <c r="A4" s="40" t="s">
        <v>1058</v>
      </c>
      <c r="B4" s="79" t="s">
        <v>551</v>
      </c>
      <c r="C4" s="79"/>
      <c r="D4" s="79"/>
      <c r="E4" s="30">
        <v>2014</v>
      </c>
      <c r="F4" s="30"/>
      <c r="G4" s="15"/>
      <c r="H4" s="30">
        <v>2013</v>
      </c>
      <c r="I4" s="30"/>
      <c r="J4" s="15"/>
    </row>
    <row r="5" spans="1:12" x14ac:dyDescent="0.25">
      <c r="A5" s="40"/>
      <c r="B5" s="31" t="s">
        <v>240</v>
      </c>
      <c r="C5" s="31"/>
      <c r="D5" s="31"/>
      <c r="E5" s="19"/>
      <c r="F5" s="91"/>
      <c r="G5" s="13"/>
      <c r="H5" s="19"/>
      <c r="I5" s="91"/>
      <c r="J5" s="55"/>
    </row>
    <row r="6" spans="1:12" x14ac:dyDescent="0.25">
      <c r="A6" s="40"/>
      <c r="B6" s="32" t="s">
        <v>552</v>
      </c>
      <c r="C6" s="32"/>
      <c r="D6" s="32"/>
      <c r="E6" s="20"/>
      <c r="F6" s="53"/>
      <c r="G6" s="53"/>
      <c r="H6" s="20"/>
      <c r="I6" s="53"/>
      <c r="J6" s="55"/>
    </row>
    <row r="7" spans="1:12" x14ac:dyDescent="0.25">
      <c r="A7" s="40"/>
      <c r="B7" s="13"/>
      <c r="C7" s="29" t="s">
        <v>553</v>
      </c>
      <c r="D7" s="29"/>
      <c r="E7" s="14" t="s">
        <v>242</v>
      </c>
      <c r="F7" s="23">
        <v>127939</v>
      </c>
      <c r="G7" s="13"/>
      <c r="H7" s="14" t="s">
        <v>242</v>
      </c>
      <c r="I7" s="23">
        <v>132629</v>
      </c>
      <c r="J7" s="55"/>
    </row>
    <row r="8" spans="1:12" x14ac:dyDescent="0.25">
      <c r="A8" s="40"/>
      <c r="B8" s="20"/>
      <c r="C8" s="32" t="s">
        <v>554</v>
      </c>
      <c r="D8" s="32"/>
      <c r="E8" s="20"/>
      <c r="F8" s="22">
        <v>1323898</v>
      </c>
      <c r="G8" s="20"/>
      <c r="H8" s="20"/>
      <c r="I8" s="22">
        <v>1186900</v>
      </c>
      <c r="J8" s="55"/>
    </row>
    <row r="9" spans="1:12" ht="15.75" thickBot="1" x14ac:dyDescent="0.3">
      <c r="A9" s="40"/>
      <c r="B9" s="13"/>
      <c r="C9" s="29" t="s">
        <v>555</v>
      </c>
      <c r="D9" s="29"/>
      <c r="E9" s="70"/>
      <c r="F9" s="71">
        <v>-1145438</v>
      </c>
      <c r="G9" s="13"/>
      <c r="H9" s="70"/>
      <c r="I9" s="71">
        <v>-1033087</v>
      </c>
      <c r="J9" s="55"/>
    </row>
    <row r="10" spans="1:12" x14ac:dyDescent="0.25">
      <c r="A10" s="40"/>
      <c r="B10" s="20"/>
      <c r="C10" s="20"/>
      <c r="D10" s="20"/>
      <c r="E10" s="60"/>
      <c r="F10" s="62">
        <v>306399</v>
      </c>
      <c r="G10" s="20"/>
      <c r="H10" s="60"/>
      <c r="I10" s="62">
        <v>286442</v>
      </c>
      <c r="J10" s="55"/>
    </row>
    <row r="11" spans="1:12" ht="15.75" thickBot="1" x14ac:dyDescent="0.3">
      <c r="A11" s="40"/>
      <c r="B11" s="29" t="s">
        <v>556</v>
      </c>
      <c r="C11" s="29"/>
      <c r="D11" s="29"/>
      <c r="E11" s="70"/>
      <c r="F11" s="71">
        <v>15330</v>
      </c>
      <c r="G11" s="13"/>
      <c r="H11" s="70"/>
      <c r="I11" s="71">
        <v>15330</v>
      </c>
      <c r="J11" s="55"/>
    </row>
    <row r="12" spans="1:12" ht="15.75" thickBot="1" x14ac:dyDescent="0.3">
      <c r="A12" s="40"/>
      <c r="B12" s="32" t="s">
        <v>557</v>
      </c>
      <c r="C12" s="32"/>
      <c r="D12" s="32"/>
      <c r="E12" s="75" t="s">
        <v>242</v>
      </c>
      <c r="F12" s="76">
        <v>321729</v>
      </c>
      <c r="G12" s="20"/>
      <c r="H12" s="75" t="s">
        <v>242</v>
      </c>
      <c r="I12" s="76">
        <v>301772</v>
      </c>
      <c r="J12" s="55"/>
    </row>
    <row r="13" spans="1:12" ht="16.5" thickTop="1" thickBot="1" x14ac:dyDescent="0.3">
      <c r="A13" s="40" t="s">
        <v>1059</v>
      </c>
      <c r="B13" s="79" t="s">
        <v>551</v>
      </c>
      <c r="C13" s="79"/>
      <c r="D13" s="79"/>
      <c r="E13" s="107">
        <v>2014</v>
      </c>
      <c r="F13" s="107"/>
      <c r="G13" s="13"/>
      <c r="H13" s="107">
        <v>2013</v>
      </c>
      <c r="I13" s="107"/>
      <c r="J13" s="15"/>
    </row>
    <row r="14" spans="1:12" x14ac:dyDescent="0.25">
      <c r="A14" s="40"/>
      <c r="B14" s="31" t="s">
        <v>240</v>
      </c>
      <c r="C14" s="31"/>
      <c r="D14" s="31"/>
      <c r="E14" s="19"/>
      <c r="F14" s="19"/>
      <c r="G14" s="13"/>
      <c r="H14" s="19"/>
      <c r="I14" s="19"/>
      <c r="J14" s="13"/>
    </row>
    <row r="15" spans="1:12" x14ac:dyDescent="0.25">
      <c r="A15" s="40"/>
      <c r="B15" s="32" t="s">
        <v>560</v>
      </c>
      <c r="C15" s="32"/>
      <c r="D15" s="32"/>
      <c r="E15" s="20"/>
      <c r="F15" s="53"/>
      <c r="G15" s="20"/>
      <c r="H15" s="20"/>
      <c r="I15" s="53"/>
      <c r="J15" s="55"/>
    </row>
    <row r="16" spans="1:12" x14ac:dyDescent="0.25">
      <c r="A16" s="40"/>
      <c r="B16" s="13"/>
      <c r="C16" s="29" t="s">
        <v>561</v>
      </c>
      <c r="D16" s="29"/>
      <c r="E16" s="14" t="s">
        <v>242</v>
      </c>
      <c r="F16" s="23">
        <v>733133</v>
      </c>
      <c r="G16" s="13"/>
      <c r="H16" s="14" t="s">
        <v>242</v>
      </c>
      <c r="I16" s="23">
        <v>520804</v>
      </c>
      <c r="J16" s="55"/>
    </row>
    <row r="17" spans="1:12" x14ac:dyDescent="0.25">
      <c r="A17" s="40"/>
      <c r="B17" s="20"/>
      <c r="C17" s="32" t="s">
        <v>562</v>
      </c>
      <c r="D17" s="32"/>
      <c r="E17" s="20"/>
      <c r="F17" s="22">
        <v>303322</v>
      </c>
      <c r="G17" s="20"/>
      <c r="H17" s="20"/>
      <c r="I17" s="22">
        <v>408735</v>
      </c>
      <c r="J17" s="55"/>
    </row>
    <row r="18" spans="1:12" ht="15.75" thickBot="1" x14ac:dyDescent="0.3">
      <c r="A18" s="40"/>
      <c r="B18" s="13"/>
      <c r="C18" s="29" t="s">
        <v>563</v>
      </c>
      <c r="D18" s="29"/>
      <c r="E18" s="70"/>
      <c r="F18" s="71">
        <v>2345562</v>
      </c>
      <c r="G18" s="13"/>
      <c r="H18" s="70"/>
      <c r="I18" s="71">
        <v>2080436</v>
      </c>
      <c r="J18" s="55"/>
    </row>
    <row r="19" spans="1:12" ht="15.75" thickBot="1" x14ac:dyDescent="0.3">
      <c r="A19" s="40"/>
      <c r="B19" s="20"/>
      <c r="C19" s="20"/>
      <c r="D19" s="20"/>
      <c r="E19" s="75" t="s">
        <v>242</v>
      </c>
      <c r="F19" s="76">
        <v>3382017</v>
      </c>
      <c r="G19" s="20"/>
      <c r="H19" s="75" t="s">
        <v>242</v>
      </c>
      <c r="I19" s="76">
        <v>3009975</v>
      </c>
      <c r="J19" s="55"/>
    </row>
    <row r="20" spans="1:12" ht="15.75" thickTop="1" x14ac:dyDescent="0.25">
      <c r="A20" s="40"/>
      <c r="B20" s="29" t="s">
        <v>564</v>
      </c>
      <c r="C20" s="29"/>
      <c r="D20" s="29"/>
      <c r="E20" s="28"/>
      <c r="F20" s="28"/>
      <c r="G20" s="13"/>
      <c r="H20" s="28"/>
      <c r="I20" s="28"/>
      <c r="J20" s="13"/>
    </row>
    <row r="21" spans="1:12" x14ac:dyDescent="0.25">
      <c r="A21" s="40"/>
      <c r="B21" s="20"/>
      <c r="C21" s="32" t="s">
        <v>565</v>
      </c>
      <c r="D21" s="32"/>
      <c r="E21" s="21" t="s">
        <v>242</v>
      </c>
      <c r="F21" s="22">
        <v>407073</v>
      </c>
      <c r="G21" s="20"/>
      <c r="H21" s="21" t="s">
        <v>242</v>
      </c>
      <c r="I21" s="22">
        <v>355167</v>
      </c>
      <c r="J21" s="55"/>
    </row>
    <row r="22" spans="1:12" x14ac:dyDescent="0.25">
      <c r="A22" s="40"/>
      <c r="B22" s="13"/>
      <c r="C22" s="29" t="s">
        <v>566</v>
      </c>
      <c r="D22" s="29"/>
      <c r="E22" s="13"/>
      <c r="F22" s="23">
        <v>175516</v>
      </c>
      <c r="G22" s="13"/>
      <c r="H22" s="13"/>
      <c r="I22" s="23">
        <v>89198</v>
      </c>
      <c r="J22" s="55"/>
    </row>
    <row r="23" spans="1:12" x14ac:dyDescent="0.25">
      <c r="A23" s="40"/>
      <c r="B23" s="20"/>
      <c r="C23" s="32" t="s">
        <v>567</v>
      </c>
      <c r="D23" s="32"/>
      <c r="E23" s="20"/>
      <c r="F23" s="22">
        <v>29342</v>
      </c>
      <c r="G23" s="20"/>
      <c r="H23" s="20"/>
      <c r="I23" s="22">
        <v>31605</v>
      </c>
      <c r="J23" s="55"/>
    </row>
    <row r="24" spans="1:12" x14ac:dyDescent="0.25">
      <c r="A24" s="40"/>
      <c r="B24" s="13"/>
      <c r="C24" s="29" t="s">
        <v>568</v>
      </c>
      <c r="D24" s="29"/>
      <c r="E24" s="13"/>
      <c r="F24" s="23">
        <v>1722</v>
      </c>
      <c r="G24" s="13"/>
      <c r="H24" s="13"/>
      <c r="I24" s="65">
        <v>707</v>
      </c>
      <c r="J24" s="55"/>
    </row>
    <row r="25" spans="1:12" ht="15.75" thickBot="1" x14ac:dyDescent="0.3">
      <c r="A25" s="40"/>
      <c r="B25" s="20"/>
      <c r="C25" s="32" t="s">
        <v>569</v>
      </c>
      <c r="D25" s="32"/>
      <c r="E25" s="24"/>
      <c r="F25" s="25">
        <v>2768364</v>
      </c>
      <c r="G25" s="20"/>
      <c r="H25" s="24"/>
      <c r="I25" s="25">
        <v>2533298</v>
      </c>
      <c r="J25" s="55"/>
    </row>
    <row r="26" spans="1:12" ht="15.75" thickBot="1" x14ac:dyDescent="0.3">
      <c r="A26" s="40"/>
      <c r="B26" s="13"/>
      <c r="C26" s="13"/>
      <c r="D26" s="13"/>
      <c r="E26" s="26" t="s">
        <v>242</v>
      </c>
      <c r="F26" s="27">
        <v>3382017</v>
      </c>
      <c r="G26" s="13"/>
      <c r="H26" s="26" t="s">
        <v>242</v>
      </c>
      <c r="I26" s="27">
        <v>3009975</v>
      </c>
      <c r="J26" s="55"/>
    </row>
    <row r="27" spans="1:12" ht="16.5" thickTop="1" thickBot="1" x14ac:dyDescent="0.3">
      <c r="A27" s="40" t="s">
        <v>1060</v>
      </c>
      <c r="B27" s="79" t="s">
        <v>570</v>
      </c>
      <c r="C27" s="79"/>
      <c r="D27" s="79"/>
      <c r="E27" s="107">
        <v>2014</v>
      </c>
      <c r="F27" s="107"/>
      <c r="G27" s="13"/>
      <c r="H27" s="107">
        <v>2013</v>
      </c>
      <c r="I27" s="107"/>
      <c r="J27" s="15"/>
      <c r="K27" s="30">
        <v>2012</v>
      </c>
      <c r="L27" s="30"/>
    </row>
    <row r="28" spans="1:12" x14ac:dyDescent="0.25">
      <c r="A28" s="40"/>
      <c r="B28" s="31" t="s">
        <v>240</v>
      </c>
      <c r="C28" s="31"/>
      <c r="D28" s="31"/>
      <c r="E28" s="19"/>
      <c r="F28" s="19"/>
      <c r="G28" s="13"/>
      <c r="H28" s="19"/>
      <c r="I28" s="19"/>
      <c r="J28" s="13"/>
      <c r="K28" s="19"/>
      <c r="L28" s="19"/>
    </row>
    <row r="29" spans="1:12" x14ac:dyDescent="0.25">
      <c r="A29" s="40"/>
      <c r="B29" s="32" t="s">
        <v>571</v>
      </c>
      <c r="C29" s="32"/>
      <c r="D29" s="32"/>
      <c r="E29" s="20"/>
      <c r="F29" s="20"/>
      <c r="G29" s="20"/>
      <c r="H29" s="20"/>
      <c r="I29" s="53"/>
      <c r="J29" s="53"/>
      <c r="K29" s="53"/>
      <c r="L29" s="53"/>
    </row>
    <row r="30" spans="1:12" x14ac:dyDescent="0.25">
      <c r="A30" s="40"/>
      <c r="B30" s="13"/>
      <c r="C30" s="29" t="s">
        <v>572</v>
      </c>
      <c r="D30" s="29"/>
      <c r="E30" s="14" t="s">
        <v>242</v>
      </c>
      <c r="F30" s="23">
        <v>6700266</v>
      </c>
      <c r="G30" s="13"/>
      <c r="H30" s="14" t="s">
        <v>242</v>
      </c>
      <c r="I30" s="23">
        <v>6239200</v>
      </c>
      <c r="J30" s="13"/>
      <c r="K30" s="14" t="s">
        <v>242</v>
      </c>
      <c r="L30" s="23">
        <v>5825150</v>
      </c>
    </row>
    <row r="31" spans="1:12" ht="15.75" thickBot="1" x14ac:dyDescent="0.3">
      <c r="A31" s="40"/>
      <c r="B31" s="20"/>
      <c r="C31" s="32" t="s">
        <v>573</v>
      </c>
      <c r="D31" s="32"/>
      <c r="E31" s="24"/>
      <c r="F31" s="25">
        <v>5063925</v>
      </c>
      <c r="G31" s="20"/>
      <c r="H31" s="24"/>
      <c r="I31" s="25">
        <v>4492372</v>
      </c>
      <c r="J31" s="20"/>
      <c r="K31" s="24"/>
      <c r="L31" s="25">
        <v>4381731</v>
      </c>
    </row>
    <row r="32" spans="1:12" x14ac:dyDescent="0.25">
      <c r="A32" s="40"/>
      <c r="B32" s="13"/>
      <c r="C32" s="29" t="s">
        <v>574</v>
      </c>
      <c r="D32" s="29"/>
      <c r="E32" s="19"/>
      <c r="F32" s="81">
        <v>1636341</v>
      </c>
      <c r="G32" s="13"/>
      <c r="H32" s="19"/>
      <c r="I32" s="81">
        <v>1746828</v>
      </c>
      <c r="J32" s="13"/>
      <c r="K32" s="19"/>
      <c r="L32" s="81">
        <v>1443419</v>
      </c>
    </row>
    <row r="33" spans="1:12" ht="15.75" thickBot="1" x14ac:dyDescent="0.3">
      <c r="A33" s="40"/>
      <c r="B33" s="20"/>
      <c r="C33" s="32" t="s">
        <v>575</v>
      </c>
      <c r="D33" s="32"/>
      <c r="E33" s="24"/>
      <c r="F33" s="25">
        <v>6741</v>
      </c>
      <c r="G33" s="20"/>
      <c r="H33" s="24"/>
      <c r="I33" s="25">
        <v>4019</v>
      </c>
      <c r="J33" s="20"/>
      <c r="K33" s="24"/>
      <c r="L33" s="25">
        <v>7190</v>
      </c>
    </row>
    <row r="34" spans="1:12" ht="15.75" thickBot="1" x14ac:dyDescent="0.3">
      <c r="A34" s="40"/>
      <c r="B34" s="13"/>
      <c r="C34" s="29" t="s">
        <v>576</v>
      </c>
      <c r="D34" s="29"/>
      <c r="E34" s="26" t="s">
        <v>242</v>
      </c>
      <c r="F34" s="27">
        <v>1643082</v>
      </c>
      <c r="G34" s="13"/>
      <c r="H34" s="26" t="s">
        <v>242</v>
      </c>
      <c r="I34" s="27">
        <v>1750847</v>
      </c>
      <c r="J34" s="13"/>
      <c r="K34" s="26" t="s">
        <v>242</v>
      </c>
      <c r="L34" s="27">
        <v>1450609</v>
      </c>
    </row>
    <row r="35" spans="1:12" ht="45.75" thickTop="1" x14ac:dyDescent="0.25">
      <c r="A35" s="2" t="s">
        <v>1061</v>
      </c>
      <c r="B35" s="39"/>
      <c r="C35" s="39"/>
      <c r="D35" s="39"/>
      <c r="E35" s="39"/>
      <c r="F35" s="39"/>
      <c r="G35" s="39"/>
      <c r="H35" s="39"/>
      <c r="I35" s="39"/>
      <c r="J35" s="39"/>
      <c r="K35" s="39"/>
      <c r="L35" s="39"/>
    </row>
    <row r="36" spans="1:12" ht="30" x14ac:dyDescent="0.25">
      <c r="A36" s="8" t="s">
        <v>1057</v>
      </c>
      <c r="B36" s="39"/>
      <c r="C36" s="39"/>
      <c r="D36" s="39"/>
      <c r="E36" s="39"/>
      <c r="F36" s="39"/>
      <c r="G36" s="39"/>
      <c r="H36" s="39"/>
      <c r="I36" s="39"/>
      <c r="J36" s="39"/>
      <c r="K36" s="39"/>
      <c r="L36" s="39"/>
    </row>
    <row r="37" spans="1:12" x14ac:dyDescent="0.25">
      <c r="A37" s="40" t="s">
        <v>1055</v>
      </c>
      <c r="B37" s="79" t="s">
        <v>542</v>
      </c>
      <c r="C37" s="79"/>
      <c r="D37" s="13"/>
      <c r="E37" s="108"/>
      <c r="F37" s="108"/>
    </row>
    <row r="38" spans="1:12" ht="25.5" customHeight="1" x14ac:dyDescent="0.25">
      <c r="A38" s="40"/>
      <c r="B38" s="32" t="s">
        <v>581</v>
      </c>
      <c r="C38" s="32"/>
      <c r="D38" s="20"/>
      <c r="E38" s="54">
        <v>2</v>
      </c>
      <c r="F38" s="21" t="s">
        <v>369</v>
      </c>
    </row>
    <row r="39" spans="1:12" x14ac:dyDescent="0.25">
      <c r="A39" s="40"/>
      <c r="B39" s="29" t="s">
        <v>582</v>
      </c>
      <c r="C39" s="29"/>
      <c r="D39" s="13"/>
      <c r="E39" s="65">
        <v>2</v>
      </c>
      <c r="F39" s="14" t="s">
        <v>369</v>
      </c>
    </row>
    <row r="40" spans="1:12" x14ac:dyDescent="0.25">
      <c r="A40" s="40"/>
      <c r="B40" s="32" t="s">
        <v>545</v>
      </c>
      <c r="C40" s="32"/>
      <c r="D40" s="20"/>
      <c r="E40" s="54">
        <v>10.5</v>
      </c>
      <c r="F40" s="21" t="s">
        <v>369</v>
      </c>
    </row>
    <row r="41" spans="1:12" x14ac:dyDescent="0.25">
      <c r="A41" s="40"/>
      <c r="B41" s="29" t="s">
        <v>546</v>
      </c>
      <c r="C41" s="29"/>
      <c r="D41" s="13"/>
      <c r="E41" s="65" t="s">
        <v>583</v>
      </c>
      <c r="F41" s="14" t="s">
        <v>369</v>
      </c>
    </row>
  </sheetData>
  <mergeCells count="51">
    <mergeCell ref="A13:A26"/>
    <mergeCell ref="A27:A34"/>
    <mergeCell ref="B35:L35"/>
    <mergeCell ref="B36:L36"/>
    <mergeCell ref="A37:A41"/>
    <mergeCell ref="E37:F37"/>
    <mergeCell ref="B38:C38"/>
    <mergeCell ref="B39:C39"/>
    <mergeCell ref="B40:C40"/>
    <mergeCell ref="B41:C41"/>
    <mergeCell ref="A1:A2"/>
    <mergeCell ref="B1:L1"/>
    <mergeCell ref="B2:L2"/>
    <mergeCell ref="B3:L3"/>
    <mergeCell ref="A4:A12"/>
    <mergeCell ref="C30:D30"/>
    <mergeCell ref="C31:D31"/>
    <mergeCell ref="C32:D32"/>
    <mergeCell ref="C33:D33"/>
    <mergeCell ref="C34:D34"/>
    <mergeCell ref="B37:C37"/>
    <mergeCell ref="B27:D27"/>
    <mergeCell ref="E27:F27"/>
    <mergeCell ref="H27:I27"/>
    <mergeCell ref="K27:L27"/>
    <mergeCell ref="B28:D28"/>
    <mergeCell ref="B29:D29"/>
    <mergeCell ref="B20:D20"/>
    <mergeCell ref="C21:D21"/>
    <mergeCell ref="C22:D22"/>
    <mergeCell ref="C23:D23"/>
    <mergeCell ref="C24:D24"/>
    <mergeCell ref="C25:D25"/>
    <mergeCell ref="H13:I13"/>
    <mergeCell ref="B14:D14"/>
    <mergeCell ref="B15:D15"/>
    <mergeCell ref="C16:D16"/>
    <mergeCell ref="C17:D17"/>
    <mergeCell ref="C18:D18"/>
    <mergeCell ref="C8:D8"/>
    <mergeCell ref="C9:D9"/>
    <mergeCell ref="B11:D11"/>
    <mergeCell ref="B12:D12"/>
    <mergeCell ref="B13:D13"/>
    <mergeCell ref="E13:F13"/>
    <mergeCell ref="B4:D4"/>
    <mergeCell ref="E4:F4"/>
    <mergeCell ref="H4:I4"/>
    <mergeCell ref="B5:D5"/>
    <mergeCell ref="B6:D6"/>
    <mergeCell ref="C7:D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workbookViewId="0"/>
  </sheetViews>
  <sheetFormatPr defaultRowHeight="15" x14ac:dyDescent="0.25"/>
  <cols>
    <col min="1" max="1" width="36" bestFit="1" customWidth="1"/>
    <col min="2" max="2" width="34.85546875" bestFit="1" customWidth="1"/>
    <col min="4" max="4" width="1.85546875" bestFit="1" customWidth="1"/>
    <col min="5" max="5" width="10.5703125" bestFit="1" customWidth="1"/>
    <col min="7" max="7" width="1.85546875" bestFit="1" customWidth="1"/>
    <col min="8" max="8" width="8.42578125" bestFit="1" customWidth="1"/>
    <col min="10" max="10" width="1.85546875" bestFit="1" customWidth="1"/>
    <col min="11" max="11" width="8.42578125" bestFit="1" customWidth="1"/>
  </cols>
  <sheetData>
    <row r="1" spans="1:11" ht="15" customHeight="1" x14ac:dyDescent="0.25">
      <c r="A1" s="7" t="s">
        <v>1062</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2" t="s">
        <v>250</v>
      </c>
      <c r="B3" s="39"/>
      <c r="C3" s="39"/>
      <c r="D3" s="39"/>
      <c r="E3" s="39"/>
      <c r="F3" s="39"/>
      <c r="G3" s="39"/>
      <c r="H3" s="39"/>
      <c r="I3" s="39"/>
      <c r="J3" s="39"/>
      <c r="K3" s="39"/>
    </row>
    <row r="4" spans="1:11" x14ac:dyDescent="0.25">
      <c r="A4" s="8" t="s">
        <v>268</v>
      </c>
      <c r="B4" s="39"/>
      <c r="C4" s="39"/>
      <c r="D4" s="39"/>
      <c r="E4" s="39"/>
      <c r="F4" s="39"/>
      <c r="G4" s="39"/>
      <c r="H4" s="39"/>
      <c r="I4" s="39"/>
      <c r="J4" s="39"/>
      <c r="K4" s="39"/>
    </row>
    <row r="5" spans="1:11" x14ac:dyDescent="0.25">
      <c r="A5" s="40" t="s">
        <v>150</v>
      </c>
      <c r="B5" s="13"/>
      <c r="C5" s="13"/>
      <c r="D5" s="13"/>
      <c r="E5" s="16" t="s">
        <v>588</v>
      </c>
      <c r="F5" s="15"/>
      <c r="G5" s="13"/>
      <c r="H5" s="55"/>
      <c r="I5" s="13"/>
      <c r="J5" s="13"/>
      <c r="K5" s="55"/>
    </row>
    <row r="6" spans="1:11" ht="15.75" thickBot="1" x14ac:dyDescent="0.3">
      <c r="A6" s="40"/>
      <c r="B6" s="79" t="s">
        <v>352</v>
      </c>
      <c r="C6" s="79"/>
      <c r="D6" s="79"/>
      <c r="E6" s="17" t="s">
        <v>589</v>
      </c>
      <c r="F6" s="13"/>
      <c r="G6" s="30">
        <v>2014</v>
      </c>
      <c r="H6" s="30"/>
      <c r="I6" s="15"/>
      <c r="J6" s="30">
        <v>2013</v>
      </c>
      <c r="K6" s="30"/>
    </row>
    <row r="7" spans="1:11" x14ac:dyDescent="0.25">
      <c r="A7" s="40"/>
      <c r="B7" s="31" t="s">
        <v>240</v>
      </c>
      <c r="C7" s="31"/>
      <c r="D7" s="31"/>
      <c r="E7" s="19"/>
      <c r="F7" s="13"/>
      <c r="G7" s="19"/>
      <c r="H7" s="91"/>
      <c r="I7" s="13"/>
      <c r="J7" s="19"/>
      <c r="K7" s="91"/>
    </row>
    <row r="8" spans="1:11" x14ac:dyDescent="0.25">
      <c r="A8" s="40"/>
      <c r="B8" s="32" t="s">
        <v>590</v>
      </c>
      <c r="C8" s="32"/>
      <c r="D8" s="32"/>
      <c r="E8" s="54" t="s">
        <v>591</v>
      </c>
      <c r="F8" s="53"/>
      <c r="G8" s="21" t="s">
        <v>242</v>
      </c>
      <c r="H8" s="22">
        <v>35031</v>
      </c>
      <c r="I8" s="53"/>
      <c r="J8" s="21" t="s">
        <v>242</v>
      </c>
      <c r="K8" s="22">
        <v>36266</v>
      </c>
    </row>
    <row r="9" spans="1:11" x14ac:dyDescent="0.25">
      <c r="A9" s="40"/>
      <c r="B9" s="29" t="s">
        <v>592</v>
      </c>
      <c r="C9" s="29"/>
      <c r="D9" s="29"/>
      <c r="E9" s="65">
        <v>20</v>
      </c>
      <c r="F9" s="55"/>
      <c r="G9" s="13"/>
      <c r="H9" s="23">
        <v>296502</v>
      </c>
      <c r="I9" s="55"/>
      <c r="J9" s="13"/>
      <c r="K9" s="23">
        <v>304272</v>
      </c>
    </row>
    <row r="10" spans="1:11" x14ac:dyDescent="0.25">
      <c r="A10" s="40"/>
      <c r="B10" s="32" t="s">
        <v>593</v>
      </c>
      <c r="C10" s="32"/>
      <c r="D10" s="32"/>
      <c r="E10" s="109">
        <v>42034</v>
      </c>
      <c r="F10" s="53"/>
      <c r="G10" s="20"/>
      <c r="H10" s="22">
        <v>1086718</v>
      </c>
      <c r="I10" s="53"/>
      <c r="J10" s="20"/>
      <c r="K10" s="22">
        <v>1197520</v>
      </c>
    </row>
    <row r="11" spans="1:11" x14ac:dyDescent="0.25">
      <c r="A11" s="40"/>
      <c r="B11" s="29" t="s">
        <v>594</v>
      </c>
      <c r="C11" s="29"/>
      <c r="D11" s="29"/>
      <c r="E11" s="110">
        <v>42210</v>
      </c>
      <c r="F11" s="55"/>
      <c r="G11" s="13"/>
      <c r="H11" s="23">
        <v>3269609</v>
      </c>
      <c r="I11" s="55"/>
      <c r="J11" s="13"/>
      <c r="K11" s="23">
        <v>3306575</v>
      </c>
    </row>
    <row r="12" spans="1:11" x14ac:dyDescent="0.25">
      <c r="A12" s="40"/>
      <c r="B12" s="32" t="s">
        <v>595</v>
      </c>
      <c r="C12" s="32"/>
      <c r="D12" s="32"/>
      <c r="E12" s="109">
        <v>42132</v>
      </c>
      <c r="F12" s="53"/>
      <c r="G12" s="20"/>
      <c r="H12" s="22">
        <v>960377</v>
      </c>
      <c r="I12" s="53"/>
      <c r="J12" s="20"/>
      <c r="K12" s="22">
        <v>1161976</v>
      </c>
    </row>
    <row r="13" spans="1:11" x14ac:dyDescent="0.25">
      <c r="A13" s="40"/>
      <c r="B13" s="29" t="s">
        <v>596</v>
      </c>
      <c r="C13" s="29"/>
      <c r="D13" s="29"/>
      <c r="E13" s="110">
        <v>42068</v>
      </c>
      <c r="F13" s="55"/>
      <c r="G13" s="13"/>
      <c r="H13" s="23">
        <v>553630</v>
      </c>
      <c r="I13" s="55"/>
      <c r="J13" s="13"/>
      <c r="K13" s="23">
        <v>539248</v>
      </c>
    </row>
    <row r="14" spans="1:11" x14ac:dyDescent="0.25">
      <c r="A14" s="40"/>
      <c r="B14" s="32" t="s">
        <v>597</v>
      </c>
      <c r="C14" s="32"/>
      <c r="D14" s="32"/>
      <c r="E14" s="109">
        <v>42068</v>
      </c>
      <c r="F14" s="53"/>
      <c r="G14" s="20"/>
      <c r="H14" s="22">
        <v>89663</v>
      </c>
      <c r="I14" s="53"/>
      <c r="J14" s="20"/>
      <c r="K14" s="22">
        <v>92456</v>
      </c>
    </row>
    <row r="15" spans="1:11" x14ac:dyDescent="0.25">
      <c r="A15" s="40"/>
      <c r="B15" s="29" t="s">
        <v>598</v>
      </c>
      <c r="C15" s="29"/>
      <c r="D15" s="29"/>
      <c r="E15" s="110">
        <v>42011</v>
      </c>
      <c r="F15" s="55"/>
      <c r="G15" s="13"/>
      <c r="H15" s="23">
        <v>1042195</v>
      </c>
      <c r="I15" s="55"/>
      <c r="J15" s="13"/>
      <c r="K15" s="23">
        <v>962698</v>
      </c>
    </row>
    <row r="16" spans="1:11" ht="15.75" thickBot="1" x14ac:dyDescent="0.3">
      <c r="A16" s="40"/>
      <c r="B16" s="32" t="s">
        <v>599</v>
      </c>
      <c r="C16" s="32"/>
      <c r="D16" s="32"/>
      <c r="E16" s="54" t="s">
        <v>591</v>
      </c>
      <c r="F16" s="53"/>
      <c r="G16" s="24"/>
      <c r="H16" s="25">
        <v>125015</v>
      </c>
      <c r="I16" s="53"/>
      <c r="J16" s="24"/>
      <c r="K16" s="25">
        <v>116501</v>
      </c>
    </row>
    <row r="17" spans="1:11" x14ac:dyDescent="0.25">
      <c r="A17" s="40"/>
      <c r="B17" s="111"/>
      <c r="C17" s="111"/>
      <c r="D17" s="111"/>
      <c r="E17" s="55"/>
      <c r="F17" s="55"/>
      <c r="G17" s="19"/>
      <c r="H17" s="81">
        <v>7458740</v>
      </c>
      <c r="I17" s="55"/>
      <c r="J17" s="19"/>
      <c r="K17" s="81">
        <v>7717512</v>
      </c>
    </row>
    <row r="18" spans="1:11" ht="15.75" thickBot="1" x14ac:dyDescent="0.3">
      <c r="A18" s="40"/>
      <c r="B18" s="32" t="s">
        <v>600</v>
      </c>
      <c r="C18" s="32"/>
      <c r="D18" s="32"/>
      <c r="E18" s="53"/>
      <c r="F18" s="53"/>
      <c r="G18" s="24"/>
      <c r="H18" s="25">
        <v>-4730523</v>
      </c>
      <c r="I18" s="53"/>
      <c r="J18" s="24"/>
      <c r="K18" s="25">
        <v>-4860992</v>
      </c>
    </row>
    <row r="19" spans="1:11" ht="15.75" thickBot="1" x14ac:dyDescent="0.3">
      <c r="A19" s="40"/>
      <c r="B19" s="13"/>
      <c r="C19" s="13"/>
      <c r="D19" s="13"/>
      <c r="E19" s="55"/>
      <c r="F19" s="55"/>
      <c r="G19" s="26" t="s">
        <v>242</v>
      </c>
      <c r="H19" s="27">
        <v>2728217</v>
      </c>
      <c r="I19" s="55"/>
      <c r="J19" s="26" t="s">
        <v>242</v>
      </c>
      <c r="K19" s="27">
        <v>2856520</v>
      </c>
    </row>
    <row r="20" spans="1:11" ht="15.75" thickTop="1" x14ac:dyDescent="0.25">
      <c r="A20" s="2" t="s">
        <v>252</v>
      </c>
      <c r="B20" s="39"/>
      <c r="C20" s="39"/>
      <c r="D20" s="39"/>
      <c r="E20" s="39"/>
      <c r="F20" s="39"/>
      <c r="G20" s="39"/>
      <c r="H20" s="39"/>
      <c r="I20" s="39"/>
      <c r="J20" s="39"/>
      <c r="K20" s="39"/>
    </row>
    <row r="21" spans="1:11" x14ac:dyDescent="0.25">
      <c r="A21" s="8" t="s">
        <v>268</v>
      </c>
      <c r="B21" s="39"/>
      <c r="C21" s="39"/>
      <c r="D21" s="39"/>
      <c r="E21" s="39"/>
      <c r="F21" s="39"/>
      <c r="G21" s="39"/>
      <c r="H21" s="39"/>
      <c r="I21" s="39"/>
      <c r="J21" s="39"/>
      <c r="K21" s="39"/>
    </row>
    <row r="22" spans="1:11" x14ac:dyDescent="0.25">
      <c r="A22" s="40" t="s">
        <v>150</v>
      </c>
      <c r="B22" s="13"/>
      <c r="C22" s="13"/>
      <c r="D22" s="13"/>
      <c r="E22" s="16" t="s">
        <v>588</v>
      </c>
      <c r="F22" s="15"/>
      <c r="G22" s="13"/>
      <c r="H22" s="13"/>
      <c r="I22" s="13"/>
      <c r="J22" s="13"/>
      <c r="K22" s="13"/>
    </row>
    <row r="23" spans="1:11" ht="15.75" thickBot="1" x14ac:dyDescent="0.3">
      <c r="A23" s="40"/>
      <c r="B23" s="79" t="s">
        <v>352</v>
      </c>
      <c r="C23" s="79"/>
      <c r="D23" s="79"/>
      <c r="E23" s="17" t="s">
        <v>589</v>
      </c>
      <c r="F23" s="15"/>
      <c r="G23" s="90"/>
      <c r="H23" s="17">
        <v>2014</v>
      </c>
      <c r="I23" s="15"/>
      <c r="J23" s="90"/>
      <c r="K23" s="17">
        <v>2013</v>
      </c>
    </row>
    <row r="24" spans="1:11" x14ac:dyDescent="0.25">
      <c r="A24" s="40"/>
      <c r="B24" s="93" t="s">
        <v>240</v>
      </c>
      <c r="C24" s="93"/>
      <c r="D24" s="93"/>
      <c r="E24" s="93"/>
      <c r="F24" s="93"/>
      <c r="G24" s="60"/>
      <c r="H24" s="60"/>
      <c r="I24" s="20"/>
      <c r="J24" s="60"/>
      <c r="K24" s="60"/>
    </row>
    <row r="25" spans="1:11" x14ac:dyDescent="0.25">
      <c r="A25" s="40"/>
      <c r="B25" s="29" t="s">
        <v>590</v>
      </c>
      <c r="C25" s="29"/>
      <c r="D25" s="29"/>
      <c r="E25" s="65" t="s">
        <v>591</v>
      </c>
      <c r="F25" s="55"/>
      <c r="G25" s="14" t="s">
        <v>242</v>
      </c>
      <c r="H25" s="23">
        <v>16974</v>
      </c>
      <c r="I25" s="55"/>
      <c r="J25" s="14" t="s">
        <v>242</v>
      </c>
      <c r="K25" s="23">
        <v>12794</v>
      </c>
    </row>
    <row r="26" spans="1:11" x14ac:dyDescent="0.25">
      <c r="A26" s="40"/>
      <c r="B26" s="32" t="s">
        <v>592</v>
      </c>
      <c r="C26" s="32"/>
      <c r="D26" s="32"/>
      <c r="E26" s="112">
        <v>14732</v>
      </c>
      <c r="F26" s="53"/>
      <c r="G26" s="20"/>
      <c r="H26" s="22">
        <v>172963</v>
      </c>
      <c r="I26" s="53"/>
      <c r="J26" s="20"/>
      <c r="K26" s="22">
        <v>148800</v>
      </c>
    </row>
    <row r="27" spans="1:11" x14ac:dyDescent="0.25">
      <c r="A27" s="40"/>
      <c r="B27" s="29" t="s">
        <v>603</v>
      </c>
      <c r="C27" s="29"/>
      <c r="D27" s="29"/>
      <c r="E27" s="65" t="s">
        <v>604</v>
      </c>
      <c r="F27" s="55"/>
      <c r="G27" s="13"/>
      <c r="H27" s="23">
        <v>1628782</v>
      </c>
      <c r="I27" s="55"/>
      <c r="J27" s="13"/>
      <c r="K27" s="23">
        <v>1523123</v>
      </c>
    </row>
    <row r="28" spans="1:11" x14ac:dyDescent="0.25">
      <c r="A28" s="40"/>
      <c r="B28" s="32" t="s">
        <v>605</v>
      </c>
      <c r="C28" s="32"/>
      <c r="D28" s="32"/>
      <c r="E28" s="109">
        <v>42137</v>
      </c>
      <c r="F28" s="53"/>
      <c r="G28" s="20"/>
      <c r="H28" s="22">
        <v>1278799</v>
      </c>
      <c r="I28" s="53"/>
      <c r="J28" s="20"/>
      <c r="K28" s="22">
        <v>1229941</v>
      </c>
    </row>
    <row r="29" spans="1:11" x14ac:dyDescent="0.25">
      <c r="A29" s="40"/>
      <c r="B29" s="29" t="s">
        <v>596</v>
      </c>
      <c r="C29" s="29"/>
      <c r="D29" s="29"/>
      <c r="E29" s="110">
        <v>42195</v>
      </c>
      <c r="F29" s="55"/>
      <c r="G29" s="13"/>
      <c r="H29" s="23">
        <v>79666</v>
      </c>
      <c r="I29" s="55"/>
      <c r="J29" s="13"/>
      <c r="K29" s="23">
        <v>74507</v>
      </c>
    </row>
    <row r="30" spans="1:11" x14ac:dyDescent="0.25">
      <c r="A30" s="40"/>
      <c r="B30" s="32" t="s">
        <v>606</v>
      </c>
      <c r="C30" s="32"/>
      <c r="D30" s="32"/>
      <c r="E30" s="109">
        <v>42136</v>
      </c>
      <c r="F30" s="53"/>
      <c r="G30" s="20"/>
      <c r="H30" s="22">
        <v>102540</v>
      </c>
      <c r="I30" s="53"/>
      <c r="J30" s="20"/>
      <c r="K30" s="22">
        <v>94438</v>
      </c>
    </row>
    <row r="31" spans="1:11" x14ac:dyDescent="0.25">
      <c r="A31" s="40"/>
      <c r="B31" s="29" t="s">
        <v>598</v>
      </c>
      <c r="C31" s="29"/>
      <c r="D31" s="29"/>
      <c r="E31" s="110">
        <v>42070</v>
      </c>
      <c r="F31" s="55"/>
      <c r="G31" s="13"/>
      <c r="H31" s="23">
        <v>241153</v>
      </c>
      <c r="I31" s="55"/>
      <c r="J31" s="13"/>
      <c r="K31" s="23">
        <v>230416</v>
      </c>
    </row>
    <row r="32" spans="1:11" ht="15.75" thickBot="1" x14ac:dyDescent="0.3">
      <c r="A32" s="40"/>
      <c r="B32" s="32" t="s">
        <v>599</v>
      </c>
      <c r="C32" s="32"/>
      <c r="D32" s="32"/>
      <c r="E32" s="54" t="s">
        <v>591</v>
      </c>
      <c r="F32" s="53"/>
      <c r="G32" s="24"/>
      <c r="H32" s="25">
        <v>91419</v>
      </c>
      <c r="I32" s="53"/>
      <c r="J32" s="24"/>
      <c r="K32" s="25">
        <v>88614</v>
      </c>
    </row>
    <row r="33" spans="1:11" x14ac:dyDescent="0.25">
      <c r="A33" s="40"/>
      <c r="B33" s="111"/>
      <c r="C33" s="111"/>
      <c r="D33" s="111"/>
      <c r="E33" s="55"/>
      <c r="F33" s="55"/>
      <c r="G33" s="19"/>
      <c r="H33" s="81">
        <v>3612296</v>
      </c>
      <c r="I33" s="55"/>
      <c r="J33" s="19"/>
      <c r="K33" s="81">
        <v>3402633</v>
      </c>
    </row>
    <row r="34" spans="1:11" ht="15.75" thickBot="1" x14ac:dyDescent="0.3">
      <c r="A34" s="40"/>
      <c r="B34" s="32" t="s">
        <v>600</v>
      </c>
      <c r="C34" s="32"/>
      <c r="D34" s="32"/>
      <c r="E34" s="53"/>
      <c r="F34" s="53"/>
      <c r="G34" s="24"/>
      <c r="H34" s="25">
        <v>-2518625</v>
      </c>
      <c r="I34" s="53"/>
      <c r="J34" s="24"/>
      <c r="K34" s="25">
        <v>-2417999</v>
      </c>
    </row>
    <row r="35" spans="1:11" ht="15.75" thickBot="1" x14ac:dyDescent="0.3">
      <c r="A35" s="40"/>
      <c r="B35" s="13"/>
      <c r="C35" s="13"/>
      <c r="D35" s="13"/>
      <c r="E35" s="55"/>
      <c r="F35" s="55"/>
      <c r="G35" s="26" t="s">
        <v>242</v>
      </c>
      <c r="H35" s="27">
        <v>1093671</v>
      </c>
      <c r="I35" s="55"/>
      <c r="J35" s="26" t="s">
        <v>242</v>
      </c>
      <c r="K35" s="27">
        <v>984634</v>
      </c>
    </row>
    <row r="36" spans="1:11" ht="15.75" thickTop="1" x14ac:dyDescent="0.25">
      <c r="A36" s="2" t="s">
        <v>214</v>
      </c>
      <c r="B36" s="39"/>
      <c r="C36" s="39"/>
      <c r="D36" s="39"/>
      <c r="E36" s="39"/>
      <c r="F36" s="39"/>
      <c r="G36" s="39"/>
      <c r="H36" s="39"/>
      <c r="I36" s="39"/>
      <c r="J36" s="39"/>
      <c r="K36" s="39"/>
    </row>
    <row r="37" spans="1:11" x14ac:dyDescent="0.25">
      <c r="A37" s="8" t="s">
        <v>268</v>
      </c>
      <c r="B37" s="39"/>
      <c r="C37" s="39"/>
      <c r="D37" s="39"/>
      <c r="E37" s="39"/>
      <c r="F37" s="39"/>
      <c r="G37" s="39"/>
      <c r="H37" s="39"/>
      <c r="I37" s="39"/>
      <c r="J37" s="39"/>
      <c r="K37" s="39"/>
    </row>
    <row r="38" spans="1:11" ht="15.75" thickBot="1" x14ac:dyDescent="0.3">
      <c r="A38" s="40" t="s">
        <v>150</v>
      </c>
      <c r="B38" s="78" t="s">
        <v>352</v>
      </c>
      <c r="C38" s="13"/>
      <c r="D38" s="30">
        <v>2014</v>
      </c>
      <c r="E38" s="30"/>
      <c r="F38" s="15"/>
      <c r="G38" s="30">
        <v>2013</v>
      </c>
      <c r="H38" s="30"/>
    </row>
    <row r="39" spans="1:11" x14ac:dyDescent="0.25">
      <c r="A39" s="40"/>
      <c r="B39" s="18" t="s">
        <v>240</v>
      </c>
      <c r="C39" s="13"/>
      <c r="D39" s="19"/>
      <c r="E39" s="19"/>
      <c r="F39" s="13"/>
      <c r="G39" s="19"/>
      <c r="H39" s="91"/>
    </row>
    <row r="40" spans="1:11" x14ac:dyDescent="0.25">
      <c r="A40" s="40"/>
      <c r="B40" s="21" t="s">
        <v>609</v>
      </c>
      <c r="C40" s="20"/>
      <c r="D40" s="21" t="s">
        <v>242</v>
      </c>
      <c r="E40" s="22">
        <v>123008</v>
      </c>
      <c r="F40" s="53"/>
      <c r="G40" s="21" t="s">
        <v>242</v>
      </c>
      <c r="H40" s="22">
        <v>119659</v>
      </c>
    </row>
    <row r="41" spans="1:11" ht="15.75" thickBot="1" x14ac:dyDescent="0.3">
      <c r="A41" s="40"/>
      <c r="B41" s="14" t="s">
        <v>600</v>
      </c>
      <c r="C41" s="13"/>
      <c r="D41" s="70"/>
      <c r="E41" s="71">
        <v>-98771</v>
      </c>
      <c r="F41" s="55"/>
      <c r="G41" s="70"/>
      <c r="H41" s="71">
        <v>-82669</v>
      </c>
    </row>
    <row r="42" spans="1:11" ht="15.75" thickBot="1" x14ac:dyDescent="0.3">
      <c r="A42" s="40"/>
      <c r="B42" s="21" t="s">
        <v>610</v>
      </c>
      <c r="C42" s="20"/>
      <c r="D42" s="75" t="s">
        <v>242</v>
      </c>
      <c r="E42" s="76">
        <v>24237</v>
      </c>
      <c r="F42" s="53"/>
      <c r="G42" s="75" t="s">
        <v>242</v>
      </c>
      <c r="H42" s="76">
        <v>36990</v>
      </c>
    </row>
  </sheetData>
  <mergeCells count="41">
    <mergeCell ref="A38:A42"/>
    <mergeCell ref="A5:A19"/>
    <mergeCell ref="B20:K20"/>
    <mergeCell ref="B21:K21"/>
    <mergeCell ref="A22:A35"/>
    <mergeCell ref="B36:K36"/>
    <mergeCell ref="B37:K37"/>
    <mergeCell ref="B32:D32"/>
    <mergeCell ref="B33:D33"/>
    <mergeCell ref="B34:D34"/>
    <mergeCell ref="D38:E38"/>
    <mergeCell ref="G38:H38"/>
    <mergeCell ref="A1:A2"/>
    <mergeCell ref="B1:K1"/>
    <mergeCell ref="B2:K2"/>
    <mergeCell ref="B3:K3"/>
    <mergeCell ref="B4:K4"/>
    <mergeCell ref="B26:D26"/>
    <mergeCell ref="B27:D27"/>
    <mergeCell ref="B28:D28"/>
    <mergeCell ref="B29:D29"/>
    <mergeCell ref="B30:D30"/>
    <mergeCell ref="B31:D31"/>
    <mergeCell ref="B16:D16"/>
    <mergeCell ref="B17:D17"/>
    <mergeCell ref="B18:D18"/>
    <mergeCell ref="B23:D23"/>
    <mergeCell ref="B24:F24"/>
    <mergeCell ref="B25:D25"/>
    <mergeCell ref="B10:D10"/>
    <mergeCell ref="B11:D11"/>
    <mergeCell ref="B12:D12"/>
    <mergeCell ref="B13:D13"/>
    <mergeCell ref="B14:D14"/>
    <mergeCell ref="B15:D15"/>
    <mergeCell ref="B6:D6"/>
    <mergeCell ref="G6:H6"/>
    <mergeCell ref="J6:K6"/>
    <mergeCell ref="B7:D7"/>
    <mergeCell ref="B8:D8"/>
    <mergeCell ref="B9:D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showGridLines="0" workbookViewId="0"/>
  </sheetViews>
  <sheetFormatPr defaultRowHeight="15" x14ac:dyDescent="0.25"/>
  <cols>
    <col min="1" max="1" width="36.140625" bestFit="1" customWidth="1"/>
    <col min="3" max="3" width="14.85546875" customWidth="1"/>
    <col min="4" max="4" width="31.5703125" customWidth="1"/>
    <col min="5" max="5" width="19.42578125" customWidth="1"/>
    <col min="6" max="6" width="3.85546875" customWidth="1"/>
    <col min="7" max="7" width="13.85546875" customWidth="1"/>
    <col min="8" max="8" width="19.42578125" customWidth="1"/>
    <col min="9" max="9" width="3.85546875" customWidth="1"/>
    <col min="10" max="10" width="12.140625" customWidth="1"/>
    <col min="11" max="11" width="19.42578125" customWidth="1"/>
    <col min="12" max="12" width="3.85546875" customWidth="1"/>
    <col min="13" max="13" width="10.28515625" customWidth="1"/>
    <col min="14" max="14" width="19.42578125" customWidth="1"/>
    <col min="15" max="15" width="4.85546875" customWidth="1"/>
    <col min="16" max="16" width="17.85546875" customWidth="1"/>
  </cols>
  <sheetData>
    <row r="1" spans="1:16" ht="15" customHeight="1" x14ac:dyDescent="0.25">
      <c r="A1" s="7" t="s">
        <v>1063</v>
      </c>
      <c r="B1" s="7" t="s">
        <v>1</v>
      </c>
      <c r="C1" s="7"/>
      <c r="D1" s="7"/>
      <c r="E1" s="7"/>
      <c r="F1" s="7"/>
      <c r="G1" s="7"/>
      <c r="H1" s="7"/>
      <c r="I1" s="7"/>
      <c r="J1" s="7"/>
      <c r="K1" s="7"/>
      <c r="L1" s="7"/>
      <c r="M1" s="7"/>
      <c r="N1" s="7"/>
      <c r="O1" s="7"/>
      <c r="P1" s="7"/>
    </row>
    <row r="2" spans="1:16" ht="15" customHeight="1" x14ac:dyDescent="0.25">
      <c r="A2" s="7"/>
      <c r="B2" s="7" t="s">
        <v>2</v>
      </c>
      <c r="C2" s="7"/>
      <c r="D2" s="7"/>
      <c r="E2" s="7"/>
      <c r="F2" s="7"/>
      <c r="G2" s="7"/>
      <c r="H2" s="7"/>
      <c r="I2" s="7"/>
      <c r="J2" s="7"/>
      <c r="K2" s="7"/>
      <c r="L2" s="7"/>
      <c r="M2" s="7"/>
      <c r="N2" s="7"/>
      <c r="O2" s="7"/>
      <c r="P2" s="7"/>
    </row>
    <row r="3" spans="1:16" x14ac:dyDescent="0.25">
      <c r="A3" s="8" t="s">
        <v>1064</v>
      </c>
      <c r="B3" s="39"/>
      <c r="C3" s="39"/>
      <c r="D3" s="39"/>
      <c r="E3" s="39"/>
      <c r="F3" s="39"/>
      <c r="G3" s="39"/>
      <c r="H3" s="39"/>
      <c r="I3" s="39"/>
      <c r="J3" s="39"/>
      <c r="K3" s="39"/>
      <c r="L3" s="39"/>
      <c r="M3" s="39"/>
      <c r="N3" s="39"/>
      <c r="O3" s="39"/>
      <c r="P3" s="39"/>
    </row>
    <row r="4" spans="1:16" x14ac:dyDescent="0.25">
      <c r="A4" s="40" t="s">
        <v>1065</v>
      </c>
      <c r="B4" s="13"/>
      <c r="C4" s="13"/>
      <c r="D4" s="13"/>
      <c r="E4" s="13"/>
      <c r="F4" s="13"/>
      <c r="G4" s="13"/>
      <c r="H4" s="13"/>
      <c r="I4" s="13"/>
      <c r="J4" s="13"/>
      <c r="K4" s="13"/>
      <c r="L4" s="108"/>
      <c r="M4" s="108"/>
      <c r="N4" s="13"/>
      <c r="O4" s="13"/>
      <c r="P4" s="13"/>
    </row>
    <row r="5" spans="1:16" x14ac:dyDescent="0.25">
      <c r="A5" s="40"/>
      <c r="B5" s="13"/>
      <c r="C5" s="13"/>
      <c r="D5" s="13"/>
      <c r="E5" s="13"/>
      <c r="F5" s="57" t="s">
        <v>619</v>
      </c>
      <c r="G5" s="57"/>
      <c r="H5" s="15"/>
      <c r="I5" s="57" t="s">
        <v>25</v>
      </c>
      <c r="J5" s="57"/>
      <c r="K5" s="15"/>
      <c r="L5" s="108"/>
      <c r="M5" s="108"/>
      <c r="N5" s="13"/>
      <c r="O5" s="57" t="s">
        <v>25</v>
      </c>
      <c r="P5" s="57"/>
    </row>
    <row r="6" spans="1:16" ht="15.75" thickBot="1" x14ac:dyDescent="0.3">
      <c r="A6" s="40"/>
      <c r="B6" s="31" t="s">
        <v>240</v>
      </c>
      <c r="C6" s="31"/>
      <c r="D6" s="31"/>
      <c r="E6" s="13"/>
      <c r="F6" s="30" t="s">
        <v>620</v>
      </c>
      <c r="G6" s="30"/>
      <c r="H6" s="15"/>
      <c r="I6" s="30" t="s">
        <v>621</v>
      </c>
      <c r="J6" s="30"/>
      <c r="K6" s="15"/>
      <c r="L6" s="30" t="s">
        <v>214</v>
      </c>
      <c r="M6" s="30"/>
      <c r="N6" s="15"/>
      <c r="O6" s="30" t="s">
        <v>622</v>
      </c>
      <c r="P6" s="30"/>
    </row>
    <row r="7" spans="1:16" x14ac:dyDescent="0.25">
      <c r="A7" s="40"/>
      <c r="B7" s="32" t="s">
        <v>473</v>
      </c>
      <c r="C7" s="32"/>
      <c r="D7" s="32"/>
      <c r="E7" s="20"/>
      <c r="F7" s="61" t="s">
        <v>242</v>
      </c>
      <c r="G7" s="62">
        <v>195568</v>
      </c>
      <c r="H7" s="53"/>
      <c r="I7" s="61" t="s">
        <v>242</v>
      </c>
      <c r="J7" s="62">
        <v>75395</v>
      </c>
      <c r="K7" s="20"/>
      <c r="L7" s="61" t="s">
        <v>242</v>
      </c>
      <c r="M7" s="62">
        <v>4275</v>
      </c>
      <c r="N7" s="20"/>
      <c r="O7" s="61" t="s">
        <v>242</v>
      </c>
      <c r="P7" s="62">
        <v>275238</v>
      </c>
    </row>
    <row r="8" spans="1:16" x14ac:dyDescent="0.25">
      <c r="A8" s="40"/>
      <c r="B8" s="13"/>
      <c r="C8" s="29" t="s">
        <v>623</v>
      </c>
      <c r="D8" s="29"/>
      <c r="E8" s="13"/>
      <c r="F8" s="13"/>
      <c r="G8" s="23">
        <v>2507</v>
      </c>
      <c r="H8" s="15"/>
      <c r="I8" s="13"/>
      <c r="J8" s="23">
        <v>2400</v>
      </c>
      <c r="K8" s="13"/>
      <c r="L8" s="13"/>
      <c r="M8" s="65" t="s">
        <v>332</v>
      </c>
      <c r="N8" s="13"/>
      <c r="O8" s="13"/>
      <c r="P8" s="23">
        <v>4907</v>
      </c>
    </row>
    <row r="9" spans="1:16" x14ac:dyDescent="0.25">
      <c r="A9" s="40"/>
      <c r="B9" s="20"/>
      <c r="C9" s="32" t="s">
        <v>624</v>
      </c>
      <c r="D9" s="32"/>
      <c r="E9" s="20"/>
      <c r="F9" s="20"/>
      <c r="G9" s="22">
        <v>-2792</v>
      </c>
      <c r="H9" s="51"/>
      <c r="I9" s="20"/>
      <c r="J9" s="22">
        <v>1777</v>
      </c>
      <c r="K9" s="20"/>
      <c r="L9" s="20"/>
      <c r="M9" s="54">
        <v>23</v>
      </c>
      <c r="N9" s="20"/>
      <c r="O9" s="20"/>
      <c r="P9" s="54">
        <v>-992</v>
      </c>
    </row>
    <row r="10" spans="1:16" x14ac:dyDescent="0.25">
      <c r="A10" s="40"/>
      <c r="B10" s="13"/>
      <c r="C10" s="29" t="s">
        <v>625</v>
      </c>
      <c r="D10" s="29"/>
      <c r="E10" s="13"/>
      <c r="F10" s="13"/>
      <c r="G10" s="23">
        <v>-44403</v>
      </c>
      <c r="H10" s="15"/>
      <c r="I10" s="13"/>
      <c r="J10" s="65">
        <v>-882</v>
      </c>
      <c r="K10" s="13"/>
      <c r="L10" s="13"/>
      <c r="M10" s="65">
        <v>-957</v>
      </c>
      <c r="N10" s="13"/>
      <c r="O10" s="13"/>
      <c r="P10" s="23">
        <v>-46242</v>
      </c>
    </row>
    <row r="11" spans="1:16" x14ac:dyDescent="0.25">
      <c r="A11" s="40"/>
      <c r="B11" s="20"/>
      <c r="C11" s="32" t="s">
        <v>626</v>
      </c>
      <c r="D11" s="32"/>
      <c r="E11" s="20"/>
      <c r="F11" s="20"/>
      <c r="G11" s="22">
        <v>12534</v>
      </c>
      <c r="H11" s="51"/>
      <c r="I11" s="20"/>
      <c r="J11" s="22">
        <v>4723</v>
      </c>
      <c r="K11" s="20"/>
      <c r="L11" s="20"/>
      <c r="M11" s="54">
        <v>249</v>
      </c>
      <c r="N11" s="20"/>
      <c r="O11" s="20"/>
      <c r="P11" s="22">
        <v>17506</v>
      </c>
    </row>
    <row r="12" spans="1:16" ht="15.75" thickBot="1" x14ac:dyDescent="0.3">
      <c r="A12" s="40"/>
      <c r="B12" s="13"/>
      <c r="C12" s="29" t="s">
        <v>627</v>
      </c>
      <c r="D12" s="29"/>
      <c r="E12" s="13"/>
      <c r="F12" s="70"/>
      <c r="G12" s="71">
        <v>-10902</v>
      </c>
      <c r="H12" s="15"/>
      <c r="I12" s="70"/>
      <c r="J12" s="73">
        <v>-177</v>
      </c>
      <c r="K12" s="13"/>
      <c r="L12" s="70"/>
      <c r="M12" s="73">
        <v>-306</v>
      </c>
      <c r="N12" s="13"/>
      <c r="O12" s="70"/>
      <c r="P12" s="71">
        <v>-11385</v>
      </c>
    </row>
    <row r="13" spans="1:16" ht="15.75" thickBot="1" x14ac:dyDescent="0.3">
      <c r="A13" s="40"/>
      <c r="B13" s="32" t="s">
        <v>628</v>
      </c>
      <c r="C13" s="32"/>
      <c r="D13" s="32"/>
      <c r="E13" s="20"/>
      <c r="F13" s="75" t="s">
        <v>242</v>
      </c>
      <c r="G13" s="76">
        <v>152512</v>
      </c>
      <c r="H13" s="51"/>
      <c r="I13" s="75" t="s">
        <v>242</v>
      </c>
      <c r="J13" s="76">
        <v>83236</v>
      </c>
      <c r="K13" s="20"/>
      <c r="L13" s="75" t="s">
        <v>242</v>
      </c>
      <c r="M13" s="76">
        <v>3284</v>
      </c>
      <c r="N13" s="20"/>
      <c r="O13" s="75" t="s">
        <v>242</v>
      </c>
      <c r="P13" s="76">
        <v>239032</v>
      </c>
    </row>
    <row r="14" spans="1:16" ht="15.75" thickTop="1" x14ac:dyDescent="0.25">
      <c r="A14" s="40"/>
      <c r="B14" s="13"/>
      <c r="C14" s="13"/>
      <c r="D14" s="13"/>
      <c r="E14" s="13"/>
      <c r="F14" s="99"/>
      <c r="G14" s="99"/>
      <c r="H14" s="15"/>
      <c r="I14" s="99"/>
      <c r="J14" s="99"/>
      <c r="K14" s="15"/>
      <c r="L14" s="99"/>
      <c r="M14" s="99"/>
      <c r="N14" s="15"/>
      <c r="O14" s="99"/>
      <c r="P14" s="99"/>
    </row>
    <row r="15" spans="1:16" x14ac:dyDescent="0.25">
      <c r="A15" s="40"/>
      <c r="B15" s="32" t="s">
        <v>480</v>
      </c>
      <c r="C15" s="32"/>
      <c r="D15" s="32"/>
      <c r="E15" s="20"/>
      <c r="F15" s="21" t="s">
        <v>242</v>
      </c>
      <c r="G15" s="22">
        <v>179607</v>
      </c>
      <c r="H15" s="53"/>
      <c r="I15" s="21" t="s">
        <v>242</v>
      </c>
      <c r="J15" s="22">
        <v>69969</v>
      </c>
      <c r="K15" s="20"/>
      <c r="L15" s="21" t="s">
        <v>242</v>
      </c>
      <c r="M15" s="22">
        <v>4034</v>
      </c>
      <c r="N15" s="53"/>
      <c r="O15" s="21" t="s">
        <v>242</v>
      </c>
      <c r="P15" s="22">
        <v>253610</v>
      </c>
    </row>
    <row r="16" spans="1:16" x14ac:dyDescent="0.25">
      <c r="A16" s="40"/>
      <c r="B16" s="13"/>
      <c r="C16" s="29" t="s">
        <v>623</v>
      </c>
      <c r="D16" s="29"/>
      <c r="E16" s="13"/>
      <c r="F16" s="13"/>
      <c r="G16" s="65">
        <v>635</v>
      </c>
      <c r="H16" s="55"/>
      <c r="I16" s="13"/>
      <c r="J16" s="23">
        <v>3667</v>
      </c>
      <c r="K16" s="13"/>
      <c r="L16" s="13"/>
      <c r="M16" s="65" t="s">
        <v>332</v>
      </c>
      <c r="N16" s="55"/>
      <c r="O16" s="13"/>
      <c r="P16" s="23">
        <v>4302</v>
      </c>
    </row>
    <row r="17" spans="1:16" x14ac:dyDescent="0.25">
      <c r="A17" s="40"/>
      <c r="B17" s="20"/>
      <c r="C17" s="32" t="s">
        <v>624</v>
      </c>
      <c r="D17" s="32"/>
      <c r="E17" s="20"/>
      <c r="F17" s="20"/>
      <c r="G17" s="22">
        <v>6268</v>
      </c>
      <c r="H17" s="53"/>
      <c r="I17" s="20"/>
      <c r="J17" s="22">
        <v>-2562</v>
      </c>
      <c r="K17" s="20"/>
      <c r="L17" s="20"/>
      <c r="M17" s="54" t="s">
        <v>332</v>
      </c>
      <c r="N17" s="53"/>
      <c r="O17" s="20"/>
      <c r="P17" s="22">
        <v>3706</v>
      </c>
    </row>
    <row r="18" spans="1:16" x14ac:dyDescent="0.25">
      <c r="A18" s="40"/>
      <c r="B18" s="13"/>
      <c r="C18" s="29" t="s">
        <v>625</v>
      </c>
      <c r="D18" s="29"/>
      <c r="E18" s="13"/>
      <c r="F18" s="13"/>
      <c r="G18" s="23">
        <v>-3534</v>
      </c>
      <c r="H18" s="55"/>
      <c r="I18" s="13"/>
      <c r="J18" s="65">
        <v>-577</v>
      </c>
      <c r="K18" s="13"/>
      <c r="L18" s="13"/>
      <c r="M18" s="65" t="s">
        <v>332</v>
      </c>
      <c r="N18" s="55"/>
      <c r="O18" s="13"/>
      <c r="P18" s="23">
        <v>-4111</v>
      </c>
    </row>
    <row r="19" spans="1:16" ht="15.75" thickBot="1" x14ac:dyDescent="0.3">
      <c r="A19" s="40"/>
      <c r="B19" s="20"/>
      <c r="C19" s="32" t="s">
        <v>626</v>
      </c>
      <c r="D19" s="32"/>
      <c r="E19" s="20"/>
      <c r="F19" s="24"/>
      <c r="G19" s="25">
        <v>12592</v>
      </c>
      <c r="H19" s="53"/>
      <c r="I19" s="24"/>
      <c r="J19" s="25">
        <v>4898</v>
      </c>
      <c r="K19" s="20"/>
      <c r="L19" s="24"/>
      <c r="M19" s="67">
        <v>241</v>
      </c>
      <c r="N19" s="53"/>
      <c r="O19" s="24"/>
      <c r="P19" s="25">
        <v>17731</v>
      </c>
    </row>
    <row r="20" spans="1:16" ht="15.75" thickBot="1" x14ac:dyDescent="0.3">
      <c r="A20" s="40"/>
      <c r="B20" s="29" t="s">
        <v>629</v>
      </c>
      <c r="C20" s="29"/>
      <c r="D20" s="29"/>
      <c r="E20" s="13"/>
      <c r="F20" s="26" t="s">
        <v>242</v>
      </c>
      <c r="G20" s="27">
        <v>195568</v>
      </c>
      <c r="H20" s="55"/>
      <c r="I20" s="26" t="s">
        <v>242</v>
      </c>
      <c r="J20" s="27">
        <v>75395</v>
      </c>
      <c r="K20" s="13"/>
      <c r="L20" s="26" t="s">
        <v>242</v>
      </c>
      <c r="M20" s="27">
        <v>4275</v>
      </c>
      <c r="N20" s="55"/>
      <c r="O20" s="26" t="s">
        <v>242</v>
      </c>
      <c r="P20" s="27">
        <v>275238</v>
      </c>
    </row>
    <row r="21" spans="1:16" ht="15.75" thickTop="1" x14ac:dyDescent="0.25">
      <c r="A21" s="40"/>
      <c r="B21" s="13"/>
      <c r="C21" s="13"/>
      <c r="D21" s="13"/>
      <c r="E21" s="13"/>
      <c r="F21" s="28"/>
      <c r="G21" s="28"/>
      <c r="H21" s="13"/>
      <c r="I21" s="28"/>
      <c r="J21" s="28"/>
      <c r="K21" s="13"/>
      <c r="L21" s="28"/>
      <c r="M21" s="28"/>
      <c r="N21" s="13"/>
      <c r="O21" s="28"/>
      <c r="P21" s="28"/>
    </row>
    <row r="22" spans="1:16" x14ac:dyDescent="0.25">
      <c r="A22" s="40"/>
      <c r="B22" s="29">
        <v>-1</v>
      </c>
      <c r="C22" s="29"/>
      <c r="D22" s="29" t="s">
        <v>630</v>
      </c>
      <c r="E22" s="29"/>
      <c r="F22" s="29"/>
      <c r="G22" s="29"/>
      <c r="H22" s="29"/>
      <c r="I22" s="29"/>
      <c r="J22" s="29"/>
      <c r="K22" s="29"/>
      <c r="L22" s="29"/>
      <c r="M22" s="29"/>
      <c r="N22" s="29"/>
      <c r="O22" s="29"/>
      <c r="P22" s="29"/>
    </row>
  </sheetData>
  <mergeCells count="30">
    <mergeCell ref="B20:D20"/>
    <mergeCell ref="B22:C22"/>
    <mergeCell ref="D22:P22"/>
    <mergeCell ref="A1:A2"/>
    <mergeCell ref="B1:P1"/>
    <mergeCell ref="B2:P2"/>
    <mergeCell ref="B3:P3"/>
    <mergeCell ref="A4:A22"/>
    <mergeCell ref="B13:D13"/>
    <mergeCell ref="B15:D15"/>
    <mergeCell ref="C16:D16"/>
    <mergeCell ref="C17:D17"/>
    <mergeCell ref="C18:D18"/>
    <mergeCell ref="C19:D19"/>
    <mergeCell ref="B7:D7"/>
    <mergeCell ref="C8:D8"/>
    <mergeCell ref="C9:D9"/>
    <mergeCell ref="C10:D10"/>
    <mergeCell ref="C11:D11"/>
    <mergeCell ref="C12:D12"/>
    <mergeCell ref="L4:M4"/>
    <mergeCell ref="F5:G5"/>
    <mergeCell ref="I5:J5"/>
    <mergeCell ref="L5:M5"/>
    <mergeCell ref="O5:P5"/>
    <mergeCell ref="B6:D6"/>
    <mergeCell ref="F6:G6"/>
    <mergeCell ref="I6:J6"/>
    <mergeCell ref="L6:M6"/>
    <mergeCell ref="O6:P6"/>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2"/>
  <sheetViews>
    <sheetView showGridLines="0" workbookViewId="0"/>
  </sheetViews>
  <sheetFormatPr defaultRowHeight="15" x14ac:dyDescent="0.25"/>
  <cols>
    <col min="1" max="1" width="24.42578125" bestFit="1" customWidth="1"/>
    <col min="2" max="2" width="11.140625" customWidth="1"/>
    <col min="3" max="4" width="36.5703125" customWidth="1"/>
    <col min="5" max="5" width="3.5703125" customWidth="1"/>
    <col min="6" max="6" width="31.5703125" customWidth="1"/>
    <col min="7" max="7" width="36.5703125" customWidth="1"/>
    <col min="8" max="8" width="18.140625" customWidth="1"/>
    <col min="9" max="9" width="23" customWidth="1"/>
    <col min="10" max="10" width="12.42578125" customWidth="1"/>
    <col min="11" max="11" width="15.5703125" customWidth="1"/>
    <col min="13" max="13" width="1.85546875" bestFit="1" customWidth="1"/>
    <col min="14" max="14" width="7.85546875" bestFit="1" customWidth="1"/>
    <col min="16" max="16" width="1.85546875" bestFit="1" customWidth="1"/>
    <col min="17" max="17" width="7.85546875" bestFit="1" customWidth="1"/>
  </cols>
  <sheetData>
    <row r="1" spans="1:17" ht="15" customHeight="1" x14ac:dyDescent="0.25">
      <c r="A1" s="7" t="s">
        <v>1066</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8" t="s">
        <v>1067</v>
      </c>
      <c r="B3" s="39"/>
      <c r="C3" s="39"/>
      <c r="D3" s="39"/>
      <c r="E3" s="39"/>
      <c r="F3" s="39"/>
      <c r="G3" s="39"/>
      <c r="H3" s="39"/>
      <c r="I3" s="39"/>
      <c r="J3" s="39"/>
      <c r="K3" s="39"/>
      <c r="L3" s="39"/>
      <c r="M3" s="39"/>
      <c r="N3" s="39"/>
      <c r="O3" s="39"/>
      <c r="P3" s="39"/>
      <c r="Q3" s="39"/>
    </row>
    <row r="4" spans="1:17" x14ac:dyDescent="0.25">
      <c r="A4" s="40" t="s">
        <v>1068</v>
      </c>
      <c r="B4" s="29" t="s">
        <v>638</v>
      </c>
      <c r="C4" s="29"/>
      <c r="D4" s="29"/>
      <c r="E4" s="29"/>
      <c r="F4" s="29"/>
      <c r="G4" s="29"/>
      <c r="H4" s="29"/>
      <c r="I4" s="29"/>
      <c r="J4" s="29"/>
      <c r="K4" s="29"/>
    </row>
    <row r="5" spans="1:17" x14ac:dyDescent="0.25">
      <c r="A5" s="40"/>
      <c r="B5" s="15"/>
      <c r="C5" s="15"/>
      <c r="D5" s="15"/>
      <c r="E5" s="15"/>
      <c r="F5" s="15"/>
      <c r="G5" s="15"/>
      <c r="H5" s="15"/>
      <c r="I5" s="15"/>
      <c r="J5" s="15"/>
      <c r="K5" s="15"/>
    </row>
    <row r="6" spans="1:17" ht="15.75" thickBot="1" x14ac:dyDescent="0.3">
      <c r="A6" s="40"/>
      <c r="B6" s="31" t="s">
        <v>367</v>
      </c>
      <c r="C6" s="31"/>
      <c r="D6" s="31"/>
      <c r="E6" s="30" t="s">
        <v>25</v>
      </c>
      <c r="F6" s="30"/>
      <c r="G6" s="13"/>
      <c r="H6" s="13"/>
      <c r="I6" s="30" t="s">
        <v>250</v>
      </c>
      <c r="J6" s="30"/>
      <c r="K6" s="13"/>
    </row>
    <row r="7" spans="1:17" x14ac:dyDescent="0.25">
      <c r="A7" s="40"/>
      <c r="B7" s="32" t="s">
        <v>639</v>
      </c>
      <c r="C7" s="32"/>
      <c r="D7" s="32"/>
      <c r="E7" s="61" t="s">
        <v>242</v>
      </c>
      <c r="F7" s="64">
        <v>400</v>
      </c>
      <c r="G7" s="53"/>
      <c r="H7" s="53"/>
      <c r="I7" s="61" t="s">
        <v>242</v>
      </c>
      <c r="J7" s="64">
        <v>300</v>
      </c>
      <c r="K7" s="20"/>
    </row>
    <row r="8" spans="1:17" x14ac:dyDescent="0.25">
      <c r="A8" s="40"/>
      <c r="B8" s="29" t="s">
        <v>640</v>
      </c>
      <c r="C8" s="29"/>
      <c r="D8" s="29"/>
      <c r="E8" s="14" t="s">
        <v>242</v>
      </c>
      <c r="F8" s="65">
        <v>0.6</v>
      </c>
      <c r="G8" s="55"/>
      <c r="H8" s="55"/>
      <c r="I8" s="14" t="s">
        <v>242</v>
      </c>
      <c r="J8" s="65">
        <v>17.5</v>
      </c>
      <c r="K8" s="55"/>
    </row>
    <row r="9" spans="1:17" x14ac:dyDescent="0.25">
      <c r="A9" s="40"/>
      <c r="B9" s="32" t="s">
        <v>641</v>
      </c>
      <c r="C9" s="32"/>
      <c r="D9" s="32"/>
      <c r="E9" s="21" t="s">
        <v>242</v>
      </c>
      <c r="F9" s="54" t="s">
        <v>332</v>
      </c>
      <c r="G9" s="53"/>
      <c r="H9" s="53"/>
      <c r="I9" s="21" t="s">
        <v>242</v>
      </c>
      <c r="J9" s="54" t="s">
        <v>332</v>
      </c>
      <c r="K9" s="53"/>
    </row>
    <row r="10" spans="1:17" x14ac:dyDescent="0.25">
      <c r="A10" s="40"/>
      <c r="B10" s="29" t="s">
        <v>642</v>
      </c>
      <c r="C10" s="29"/>
      <c r="D10" s="29"/>
      <c r="E10" s="14" t="s">
        <v>242</v>
      </c>
      <c r="F10" s="65">
        <v>399.4</v>
      </c>
      <c r="G10" s="55"/>
      <c r="H10" s="55"/>
      <c r="I10" s="14" t="s">
        <v>242</v>
      </c>
      <c r="J10" s="65">
        <v>282.5</v>
      </c>
      <c r="K10" s="13"/>
    </row>
    <row r="11" spans="1:17" x14ac:dyDescent="0.25">
      <c r="A11" s="40"/>
      <c r="B11" s="32" t="s">
        <v>643</v>
      </c>
      <c r="C11" s="32"/>
      <c r="D11" s="32"/>
      <c r="E11" s="20"/>
      <c r="F11" s="54">
        <v>1.92</v>
      </c>
      <c r="G11" s="21" t="s">
        <v>369</v>
      </c>
      <c r="H11" s="20"/>
      <c r="I11" s="53"/>
      <c r="J11" s="54">
        <v>1.92</v>
      </c>
      <c r="K11" s="21" t="s">
        <v>369</v>
      </c>
    </row>
    <row r="12" spans="1:17" x14ac:dyDescent="0.25">
      <c r="A12" s="40"/>
      <c r="B12" s="13"/>
      <c r="C12" s="29" t="s">
        <v>644</v>
      </c>
      <c r="D12" s="29"/>
      <c r="E12" s="13"/>
      <c r="F12" s="65">
        <v>0.17</v>
      </c>
      <c r="G12" s="14" t="s">
        <v>369</v>
      </c>
      <c r="H12" s="13"/>
      <c r="I12" s="13"/>
      <c r="J12" s="65">
        <v>0.17</v>
      </c>
      <c r="K12" s="14" t="s">
        <v>369</v>
      </c>
    </row>
    <row r="13" spans="1:17" x14ac:dyDescent="0.25">
      <c r="A13" s="40"/>
      <c r="B13" s="20"/>
      <c r="C13" s="32" t="s">
        <v>645</v>
      </c>
      <c r="D13" s="32"/>
      <c r="E13" s="20"/>
      <c r="F13" s="54">
        <v>1.75</v>
      </c>
      <c r="G13" s="21" t="s">
        <v>369</v>
      </c>
      <c r="H13" s="20"/>
      <c r="I13" s="20"/>
      <c r="J13" s="54">
        <v>1.75</v>
      </c>
      <c r="K13" s="21" t="s">
        <v>369</v>
      </c>
    </row>
    <row r="14" spans="1:17" x14ac:dyDescent="0.25">
      <c r="A14" s="40"/>
      <c r="B14" s="29" t="s">
        <v>646</v>
      </c>
      <c r="C14" s="29"/>
      <c r="D14" s="29"/>
      <c r="E14" s="13"/>
      <c r="F14" s="13"/>
      <c r="G14" s="13"/>
      <c r="H14" s="13"/>
      <c r="I14" s="13"/>
      <c r="J14" s="55"/>
      <c r="K14" s="13"/>
    </row>
    <row r="15" spans="1:17" x14ac:dyDescent="0.25">
      <c r="A15" s="40"/>
      <c r="B15" s="20"/>
      <c r="C15" s="32" t="s">
        <v>647</v>
      </c>
      <c r="D15" s="32"/>
      <c r="E15" s="20"/>
      <c r="F15" s="54">
        <v>0.13</v>
      </c>
      <c r="G15" s="21" t="s">
        <v>369</v>
      </c>
      <c r="H15" s="20"/>
      <c r="I15" s="20"/>
      <c r="J15" s="54">
        <v>0.13</v>
      </c>
      <c r="K15" s="21" t="s">
        <v>369</v>
      </c>
    </row>
    <row r="16" spans="1:17" x14ac:dyDescent="0.25">
      <c r="A16" s="40"/>
      <c r="B16" s="13"/>
      <c r="C16" s="29" t="s">
        <v>648</v>
      </c>
      <c r="D16" s="29"/>
      <c r="E16" s="13"/>
      <c r="F16" s="65">
        <v>0.3</v>
      </c>
      <c r="G16" s="14" t="s">
        <v>369</v>
      </c>
      <c r="H16" s="13"/>
      <c r="I16" s="13"/>
      <c r="J16" s="65">
        <v>0.3</v>
      </c>
      <c r="K16" s="14" t="s">
        <v>369</v>
      </c>
    </row>
    <row r="17" spans="1:11" x14ac:dyDescent="0.25">
      <c r="A17" s="40"/>
      <c r="B17" s="32" t="s">
        <v>649</v>
      </c>
      <c r="C17" s="32"/>
      <c r="D17" s="32"/>
      <c r="E17" s="20"/>
      <c r="F17" s="112">
        <v>40513</v>
      </c>
      <c r="G17" s="53"/>
      <c r="H17" s="53"/>
      <c r="I17" s="20"/>
      <c r="J17" s="112">
        <v>40513</v>
      </c>
      <c r="K17" s="53"/>
    </row>
    <row r="18" spans="1:11" x14ac:dyDescent="0.25">
      <c r="A18" s="40"/>
      <c r="B18" s="29" t="s">
        <v>650</v>
      </c>
      <c r="C18" s="29"/>
      <c r="D18" s="29"/>
      <c r="E18" s="13"/>
      <c r="F18" s="113">
        <v>43070</v>
      </c>
      <c r="G18" s="55"/>
      <c r="H18" s="55"/>
      <c r="I18" s="13"/>
      <c r="J18" s="113">
        <v>43070</v>
      </c>
      <c r="K18" s="55"/>
    </row>
    <row r="19" spans="1:11" x14ac:dyDescent="0.25">
      <c r="A19" s="40"/>
      <c r="B19" s="20"/>
      <c r="C19" s="20"/>
      <c r="D19" s="20"/>
      <c r="E19" s="20"/>
      <c r="F19" s="20"/>
      <c r="G19" s="53"/>
      <c r="H19" s="53"/>
      <c r="I19" s="20"/>
      <c r="J19" s="20"/>
      <c r="K19" s="53"/>
    </row>
    <row r="20" spans="1:11" x14ac:dyDescent="0.25">
      <c r="A20" s="40"/>
      <c r="B20" s="29" t="s">
        <v>651</v>
      </c>
      <c r="C20" s="29"/>
      <c r="D20" s="29"/>
      <c r="E20" s="13"/>
      <c r="F20" s="13"/>
      <c r="G20" s="55"/>
      <c r="H20" s="55"/>
      <c r="I20" s="13"/>
      <c r="J20" s="13"/>
      <c r="K20" s="55"/>
    </row>
    <row r="21" spans="1:11" x14ac:dyDescent="0.25">
      <c r="A21" s="40"/>
      <c r="B21" s="20"/>
      <c r="C21" s="32" t="s">
        <v>652</v>
      </c>
      <c r="D21" s="32"/>
      <c r="E21" s="20"/>
      <c r="F21" s="54">
        <v>0.42</v>
      </c>
      <c r="G21" s="21" t="s">
        <v>369</v>
      </c>
      <c r="H21" s="20"/>
      <c r="I21" s="53"/>
      <c r="J21" s="54">
        <v>0.42</v>
      </c>
      <c r="K21" s="21" t="s">
        <v>369</v>
      </c>
    </row>
    <row r="22" spans="1:11" x14ac:dyDescent="0.25">
      <c r="A22" s="40"/>
      <c r="B22" s="13"/>
      <c r="C22" s="29" t="s">
        <v>653</v>
      </c>
      <c r="D22" s="29"/>
      <c r="E22" s="13"/>
      <c r="F22" s="13"/>
      <c r="G22" s="13"/>
      <c r="H22" s="13"/>
      <c r="I22" s="13"/>
      <c r="J22" s="13"/>
      <c r="K22" s="13"/>
    </row>
    <row r="23" spans="1:11" x14ac:dyDescent="0.25">
      <c r="A23" s="40"/>
      <c r="B23" s="20"/>
      <c r="C23" s="20"/>
      <c r="D23" s="21">
        <v>2014</v>
      </c>
      <c r="E23" s="21" t="s">
        <v>242</v>
      </c>
      <c r="F23" s="54">
        <v>1.7</v>
      </c>
      <c r="G23" s="53"/>
      <c r="H23" s="53"/>
      <c r="I23" s="21" t="s">
        <v>242</v>
      </c>
      <c r="J23" s="54">
        <v>1.3</v>
      </c>
      <c r="K23" s="20"/>
    </row>
    <row r="24" spans="1:11" x14ac:dyDescent="0.25">
      <c r="A24" s="40"/>
      <c r="B24" s="13"/>
      <c r="C24" s="13"/>
      <c r="D24" s="14">
        <v>2013</v>
      </c>
      <c r="E24" s="14" t="s">
        <v>242</v>
      </c>
      <c r="F24" s="65">
        <v>0.9</v>
      </c>
      <c r="G24" s="55"/>
      <c r="H24" s="55"/>
      <c r="I24" s="14" t="s">
        <v>242</v>
      </c>
      <c r="J24" s="65">
        <v>0.8</v>
      </c>
      <c r="K24" s="55"/>
    </row>
    <row r="25" spans="1:11" x14ac:dyDescent="0.25">
      <c r="A25" s="40"/>
      <c r="B25" s="20"/>
      <c r="C25" s="20"/>
      <c r="D25" s="21">
        <v>2012</v>
      </c>
      <c r="E25" s="21" t="s">
        <v>242</v>
      </c>
      <c r="F25" s="54">
        <v>1.3</v>
      </c>
      <c r="G25" s="53"/>
      <c r="H25" s="53"/>
      <c r="I25" s="21" t="s">
        <v>242</v>
      </c>
      <c r="J25" s="54">
        <v>1.1000000000000001</v>
      </c>
      <c r="K25" s="53"/>
    </row>
    <row r="26" spans="1:11" x14ac:dyDescent="0.25">
      <c r="A26" s="40"/>
      <c r="B26" s="13"/>
      <c r="C26" s="13"/>
      <c r="D26" s="13"/>
      <c r="E26" s="13"/>
      <c r="F26" s="13"/>
      <c r="G26" s="13"/>
      <c r="H26" s="13"/>
      <c r="I26" s="13"/>
      <c r="J26" s="13"/>
      <c r="K26" s="13"/>
    </row>
    <row r="27" spans="1:11" ht="38.25" customHeight="1" x14ac:dyDescent="0.25">
      <c r="A27" s="40"/>
      <c r="B27" s="29">
        <v>-1</v>
      </c>
      <c r="C27" s="29"/>
      <c r="D27" s="29" t="s">
        <v>654</v>
      </c>
      <c r="E27" s="29"/>
      <c r="F27" s="29"/>
      <c r="G27" s="29"/>
      <c r="H27" s="29"/>
      <c r="I27" s="29"/>
      <c r="J27" s="29"/>
      <c r="K27" s="29"/>
    </row>
    <row r="28" spans="1:11" x14ac:dyDescent="0.25">
      <c r="A28" s="40"/>
      <c r="B28" s="13"/>
      <c r="C28" s="13"/>
      <c r="D28" s="13"/>
      <c r="E28" s="13"/>
      <c r="F28" s="13"/>
      <c r="G28" s="13"/>
      <c r="H28" s="13"/>
      <c r="I28" s="13"/>
      <c r="J28" s="13"/>
      <c r="K28" s="13"/>
    </row>
    <row r="29" spans="1:11" x14ac:dyDescent="0.25">
      <c r="A29" s="40"/>
      <c r="B29" s="29">
        <v>-2</v>
      </c>
      <c r="C29" s="29"/>
      <c r="D29" s="29" t="s">
        <v>655</v>
      </c>
      <c r="E29" s="29"/>
      <c r="F29" s="29"/>
      <c r="G29" s="29"/>
      <c r="H29" s="29"/>
      <c r="I29" s="29"/>
      <c r="J29" s="29"/>
      <c r="K29" s="29"/>
    </row>
    <row r="30" spans="1:11" x14ac:dyDescent="0.25">
      <c r="A30" s="40"/>
      <c r="B30" s="29" t="s">
        <v>692</v>
      </c>
      <c r="C30" s="29"/>
      <c r="D30" s="29"/>
      <c r="E30" s="29"/>
      <c r="F30" s="29"/>
      <c r="G30" s="29"/>
    </row>
    <row r="31" spans="1:11" x14ac:dyDescent="0.25">
      <c r="A31" s="40"/>
      <c r="B31" s="13"/>
      <c r="C31" s="13"/>
      <c r="D31" s="13"/>
      <c r="E31" s="13"/>
      <c r="F31" s="13"/>
      <c r="G31" s="13"/>
    </row>
    <row r="32" spans="1:11" x14ac:dyDescent="0.25">
      <c r="A32" s="40"/>
      <c r="B32" s="31" t="s">
        <v>367</v>
      </c>
      <c r="C32" s="31"/>
      <c r="D32" s="31"/>
      <c r="E32" s="13"/>
      <c r="F32" s="13"/>
      <c r="G32" s="13"/>
    </row>
    <row r="33" spans="1:7" x14ac:dyDescent="0.25">
      <c r="A33" s="40"/>
      <c r="B33" s="32" t="s">
        <v>639</v>
      </c>
      <c r="C33" s="32"/>
      <c r="D33" s="32"/>
      <c r="E33" s="21" t="s">
        <v>242</v>
      </c>
      <c r="F33" s="54">
        <v>225</v>
      </c>
      <c r="G33" s="20"/>
    </row>
    <row r="34" spans="1:7" x14ac:dyDescent="0.25">
      <c r="A34" s="40"/>
      <c r="B34" s="29" t="s">
        <v>641</v>
      </c>
      <c r="C34" s="29"/>
      <c r="D34" s="29"/>
      <c r="E34" s="14" t="s">
        <v>242</v>
      </c>
      <c r="F34" s="65" t="s">
        <v>332</v>
      </c>
      <c r="G34" s="55"/>
    </row>
    <row r="35" spans="1:7" x14ac:dyDescent="0.25">
      <c r="A35" s="40"/>
      <c r="B35" s="32" t="s">
        <v>642</v>
      </c>
      <c r="C35" s="32"/>
      <c r="D35" s="32"/>
      <c r="E35" s="21" t="s">
        <v>242</v>
      </c>
      <c r="F35" s="54">
        <v>225</v>
      </c>
      <c r="G35" s="20"/>
    </row>
    <row r="36" spans="1:7" ht="25.5" customHeight="1" x14ac:dyDescent="0.25">
      <c r="A36" s="40"/>
      <c r="B36" s="29" t="s">
        <v>693</v>
      </c>
      <c r="C36" s="29"/>
      <c r="D36" s="29"/>
      <c r="E36" s="55"/>
      <c r="F36" s="65">
        <v>2.67</v>
      </c>
      <c r="G36" s="14" t="s">
        <v>369</v>
      </c>
    </row>
    <row r="37" spans="1:7" x14ac:dyDescent="0.25">
      <c r="A37" s="40"/>
      <c r="B37" s="20"/>
      <c r="C37" s="32" t="s">
        <v>644</v>
      </c>
      <c r="D37" s="32"/>
      <c r="E37" s="20"/>
      <c r="F37" s="54">
        <v>0.17</v>
      </c>
      <c r="G37" s="21" t="s">
        <v>369</v>
      </c>
    </row>
    <row r="38" spans="1:7" x14ac:dyDescent="0.25">
      <c r="A38" s="40"/>
      <c r="B38" s="13"/>
      <c r="C38" s="29" t="s">
        <v>645</v>
      </c>
      <c r="D38" s="29"/>
      <c r="E38" s="13"/>
      <c r="F38" s="65">
        <v>2.5</v>
      </c>
      <c r="G38" s="14" t="s">
        <v>369</v>
      </c>
    </row>
    <row r="39" spans="1:7" x14ac:dyDescent="0.25">
      <c r="A39" s="40"/>
      <c r="B39" s="32" t="s">
        <v>646</v>
      </c>
      <c r="C39" s="32"/>
      <c r="D39" s="32"/>
      <c r="E39" s="20"/>
      <c r="F39" s="53"/>
      <c r="G39" s="20"/>
    </row>
    <row r="40" spans="1:7" x14ac:dyDescent="0.25">
      <c r="A40" s="40"/>
      <c r="B40" s="13"/>
      <c r="C40" s="29" t="s">
        <v>647</v>
      </c>
      <c r="D40" s="29"/>
      <c r="E40" s="13"/>
      <c r="F40" s="65">
        <v>0.13</v>
      </c>
      <c r="G40" s="14" t="s">
        <v>369</v>
      </c>
    </row>
    <row r="41" spans="1:7" x14ac:dyDescent="0.25">
      <c r="A41" s="40"/>
      <c r="B41" s="20"/>
      <c r="C41" s="32" t="s">
        <v>648</v>
      </c>
      <c r="D41" s="32"/>
      <c r="E41" s="20"/>
      <c r="F41" s="54">
        <v>0.3</v>
      </c>
      <c r="G41" s="21" t="s">
        <v>369</v>
      </c>
    </row>
    <row r="42" spans="1:7" x14ac:dyDescent="0.25">
      <c r="A42" s="40"/>
      <c r="B42" s="29" t="s">
        <v>649</v>
      </c>
      <c r="C42" s="29"/>
      <c r="D42" s="29"/>
      <c r="E42" s="13"/>
      <c r="F42" s="121">
        <v>42025</v>
      </c>
      <c r="G42" s="55"/>
    </row>
    <row r="43" spans="1:7" x14ac:dyDescent="0.25">
      <c r="A43" s="40"/>
      <c r="B43" s="32" t="s">
        <v>694</v>
      </c>
      <c r="C43" s="32"/>
      <c r="D43" s="32"/>
      <c r="E43" s="20"/>
      <c r="F43" s="122">
        <v>44582</v>
      </c>
      <c r="G43" s="53"/>
    </row>
    <row r="44" spans="1:7" x14ac:dyDescent="0.25">
      <c r="A44" s="40"/>
      <c r="B44" s="13"/>
      <c r="C44" s="13"/>
      <c r="D44" s="13"/>
      <c r="E44" s="13"/>
      <c r="F44" s="13"/>
      <c r="G44" s="13"/>
    </row>
    <row r="45" spans="1:7" ht="25.5" customHeight="1" x14ac:dyDescent="0.25">
      <c r="A45" s="40"/>
      <c r="B45" s="14">
        <v>-1</v>
      </c>
      <c r="C45" s="29" t="s">
        <v>695</v>
      </c>
      <c r="D45" s="29"/>
      <c r="E45" s="29"/>
      <c r="F45" s="29"/>
      <c r="G45" s="29"/>
    </row>
    <row r="46" spans="1:7" x14ac:dyDescent="0.25">
      <c r="A46" s="40"/>
      <c r="B46" s="13"/>
      <c r="C46" s="13"/>
      <c r="D46" s="13"/>
      <c r="E46" s="13"/>
      <c r="F46" s="13"/>
      <c r="G46" s="13"/>
    </row>
    <row r="47" spans="1:7" x14ac:dyDescent="0.25">
      <c r="A47" s="40"/>
      <c r="B47" s="14">
        <v>-2</v>
      </c>
      <c r="C47" s="29" t="s">
        <v>696</v>
      </c>
      <c r="D47" s="29"/>
      <c r="E47" s="29"/>
      <c r="F47" s="29"/>
      <c r="G47" s="29"/>
    </row>
    <row r="48" spans="1:7" x14ac:dyDescent="0.25">
      <c r="A48" s="40"/>
      <c r="B48" s="13"/>
      <c r="C48" s="13"/>
      <c r="D48" s="13"/>
      <c r="E48" s="13"/>
      <c r="F48" s="13"/>
      <c r="G48" s="13"/>
    </row>
    <row r="49" spans="1:17" ht="38.25" customHeight="1" x14ac:dyDescent="0.25">
      <c r="A49" s="40"/>
      <c r="B49" s="14">
        <v>-3</v>
      </c>
      <c r="C49" s="29" t="s">
        <v>697</v>
      </c>
      <c r="D49" s="29"/>
      <c r="E49" s="29"/>
      <c r="F49" s="29"/>
      <c r="G49" s="29"/>
    </row>
    <row r="50" spans="1:17" x14ac:dyDescent="0.25">
      <c r="A50" s="40" t="s">
        <v>1069</v>
      </c>
      <c r="B50" s="31" t="s">
        <v>660</v>
      </c>
      <c r="C50" s="31"/>
      <c r="D50" s="31"/>
      <c r="E50" s="31"/>
      <c r="F50" s="31"/>
      <c r="G50" s="15"/>
      <c r="H50" s="15"/>
      <c r="I50" s="15"/>
      <c r="J50" s="15"/>
      <c r="K50" s="15"/>
      <c r="L50" s="15"/>
      <c r="M50" s="15"/>
      <c r="N50" s="15"/>
      <c r="O50" s="15"/>
      <c r="P50" s="15"/>
      <c r="Q50" s="15"/>
    </row>
    <row r="51" spans="1:17" x14ac:dyDescent="0.25">
      <c r="A51" s="40"/>
      <c r="B51" s="13"/>
      <c r="C51" s="13"/>
      <c r="D51" s="13"/>
      <c r="E51" s="13"/>
      <c r="F51" s="13"/>
      <c r="G51" s="15"/>
      <c r="H51" s="15"/>
      <c r="I51" s="15"/>
      <c r="J51" s="15"/>
      <c r="K51" s="15"/>
      <c r="L51" s="15"/>
      <c r="M51" s="15"/>
      <c r="N51" s="15"/>
      <c r="O51" s="15"/>
      <c r="P51" s="15"/>
      <c r="Q51" s="15"/>
    </row>
    <row r="52" spans="1:17" x14ac:dyDescent="0.25">
      <c r="A52" s="40"/>
      <c r="B52" s="29" t="s">
        <v>661</v>
      </c>
      <c r="C52" s="29"/>
      <c r="D52" s="29"/>
      <c r="E52" s="29"/>
      <c r="F52" s="29"/>
      <c r="G52" s="29"/>
      <c r="H52" s="29"/>
      <c r="I52" s="29"/>
      <c r="J52" s="29"/>
      <c r="K52" s="29"/>
      <c r="L52" s="29"/>
      <c r="M52" s="29"/>
      <c r="N52" s="29"/>
      <c r="O52" s="29"/>
      <c r="P52" s="29"/>
      <c r="Q52" s="29"/>
    </row>
    <row r="53" spans="1:17" x14ac:dyDescent="0.25">
      <c r="A53" s="40"/>
      <c r="B53" s="15"/>
      <c r="C53" s="15"/>
      <c r="D53" s="15"/>
      <c r="E53" s="15"/>
      <c r="F53" s="15"/>
      <c r="G53" s="15"/>
      <c r="H53" s="15"/>
      <c r="I53" s="15"/>
      <c r="J53" s="15"/>
      <c r="K53" s="15"/>
      <c r="L53" s="15"/>
      <c r="M53" s="15"/>
      <c r="N53" s="15"/>
      <c r="O53" s="15"/>
      <c r="P53" s="15"/>
      <c r="Q53" s="15"/>
    </row>
    <row r="54" spans="1:17" x14ac:dyDescent="0.25">
      <c r="A54" s="40"/>
      <c r="B54" s="111"/>
      <c r="C54" s="111"/>
      <c r="D54" s="111"/>
      <c r="E54" s="111"/>
      <c r="F54" s="111"/>
      <c r="G54" s="13"/>
      <c r="H54" s="13"/>
      <c r="I54" s="13"/>
      <c r="J54" s="13"/>
      <c r="K54" s="13"/>
      <c r="L54" s="13"/>
      <c r="M54" s="13"/>
      <c r="N54" s="57" t="s">
        <v>551</v>
      </c>
      <c r="O54" s="57"/>
      <c r="P54" s="57"/>
      <c r="Q54" s="57"/>
    </row>
    <row r="55" spans="1:17" ht="15.75" thickBot="1" x14ac:dyDescent="0.3">
      <c r="A55" s="40"/>
      <c r="B55" s="31" t="s">
        <v>240</v>
      </c>
      <c r="C55" s="31"/>
      <c r="D55" s="31"/>
      <c r="E55" s="31"/>
      <c r="F55" s="31"/>
      <c r="G55" s="17" t="s">
        <v>662</v>
      </c>
      <c r="H55" s="15"/>
      <c r="I55" s="17" t="s">
        <v>650</v>
      </c>
      <c r="J55" s="15"/>
      <c r="K55" s="17" t="s">
        <v>663</v>
      </c>
      <c r="L55" s="15"/>
      <c r="M55" s="30">
        <v>2014</v>
      </c>
      <c r="N55" s="30"/>
      <c r="O55" s="13"/>
      <c r="P55" s="30">
        <v>2013</v>
      </c>
      <c r="Q55" s="30"/>
    </row>
    <row r="56" spans="1:17" x14ac:dyDescent="0.25">
      <c r="A56" s="40"/>
      <c r="B56" s="93" t="s">
        <v>664</v>
      </c>
      <c r="C56" s="93"/>
      <c r="D56" s="93"/>
      <c r="E56" s="93"/>
      <c r="F56" s="93"/>
      <c r="G56" s="60"/>
      <c r="H56" s="20"/>
      <c r="I56" s="60"/>
      <c r="J56" s="20"/>
      <c r="K56" s="60"/>
      <c r="L56" s="20"/>
      <c r="M56" s="60"/>
      <c r="N56" s="63"/>
      <c r="O56" s="53"/>
      <c r="P56" s="60"/>
      <c r="Q56" s="63"/>
    </row>
    <row r="57" spans="1:17" x14ac:dyDescent="0.25">
      <c r="A57" s="40"/>
      <c r="B57" s="13"/>
      <c r="C57" s="13"/>
      <c r="D57" s="29" t="s">
        <v>665</v>
      </c>
      <c r="E57" s="29"/>
      <c r="F57" s="29"/>
      <c r="G57" s="29"/>
      <c r="H57" s="13"/>
      <c r="I57" s="13"/>
      <c r="J57" s="13"/>
      <c r="K57" s="13"/>
      <c r="L57" s="13"/>
      <c r="M57" s="13"/>
      <c r="N57" s="55"/>
      <c r="O57" s="55"/>
      <c r="P57" s="13"/>
      <c r="Q57" s="55"/>
    </row>
    <row r="58" spans="1:17" x14ac:dyDescent="0.25">
      <c r="A58" s="40"/>
      <c r="B58" s="20"/>
      <c r="C58" s="20"/>
      <c r="D58" s="20"/>
      <c r="E58" s="119">
        <v>6.6250000000000003E-2</v>
      </c>
      <c r="F58" s="119"/>
      <c r="G58" s="114">
        <v>38412</v>
      </c>
      <c r="H58" s="20"/>
      <c r="I58" s="114">
        <v>53022</v>
      </c>
      <c r="J58" s="20"/>
      <c r="K58" s="114">
        <v>40238</v>
      </c>
      <c r="L58" s="20"/>
      <c r="M58" s="21" t="s">
        <v>242</v>
      </c>
      <c r="N58" s="22">
        <v>116250</v>
      </c>
      <c r="O58" s="53"/>
      <c r="P58" s="21" t="s">
        <v>242</v>
      </c>
      <c r="Q58" s="22">
        <v>116250</v>
      </c>
    </row>
    <row r="59" spans="1:17" x14ac:dyDescent="0.25">
      <c r="A59" s="40"/>
      <c r="B59" s="13"/>
      <c r="C59" s="13"/>
      <c r="D59" s="13"/>
      <c r="E59" s="120">
        <v>6.8750000000000006E-2</v>
      </c>
      <c r="F59" s="120"/>
      <c r="G59" s="115">
        <v>40483</v>
      </c>
      <c r="H59" s="13"/>
      <c r="I59" s="115">
        <v>58380</v>
      </c>
      <c r="J59" s="13"/>
      <c r="K59" s="115">
        <v>42309</v>
      </c>
      <c r="L59" s="13"/>
      <c r="M59" s="13"/>
      <c r="N59" s="23">
        <v>225000</v>
      </c>
      <c r="O59" s="55"/>
      <c r="P59" s="13"/>
      <c r="Q59" s="23">
        <v>225000</v>
      </c>
    </row>
    <row r="60" spans="1:17" x14ac:dyDescent="0.25">
      <c r="A60" s="40"/>
      <c r="B60" s="20"/>
      <c r="C60" s="20"/>
      <c r="D60" s="20"/>
      <c r="E60" s="119">
        <v>7.0000000000000007E-2</v>
      </c>
      <c r="F60" s="119"/>
      <c r="G60" s="114">
        <v>40603</v>
      </c>
      <c r="H60" s="20"/>
      <c r="I60" s="114">
        <v>58501</v>
      </c>
      <c r="J60" s="20"/>
      <c r="K60" s="114">
        <v>42430</v>
      </c>
      <c r="L60" s="20"/>
      <c r="M60" s="20"/>
      <c r="N60" s="22">
        <v>300000</v>
      </c>
      <c r="O60" s="53"/>
      <c r="P60" s="20"/>
      <c r="Q60" s="22">
        <v>300000</v>
      </c>
    </row>
    <row r="61" spans="1:17" x14ac:dyDescent="0.25">
      <c r="A61" s="40"/>
      <c r="B61" s="13"/>
      <c r="C61" s="13"/>
      <c r="D61" s="13"/>
      <c r="E61" s="120">
        <v>5.8749999999999997E-2</v>
      </c>
      <c r="F61" s="120"/>
      <c r="G61" s="115">
        <v>41214</v>
      </c>
      <c r="H61" s="13"/>
      <c r="I61" s="115">
        <v>59141</v>
      </c>
      <c r="J61" s="13"/>
      <c r="K61" s="115">
        <v>43070</v>
      </c>
      <c r="L61" s="13"/>
      <c r="M61" s="13"/>
      <c r="N61" s="23">
        <v>195000</v>
      </c>
      <c r="O61" s="55"/>
      <c r="P61" s="13"/>
      <c r="Q61" s="23">
        <v>195000</v>
      </c>
    </row>
    <row r="62" spans="1:17" ht="15.75" thickBot="1" x14ac:dyDescent="0.3">
      <c r="A62" s="40"/>
      <c r="B62" s="20"/>
      <c r="C62" s="20"/>
      <c r="D62" s="32" t="s">
        <v>666</v>
      </c>
      <c r="E62" s="32"/>
      <c r="F62" s="32"/>
      <c r="G62" s="114">
        <v>37165</v>
      </c>
      <c r="H62" s="20"/>
      <c r="I62" s="114">
        <v>44470</v>
      </c>
      <c r="J62" s="20"/>
      <c r="K62" s="20"/>
      <c r="L62" s="20"/>
      <c r="M62" s="24"/>
      <c r="N62" s="25">
        <v>1097</v>
      </c>
      <c r="O62" s="53"/>
      <c r="P62" s="24"/>
      <c r="Q62" s="25">
        <v>1097</v>
      </c>
    </row>
    <row r="63" spans="1:17" ht="15.75" thickBot="1" x14ac:dyDescent="0.3">
      <c r="A63" s="40"/>
      <c r="B63" s="13"/>
      <c r="C63" s="13"/>
      <c r="D63" s="13"/>
      <c r="E63" s="13"/>
      <c r="F63" s="18" t="s">
        <v>667</v>
      </c>
      <c r="G63" s="13"/>
      <c r="H63" s="13"/>
      <c r="I63" s="13"/>
      <c r="J63" s="13"/>
      <c r="K63" s="13"/>
      <c r="L63" s="13"/>
      <c r="M63" s="82"/>
      <c r="N63" s="83">
        <v>837347</v>
      </c>
      <c r="O63" s="55"/>
      <c r="P63" s="82"/>
      <c r="Q63" s="83">
        <v>837347</v>
      </c>
    </row>
    <row r="64" spans="1:17" x14ac:dyDescent="0.25">
      <c r="A64" s="40"/>
      <c r="B64" s="93" t="s">
        <v>668</v>
      </c>
      <c r="C64" s="93"/>
      <c r="D64" s="93"/>
      <c r="E64" s="93"/>
      <c r="F64" s="93"/>
      <c r="G64" s="20"/>
      <c r="H64" s="20"/>
      <c r="I64" s="20"/>
      <c r="J64" s="20"/>
      <c r="K64" s="20"/>
      <c r="L64" s="20"/>
      <c r="M64" s="60"/>
      <c r="N64" s="63"/>
      <c r="O64" s="53"/>
      <c r="P64" s="60"/>
      <c r="Q64" s="63"/>
    </row>
    <row r="65" spans="1:17" x14ac:dyDescent="0.25">
      <c r="A65" s="40"/>
      <c r="B65" s="13"/>
      <c r="C65" s="31" t="s">
        <v>669</v>
      </c>
      <c r="D65" s="31"/>
      <c r="E65" s="31"/>
      <c r="F65" s="31"/>
      <c r="G65" s="13"/>
      <c r="H65" s="13"/>
      <c r="I65" s="13"/>
      <c r="J65" s="13"/>
      <c r="K65" s="13"/>
      <c r="L65" s="13"/>
      <c r="M65" s="13"/>
      <c r="N65" s="55"/>
      <c r="O65" s="55"/>
      <c r="P65" s="13"/>
      <c r="Q65" s="55"/>
    </row>
    <row r="66" spans="1:17" x14ac:dyDescent="0.25">
      <c r="A66" s="40"/>
      <c r="B66" s="20"/>
      <c r="C66" s="20"/>
      <c r="D66" s="32" t="s">
        <v>665</v>
      </c>
      <c r="E66" s="32"/>
      <c r="F66" s="32"/>
      <c r="G66" s="32"/>
      <c r="H66" s="20"/>
      <c r="I66" s="20"/>
      <c r="J66" s="20"/>
      <c r="K66" s="20"/>
      <c r="L66" s="20"/>
      <c r="M66" s="20"/>
      <c r="N66" s="53"/>
      <c r="O66" s="53"/>
      <c r="P66" s="20"/>
      <c r="Q66" s="53"/>
    </row>
    <row r="67" spans="1:17" x14ac:dyDescent="0.25">
      <c r="A67" s="40"/>
      <c r="B67" s="13"/>
      <c r="C67" s="13"/>
      <c r="D67" s="13"/>
      <c r="E67" s="120">
        <v>6.7000000000000004E-2</v>
      </c>
      <c r="F67" s="120"/>
      <c r="G67" s="14" t="s">
        <v>670</v>
      </c>
      <c r="H67" s="13"/>
      <c r="I67" s="115">
        <v>48914</v>
      </c>
      <c r="J67" s="13"/>
      <c r="K67" s="115">
        <v>37956</v>
      </c>
      <c r="L67" s="13"/>
      <c r="M67" s="13"/>
      <c r="N67" s="23">
        <v>544000</v>
      </c>
      <c r="O67" s="55"/>
      <c r="P67" s="13"/>
      <c r="Q67" s="23">
        <v>544000</v>
      </c>
    </row>
    <row r="68" spans="1:17" ht="15.75" thickBot="1" x14ac:dyDescent="0.3">
      <c r="A68" s="40"/>
      <c r="B68" s="20"/>
      <c r="C68" s="20"/>
      <c r="D68" s="20"/>
      <c r="E68" s="32" t="s">
        <v>671</v>
      </c>
      <c r="F68" s="32"/>
      <c r="G68" s="20"/>
      <c r="H68" s="20"/>
      <c r="I68" s="20"/>
      <c r="J68" s="20"/>
      <c r="K68" s="20"/>
      <c r="L68" s="20"/>
      <c r="M68" s="24"/>
      <c r="N68" s="25">
        <v>-11278</v>
      </c>
      <c r="O68" s="53"/>
      <c r="P68" s="24"/>
      <c r="Q68" s="25">
        <v>-11551</v>
      </c>
    </row>
    <row r="69" spans="1:17" x14ac:dyDescent="0.25">
      <c r="A69" s="40"/>
      <c r="B69" s="13"/>
      <c r="C69" s="13"/>
      <c r="D69" s="13"/>
      <c r="E69" s="13"/>
      <c r="F69" s="13"/>
      <c r="G69" s="13"/>
      <c r="H69" s="13"/>
      <c r="I69" s="13"/>
      <c r="J69" s="13"/>
      <c r="K69" s="13"/>
      <c r="L69" s="13"/>
      <c r="M69" s="19"/>
      <c r="N69" s="81">
        <v>532722</v>
      </c>
      <c r="O69" s="55"/>
      <c r="P69" s="19"/>
      <c r="Q69" s="81">
        <v>532449</v>
      </c>
    </row>
    <row r="70" spans="1:17" x14ac:dyDescent="0.25">
      <c r="A70" s="40"/>
      <c r="B70" s="20"/>
      <c r="C70" s="20"/>
      <c r="D70" s="20"/>
      <c r="E70" s="119">
        <v>6.9500000000000006E-2</v>
      </c>
      <c r="F70" s="119"/>
      <c r="G70" s="114">
        <v>40664</v>
      </c>
      <c r="H70" s="20"/>
      <c r="I70" s="114">
        <v>58562</v>
      </c>
      <c r="J70" s="20"/>
      <c r="K70" s="114">
        <v>42491</v>
      </c>
      <c r="L70" s="20"/>
      <c r="M70" s="20"/>
      <c r="N70" s="22">
        <v>342000</v>
      </c>
      <c r="O70" s="53"/>
      <c r="P70" s="20"/>
      <c r="Q70" s="22">
        <v>342000</v>
      </c>
    </row>
    <row r="71" spans="1:17" x14ac:dyDescent="0.25">
      <c r="A71" s="40"/>
      <c r="B71" s="13"/>
      <c r="C71" s="13"/>
      <c r="D71" s="13"/>
      <c r="E71" s="120">
        <v>7.2499999999999995E-2</v>
      </c>
      <c r="F71" s="120"/>
      <c r="G71" s="115">
        <v>41974</v>
      </c>
      <c r="H71" s="13"/>
      <c r="I71" s="115">
        <v>59871</v>
      </c>
      <c r="J71" s="13"/>
      <c r="K71" s="115">
        <v>43800</v>
      </c>
      <c r="L71" s="13"/>
      <c r="M71" s="13"/>
      <c r="N71" s="23">
        <v>275000</v>
      </c>
      <c r="O71" s="55"/>
      <c r="P71" s="13"/>
      <c r="Q71" s="65" t="s">
        <v>332</v>
      </c>
    </row>
    <row r="72" spans="1:17" x14ac:dyDescent="0.25">
      <c r="A72" s="40"/>
      <c r="B72" s="20"/>
      <c r="C72" s="20"/>
      <c r="D72" s="32" t="s">
        <v>672</v>
      </c>
      <c r="E72" s="32"/>
      <c r="F72" s="32"/>
      <c r="G72" s="20"/>
      <c r="H72" s="20"/>
      <c r="I72" s="20"/>
      <c r="J72" s="20"/>
      <c r="K72" s="20"/>
      <c r="L72" s="20"/>
      <c r="M72" s="20"/>
      <c r="N72" s="22">
        <v>2143</v>
      </c>
      <c r="O72" s="53"/>
      <c r="P72" s="20"/>
      <c r="Q72" s="22">
        <v>3749</v>
      </c>
    </row>
    <row r="73" spans="1:17" x14ac:dyDescent="0.25">
      <c r="A73" s="40"/>
      <c r="B73" s="13"/>
      <c r="C73" s="31" t="s">
        <v>673</v>
      </c>
      <c r="D73" s="31"/>
      <c r="E73" s="31"/>
      <c r="F73" s="31"/>
      <c r="G73" s="13"/>
      <c r="H73" s="13"/>
      <c r="I73" s="13"/>
      <c r="J73" s="13"/>
      <c r="K73" s="13"/>
      <c r="L73" s="13"/>
      <c r="M73" s="13"/>
      <c r="N73" s="55"/>
      <c r="O73" s="55"/>
      <c r="P73" s="13"/>
      <c r="Q73" s="55"/>
    </row>
    <row r="74" spans="1:17" x14ac:dyDescent="0.25">
      <c r="A74" s="40"/>
      <c r="B74" s="20"/>
      <c r="C74" s="20"/>
      <c r="D74" s="32" t="s">
        <v>674</v>
      </c>
      <c r="E74" s="32"/>
      <c r="F74" s="32"/>
      <c r="G74" s="32"/>
      <c r="H74" s="20"/>
      <c r="I74" s="20"/>
      <c r="J74" s="20"/>
      <c r="K74" s="20"/>
      <c r="L74" s="20"/>
      <c r="M74" s="20"/>
      <c r="N74" s="54">
        <v>699</v>
      </c>
      <c r="O74" s="53"/>
      <c r="P74" s="20"/>
      <c r="Q74" s="54">
        <v>749</v>
      </c>
    </row>
    <row r="75" spans="1:17" x14ac:dyDescent="0.25">
      <c r="A75" s="40"/>
      <c r="B75" s="13"/>
      <c r="C75" s="13"/>
      <c r="D75" s="29" t="s">
        <v>672</v>
      </c>
      <c r="E75" s="29"/>
      <c r="F75" s="29"/>
      <c r="G75" s="29"/>
      <c r="H75" s="13"/>
      <c r="I75" s="13"/>
      <c r="J75" s="13"/>
      <c r="K75" s="13"/>
      <c r="L75" s="13"/>
      <c r="M75" s="13"/>
      <c r="N75" s="65">
        <v>768</v>
      </c>
      <c r="O75" s="55"/>
      <c r="P75" s="13"/>
      <c r="Q75" s="65">
        <v>779</v>
      </c>
    </row>
    <row r="76" spans="1:17" x14ac:dyDescent="0.25">
      <c r="A76" s="40"/>
      <c r="B76" s="20"/>
      <c r="C76" s="93" t="s">
        <v>675</v>
      </c>
      <c r="D76" s="93"/>
      <c r="E76" s="93"/>
      <c r="F76" s="93"/>
      <c r="G76" s="20"/>
      <c r="H76" s="20"/>
      <c r="I76" s="20"/>
      <c r="J76" s="20"/>
      <c r="K76" s="20"/>
      <c r="L76" s="20"/>
      <c r="M76" s="20"/>
      <c r="N76" s="53"/>
      <c r="O76" s="53"/>
      <c r="P76" s="20"/>
      <c r="Q76" s="53"/>
    </row>
    <row r="77" spans="1:17" x14ac:dyDescent="0.25">
      <c r="A77" s="40"/>
      <c r="B77" s="13"/>
      <c r="C77" s="13"/>
      <c r="D77" s="29" t="s">
        <v>676</v>
      </c>
      <c r="E77" s="29"/>
      <c r="F77" s="29"/>
      <c r="G77" s="13"/>
      <c r="H77" s="13"/>
      <c r="I77" s="14" t="s">
        <v>677</v>
      </c>
      <c r="J77" s="13"/>
      <c r="K77" s="13"/>
      <c r="L77" s="13"/>
      <c r="M77" s="13"/>
      <c r="N77" s="23">
        <v>3686</v>
      </c>
      <c r="O77" s="55"/>
      <c r="P77" s="13"/>
      <c r="Q77" s="23">
        <v>4612</v>
      </c>
    </row>
    <row r="78" spans="1:17" ht="15.75" thickBot="1" x14ac:dyDescent="0.3">
      <c r="A78" s="40"/>
      <c r="B78" s="20"/>
      <c r="C78" s="20"/>
      <c r="D78" s="32" t="s">
        <v>672</v>
      </c>
      <c r="E78" s="32"/>
      <c r="F78" s="32"/>
      <c r="G78" s="20"/>
      <c r="H78" s="20"/>
      <c r="I78" s="20"/>
      <c r="J78" s="20"/>
      <c r="K78" s="20"/>
      <c r="L78" s="20"/>
      <c r="M78" s="24"/>
      <c r="N78" s="67">
        <v>29</v>
      </c>
      <c r="O78" s="53"/>
      <c r="P78" s="24"/>
      <c r="Q78" s="67">
        <v>35</v>
      </c>
    </row>
    <row r="79" spans="1:17" ht="15.75" thickBot="1" x14ac:dyDescent="0.3">
      <c r="A79" s="40"/>
      <c r="B79" s="13"/>
      <c r="C79" s="13"/>
      <c r="D79" s="13"/>
      <c r="E79" s="13"/>
      <c r="F79" s="18" t="s">
        <v>678</v>
      </c>
      <c r="G79" s="13"/>
      <c r="H79" s="13"/>
      <c r="I79" s="13"/>
      <c r="J79" s="13"/>
      <c r="K79" s="13"/>
      <c r="L79" s="13"/>
      <c r="M79" s="82"/>
      <c r="N79" s="83">
        <v>1157047</v>
      </c>
      <c r="O79" s="55"/>
      <c r="P79" s="82"/>
      <c r="Q79" s="83">
        <v>884373</v>
      </c>
    </row>
    <row r="80" spans="1:17" ht="15.75" thickBot="1" x14ac:dyDescent="0.3">
      <c r="A80" s="40"/>
      <c r="B80" s="93" t="s">
        <v>679</v>
      </c>
      <c r="C80" s="93"/>
      <c r="D80" s="93"/>
      <c r="E80" s="93"/>
      <c r="F80" s="93"/>
      <c r="G80" s="20"/>
      <c r="H80" s="20"/>
      <c r="I80" s="20"/>
      <c r="J80" s="20"/>
      <c r="K80" s="20"/>
      <c r="L80" s="20"/>
      <c r="M80" s="75" t="s">
        <v>242</v>
      </c>
      <c r="N80" s="76">
        <v>1994394</v>
      </c>
      <c r="O80" s="53"/>
      <c r="P80" s="61" t="s">
        <v>242</v>
      </c>
      <c r="Q80" s="76">
        <v>1721720</v>
      </c>
    </row>
    <row r="81" spans="1:17" ht="15.75" thickTop="1" x14ac:dyDescent="0.25">
      <c r="A81" s="40"/>
      <c r="B81" s="13"/>
      <c r="C81" s="13"/>
      <c r="D81" s="31" t="s">
        <v>680</v>
      </c>
      <c r="E81" s="31"/>
      <c r="F81" s="31"/>
      <c r="G81" s="13"/>
      <c r="H81" s="13"/>
      <c r="I81" s="13"/>
      <c r="J81" s="13"/>
      <c r="K81" s="13"/>
      <c r="L81" s="13"/>
      <c r="M81" s="116" t="s">
        <v>242</v>
      </c>
      <c r="N81" s="117">
        <v>808</v>
      </c>
      <c r="O81" s="55"/>
      <c r="P81" s="14" t="s">
        <v>242</v>
      </c>
      <c r="Q81" s="118">
        <v>1646</v>
      </c>
    </row>
    <row r="82" spans="1:17" x14ac:dyDescent="0.25">
      <c r="A82" s="40"/>
      <c r="B82" s="20"/>
      <c r="C82" s="20"/>
      <c r="D82" s="93" t="s">
        <v>681</v>
      </c>
      <c r="E82" s="93"/>
      <c r="F82" s="93"/>
      <c r="G82" s="20"/>
      <c r="H82" s="20"/>
      <c r="I82" s="20"/>
      <c r="J82" s="20"/>
      <c r="K82" s="20"/>
      <c r="L82" s="20"/>
      <c r="M82" s="21" t="s">
        <v>242</v>
      </c>
      <c r="N82" s="22">
        <v>1993586</v>
      </c>
      <c r="O82" s="53"/>
      <c r="P82" s="21" t="s">
        <v>242</v>
      </c>
      <c r="Q82" s="22">
        <v>1720074</v>
      </c>
    </row>
  </sheetData>
  <mergeCells count="76">
    <mergeCell ref="B80:F80"/>
    <mergeCell ref="D81:F81"/>
    <mergeCell ref="D82:F82"/>
    <mergeCell ref="A1:A2"/>
    <mergeCell ref="B1:Q1"/>
    <mergeCell ref="B2:Q2"/>
    <mergeCell ref="B3:Q3"/>
    <mergeCell ref="A4:A49"/>
    <mergeCell ref="A50:A82"/>
    <mergeCell ref="C73:F73"/>
    <mergeCell ref="D74:G74"/>
    <mergeCell ref="D75:G75"/>
    <mergeCell ref="C76:F76"/>
    <mergeCell ref="D77:F77"/>
    <mergeCell ref="D78:F78"/>
    <mergeCell ref="D66:G66"/>
    <mergeCell ref="E67:F67"/>
    <mergeCell ref="E68:F68"/>
    <mergeCell ref="E70:F70"/>
    <mergeCell ref="E71:F71"/>
    <mergeCell ref="D72:F72"/>
    <mergeCell ref="E59:F59"/>
    <mergeCell ref="E60:F60"/>
    <mergeCell ref="E61:F61"/>
    <mergeCell ref="D62:F62"/>
    <mergeCell ref="B64:F64"/>
    <mergeCell ref="C65:F65"/>
    <mergeCell ref="B55:F55"/>
    <mergeCell ref="M55:N55"/>
    <mergeCell ref="P55:Q55"/>
    <mergeCell ref="B56:F56"/>
    <mergeCell ref="D57:G57"/>
    <mergeCell ref="E58:F58"/>
    <mergeCell ref="C45:G45"/>
    <mergeCell ref="C47:G47"/>
    <mergeCell ref="C49:G49"/>
    <mergeCell ref="B50:F50"/>
    <mergeCell ref="B52:Q52"/>
    <mergeCell ref="B54:F54"/>
    <mergeCell ref="N54:Q54"/>
    <mergeCell ref="C38:D38"/>
    <mergeCell ref="B39:D39"/>
    <mergeCell ref="C40:D40"/>
    <mergeCell ref="C41:D41"/>
    <mergeCell ref="B42:D42"/>
    <mergeCell ref="B43:D43"/>
    <mergeCell ref="B32:D32"/>
    <mergeCell ref="B33:D33"/>
    <mergeCell ref="B34:D34"/>
    <mergeCell ref="B35:D35"/>
    <mergeCell ref="B36:D36"/>
    <mergeCell ref="C37:D37"/>
    <mergeCell ref="C22:D22"/>
    <mergeCell ref="B27:C27"/>
    <mergeCell ref="D27:K27"/>
    <mergeCell ref="B29:C29"/>
    <mergeCell ref="D29:K29"/>
    <mergeCell ref="B30:G30"/>
    <mergeCell ref="C15:D15"/>
    <mergeCell ref="C16:D16"/>
    <mergeCell ref="B17:D17"/>
    <mergeCell ref="B18:D18"/>
    <mergeCell ref="B20:D20"/>
    <mergeCell ref="C21:D21"/>
    <mergeCell ref="B9:D9"/>
    <mergeCell ref="B10:D10"/>
    <mergeCell ref="B11:D11"/>
    <mergeCell ref="C12:D12"/>
    <mergeCell ref="C13:D13"/>
    <mergeCell ref="B14:D14"/>
    <mergeCell ref="B4:K4"/>
    <mergeCell ref="B6:D6"/>
    <mergeCell ref="E6:F6"/>
    <mergeCell ref="I6:J6"/>
    <mergeCell ref="B7:D7"/>
    <mergeCell ref="B8:D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85</v>
      </c>
      <c r="B1" s="7" t="s">
        <v>1</v>
      </c>
      <c r="C1" s="7"/>
      <c r="D1" s="7"/>
    </row>
    <row r="2" spans="1:4" ht="30" x14ac:dyDescent="0.25">
      <c r="A2" s="1" t="s">
        <v>69</v>
      </c>
      <c r="B2" s="1" t="s">
        <v>2</v>
      </c>
      <c r="C2" s="1" t="s">
        <v>32</v>
      </c>
      <c r="D2" s="1" t="s">
        <v>33</v>
      </c>
    </row>
    <row r="3" spans="1:4" x14ac:dyDescent="0.25">
      <c r="A3" s="8" t="s">
        <v>86</v>
      </c>
      <c r="B3" s="3"/>
      <c r="C3" s="3"/>
      <c r="D3" s="3"/>
    </row>
    <row r="4" spans="1:4" x14ac:dyDescent="0.25">
      <c r="A4" s="2" t="s">
        <v>58</v>
      </c>
      <c r="B4" s="5">
        <v>-147292</v>
      </c>
      <c r="C4" s="5">
        <v>166821</v>
      </c>
      <c r="D4" s="5">
        <v>122653</v>
      </c>
    </row>
    <row r="5" spans="1:4" ht="45" x14ac:dyDescent="0.25">
      <c r="A5" s="8" t="s">
        <v>87</v>
      </c>
      <c r="B5" s="3"/>
      <c r="C5" s="3"/>
      <c r="D5" s="3"/>
    </row>
    <row r="6" spans="1:4" ht="30" x14ac:dyDescent="0.25">
      <c r="A6" s="2" t="s">
        <v>42</v>
      </c>
      <c r="B6" s="6">
        <v>836532</v>
      </c>
      <c r="C6" s="6">
        <v>1018077</v>
      </c>
      <c r="D6" s="6">
        <v>813626</v>
      </c>
    </row>
    <row r="7" spans="1:4" x14ac:dyDescent="0.25">
      <c r="A7" s="2" t="s">
        <v>88</v>
      </c>
      <c r="B7" s="6">
        <v>107861</v>
      </c>
      <c r="C7" s="6">
        <v>105629</v>
      </c>
      <c r="D7" s="6">
        <v>74695</v>
      </c>
    </row>
    <row r="8" spans="1:4" x14ac:dyDescent="0.25">
      <c r="A8" s="2" t="s">
        <v>89</v>
      </c>
      <c r="B8" s="6">
        <v>35793</v>
      </c>
      <c r="C8" s="6">
        <v>30338</v>
      </c>
      <c r="D8" s="6">
        <v>41871</v>
      </c>
    </row>
    <row r="9" spans="1:4" x14ac:dyDescent="0.25">
      <c r="A9" s="2" t="s">
        <v>90</v>
      </c>
      <c r="B9" s="6">
        <v>71713</v>
      </c>
      <c r="C9" s="6">
        <v>-67150</v>
      </c>
      <c r="D9" s="6">
        <v>58785</v>
      </c>
    </row>
    <row r="10" spans="1:4" ht="30" x14ac:dyDescent="0.25">
      <c r="A10" s="2" t="s">
        <v>50</v>
      </c>
      <c r="B10" s="6">
        <v>-131965</v>
      </c>
      <c r="C10" s="6">
        <v>-132714</v>
      </c>
      <c r="D10" s="6">
        <v>-92867</v>
      </c>
    </row>
    <row r="11" spans="1:4" ht="30" x14ac:dyDescent="0.25">
      <c r="A11" s="2" t="s">
        <v>91</v>
      </c>
      <c r="B11" s="6">
        <v>112349</v>
      </c>
      <c r="C11" s="6">
        <v>127929</v>
      </c>
      <c r="D11" s="6">
        <v>84884</v>
      </c>
    </row>
    <row r="12" spans="1:4" x14ac:dyDescent="0.25">
      <c r="A12" s="2" t="s">
        <v>43</v>
      </c>
      <c r="B12" s="6">
        <v>87802</v>
      </c>
      <c r="C12" s="3"/>
      <c r="D12" s="3">
        <v>515</v>
      </c>
    </row>
    <row r="13" spans="1:4" x14ac:dyDescent="0.25">
      <c r="A13" s="2" t="s">
        <v>44</v>
      </c>
      <c r="B13" s="6">
        <v>26531</v>
      </c>
      <c r="C13" s="6">
        <v>30841</v>
      </c>
      <c r="D13" s="6">
        <v>19741</v>
      </c>
    </row>
    <row r="14" spans="1:4" ht="30" x14ac:dyDescent="0.25">
      <c r="A14" s="2" t="s">
        <v>45</v>
      </c>
      <c r="B14" s="6">
        <v>-15846</v>
      </c>
      <c r="C14" s="6">
        <v>-300656</v>
      </c>
      <c r="D14" s="6">
        <v>21061</v>
      </c>
    </row>
    <row r="15" spans="1:4" x14ac:dyDescent="0.25">
      <c r="A15" s="2" t="s">
        <v>92</v>
      </c>
      <c r="B15" s="3"/>
      <c r="C15" s="6">
        <v>-14547</v>
      </c>
      <c r="D15" s="6">
        <v>3718</v>
      </c>
    </row>
    <row r="16" spans="1:4" ht="30" x14ac:dyDescent="0.25">
      <c r="A16" s="2" t="s">
        <v>46</v>
      </c>
      <c r="B16" s="6">
        <v>-112993</v>
      </c>
      <c r="C16" s="6">
        <v>-255479</v>
      </c>
      <c r="D16" s="3"/>
    </row>
    <row r="17" spans="1:4" x14ac:dyDescent="0.25">
      <c r="A17" s="2" t="s">
        <v>93</v>
      </c>
      <c r="B17" s="6">
        <v>1642</v>
      </c>
      <c r="C17" s="6">
        <v>2463</v>
      </c>
      <c r="D17" s="3">
        <v>-572</v>
      </c>
    </row>
    <row r="18" spans="1:4" x14ac:dyDescent="0.25">
      <c r="A18" s="2" t="s">
        <v>94</v>
      </c>
      <c r="B18" s="3">
        <v>-641</v>
      </c>
      <c r="C18" s="3">
        <v>612</v>
      </c>
      <c r="D18" s="6">
        <v>1393</v>
      </c>
    </row>
    <row r="19" spans="1:4" ht="30" x14ac:dyDescent="0.25">
      <c r="A19" s="8" t="s">
        <v>95</v>
      </c>
      <c r="B19" s="3"/>
      <c r="C19" s="3"/>
      <c r="D19" s="3"/>
    </row>
    <row r="20" spans="1:4" x14ac:dyDescent="0.25">
      <c r="A20" s="2" t="s">
        <v>96</v>
      </c>
      <c r="B20" s="6">
        <v>17629</v>
      </c>
      <c r="C20" s="6">
        <v>-293729</v>
      </c>
      <c r="D20" s="6">
        <v>-81107</v>
      </c>
    </row>
    <row r="21" spans="1:4" ht="30" x14ac:dyDescent="0.25">
      <c r="A21" s="2" t="s">
        <v>97</v>
      </c>
      <c r="B21" s="6">
        <v>-188829</v>
      </c>
      <c r="C21" s="3">
        <v>-591</v>
      </c>
      <c r="D21" s="3"/>
    </row>
    <row r="22" spans="1:4" x14ac:dyDescent="0.25">
      <c r="A22" s="2" t="s">
        <v>98</v>
      </c>
      <c r="B22" s="6">
        <v>-29149</v>
      </c>
      <c r="C22" s="6">
        <v>-83536</v>
      </c>
      <c r="D22" s="6">
        <v>-29917</v>
      </c>
    </row>
    <row r="23" spans="1:4" x14ac:dyDescent="0.25">
      <c r="A23" s="2" t="s">
        <v>99</v>
      </c>
      <c r="B23" s="6">
        <v>-117264</v>
      </c>
      <c r="C23" s="6">
        <v>86028</v>
      </c>
      <c r="D23" s="6">
        <v>-12332</v>
      </c>
    </row>
    <row r="24" spans="1:4" ht="30" x14ac:dyDescent="0.25">
      <c r="A24" s="2" t="s">
        <v>100</v>
      </c>
      <c r="B24" s="6">
        <v>33952</v>
      </c>
      <c r="C24" s="6">
        <v>66460</v>
      </c>
      <c r="D24" s="6">
        <v>32981</v>
      </c>
    </row>
    <row r="25" spans="1:4" x14ac:dyDescent="0.25">
      <c r="A25" s="2" t="s">
        <v>101</v>
      </c>
      <c r="B25" s="6">
        <v>-122921</v>
      </c>
      <c r="C25" s="6">
        <v>17388</v>
      </c>
      <c r="D25" s="6">
        <v>77458</v>
      </c>
    </row>
    <row r="26" spans="1:4" x14ac:dyDescent="0.25">
      <c r="A26" s="2" t="s">
        <v>102</v>
      </c>
      <c r="B26" s="6">
        <v>1277</v>
      </c>
      <c r="C26" s="3">
        <v>380</v>
      </c>
      <c r="D26" s="3">
        <v>-891</v>
      </c>
    </row>
    <row r="27" spans="1:4" x14ac:dyDescent="0.25">
      <c r="A27" s="2" t="s">
        <v>103</v>
      </c>
      <c r="B27" s="6">
        <v>-71369</v>
      </c>
      <c r="C27" s="6">
        <v>-9954</v>
      </c>
      <c r="D27" s="6">
        <v>-30523</v>
      </c>
    </row>
    <row r="28" spans="1:4" x14ac:dyDescent="0.25">
      <c r="A28" s="2" t="s">
        <v>86</v>
      </c>
      <c r="B28" s="6">
        <v>394812</v>
      </c>
      <c r="C28" s="6">
        <v>494610</v>
      </c>
      <c r="D28" s="6">
        <v>1105172</v>
      </c>
    </row>
    <row r="29" spans="1:4" x14ac:dyDescent="0.25">
      <c r="A29" s="8" t="s">
        <v>104</v>
      </c>
      <c r="B29" s="3"/>
      <c r="C29" s="3"/>
      <c r="D29" s="3"/>
    </row>
    <row r="30" spans="1:4" ht="30" x14ac:dyDescent="0.25">
      <c r="A30" s="2" t="s">
        <v>105</v>
      </c>
      <c r="B30" s="6">
        <v>-799496</v>
      </c>
      <c r="C30" s="6">
        <v>-883797</v>
      </c>
      <c r="D30" s="6">
        <v>-995517</v>
      </c>
    </row>
    <row r="31" spans="1:4" x14ac:dyDescent="0.25">
      <c r="A31" s="2" t="s">
        <v>106</v>
      </c>
      <c r="B31" s="6">
        <v>-295253</v>
      </c>
      <c r="C31" s="6">
        <v>-314570</v>
      </c>
      <c r="D31" s="6">
        <v>-163382</v>
      </c>
    </row>
    <row r="32" spans="1:4" x14ac:dyDescent="0.25">
      <c r="A32" s="2" t="s">
        <v>107</v>
      </c>
      <c r="B32" s="6">
        <v>187645</v>
      </c>
      <c r="C32" s="6">
        <v>811120</v>
      </c>
      <c r="D32" s="6">
        <v>50182</v>
      </c>
    </row>
    <row r="33" spans="1:4" x14ac:dyDescent="0.25">
      <c r="A33" s="2" t="s">
        <v>108</v>
      </c>
      <c r="B33" s="3"/>
      <c r="C33" s="3"/>
      <c r="D33" s="6">
        <v>-120000</v>
      </c>
    </row>
    <row r="34" spans="1:4" x14ac:dyDescent="0.25">
      <c r="A34" s="2" t="s">
        <v>109</v>
      </c>
      <c r="B34" s="6">
        <v>50000</v>
      </c>
      <c r="C34" s="6">
        <v>115000</v>
      </c>
      <c r="D34" s="6">
        <v>243444</v>
      </c>
    </row>
    <row r="35" spans="1:4" ht="30" x14ac:dyDescent="0.25">
      <c r="A35" s="2" t="s">
        <v>110</v>
      </c>
      <c r="B35" s="6">
        <v>-60000</v>
      </c>
      <c r="C35" s="3"/>
      <c r="D35" s="3"/>
    </row>
    <row r="36" spans="1:4" x14ac:dyDescent="0.25">
      <c r="A36" s="2" t="s">
        <v>111</v>
      </c>
      <c r="B36" s="6">
        <v>7360</v>
      </c>
      <c r="C36" s="6">
        <v>11594</v>
      </c>
      <c r="D36" s="6">
        <v>-12796</v>
      </c>
    </row>
    <row r="37" spans="1:4" x14ac:dyDescent="0.25">
      <c r="A37" s="2" t="s">
        <v>104</v>
      </c>
      <c r="B37" s="6">
        <v>-909744</v>
      </c>
      <c r="C37" s="6">
        <v>-260653</v>
      </c>
      <c r="D37" s="6">
        <v>-998069</v>
      </c>
    </row>
    <row r="38" spans="1:4" x14ac:dyDescent="0.25">
      <c r="A38" s="8" t="s">
        <v>112</v>
      </c>
      <c r="B38" s="3"/>
      <c r="C38" s="3"/>
      <c r="D38" s="3"/>
    </row>
    <row r="39" spans="1:4" x14ac:dyDescent="0.25">
      <c r="A39" s="2" t="s">
        <v>113</v>
      </c>
      <c r="B39" s="6">
        <v>275000</v>
      </c>
      <c r="C39" s="3">
        <v>37</v>
      </c>
      <c r="D39" s="6">
        <v>195358</v>
      </c>
    </row>
    <row r="40" spans="1:4" ht="30" x14ac:dyDescent="0.25">
      <c r="A40" s="2" t="s">
        <v>114</v>
      </c>
      <c r="B40" s="6">
        <v>-150000</v>
      </c>
      <c r="C40" s="3"/>
      <c r="D40" s="3"/>
    </row>
    <row r="41" spans="1:4" ht="30" x14ac:dyDescent="0.25">
      <c r="A41" s="2" t="s">
        <v>115</v>
      </c>
      <c r="B41" s="6">
        <v>150000</v>
      </c>
      <c r="C41" s="3"/>
      <c r="D41" s="3"/>
    </row>
    <row r="42" spans="1:4" ht="30" x14ac:dyDescent="0.25">
      <c r="A42" s="2" t="s">
        <v>116</v>
      </c>
      <c r="B42" s="6">
        <v>-2019</v>
      </c>
      <c r="C42" s="6">
        <v>9654</v>
      </c>
      <c r="D42" s="6">
        <v>-1119</v>
      </c>
    </row>
    <row r="43" spans="1:4" ht="30" x14ac:dyDescent="0.25">
      <c r="A43" s="2" t="s">
        <v>117</v>
      </c>
      <c r="B43" s="3">
        <v>830</v>
      </c>
      <c r="C43" s="6">
        <v>5784</v>
      </c>
      <c r="D43" s="6">
        <v>-2205</v>
      </c>
    </row>
    <row r="44" spans="1:4" x14ac:dyDescent="0.25">
      <c r="A44" s="2" t="s">
        <v>118</v>
      </c>
      <c r="B44" s="6">
        <v>-39096</v>
      </c>
      <c r="C44" s="6">
        <v>-9692</v>
      </c>
      <c r="D44" s="6">
        <v>-20026</v>
      </c>
    </row>
    <row r="45" spans="1:4" ht="30" x14ac:dyDescent="0.25">
      <c r="A45" s="2" t="s">
        <v>119</v>
      </c>
      <c r="B45" s="6">
        <v>-18943</v>
      </c>
      <c r="C45" s="6">
        <v>-18544</v>
      </c>
      <c r="D45" s="6">
        <v>-20045</v>
      </c>
    </row>
    <row r="46" spans="1:4" x14ac:dyDescent="0.25">
      <c r="A46" s="2" t="s">
        <v>120</v>
      </c>
      <c r="B46" s="6">
        <v>-58040</v>
      </c>
      <c r="C46" s="6">
        <v>-55293</v>
      </c>
      <c r="D46" s="6">
        <v>-53165</v>
      </c>
    </row>
    <row r="47" spans="1:4" ht="30" x14ac:dyDescent="0.25">
      <c r="A47" s="2" t="s">
        <v>121</v>
      </c>
      <c r="B47" s="3"/>
      <c r="C47" s="6">
        <v>-75235</v>
      </c>
      <c r="D47" s="3"/>
    </row>
    <row r="48" spans="1:4" x14ac:dyDescent="0.25">
      <c r="A48" s="2" t="s">
        <v>122</v>
      </c>
      <c r="B48" s="6">
        <v>-10215</v>
      </c>
      <c r="C48" s="3">
        <v>-23</v>
      </c>
      <c r="D48" s="6">
        <v>-8242</v>
      </c>
    </row>
    <row r="49" spans="1:4" ht="30" x14ac:dyDescent="0.25">
      <c r="A49" s="2" t="s">
        <v>123</v>
      </c>
      <c r="B49" s="3">
        <v>-627</v>
      </c>
      <c r="C49" s="6">
        <v>-3766</v>
      </c>
      <c r="D49" s="6">
        <v>-20856</v>
      </c>
    </row>
    <row r="50" spans="1:4" ht="30" x14ac:dyDescent="0.25">
      <c r="A50" s="2" t="s">
        <v>124</v>
      </c>
      <c r="B50" s="3"/>
      <c r="C50" s="6">
        <v>-4505</v>
      </c>
      <c r="D50" s="6">
        <v>-3167</v>
      </c>
    </row>
    <row r="51" spans="1:4" x14ac:dyDescent="0.25">
      <c r="A51" s="2" t="s">
        <v>125</v>
      </c>
      <c r="B51" s="6">
        <v>9929</v>
      </c>
      <c r="C51" s="6">
        <v>7159</v>
      </c>
      <c r="D51" s="6">
        <v>3570</v>
      </c>
    </row>
    <row r="52" spans="1:4" x14ac:dyDescent="0.25">
      <c r="A52" s="2" t="s">
        <v>112</v>
      </c>
      <c r="B52" s="6">
        <v>156819</v>
      </c>
      <c r="C52" s="6">
        <v>-144424</v>
      </c>
      <c r="D52" s="6">
        <v>70103</v>
      </c>
    </row>
    <row r="53" spans="1:4" ht="30" x14ac:dyDescent="0.25">
      <c r="A53" s="2" t="s">
        <v>126</v>
      </c>
      <c r="B53" s="6">
        <v>-358113</v>
      </c>
      <c r="C53" s="6">
        <v>89533</v>
      </c>
      <c r="D53" s="6">
        <v>177206</v>
      </c>
    </row>
    <row r="54" spans="1:4" x14ac:dyDescent="0.25">
      <c r="A54" s="8" t="s">
        <v>127</v>
      </c>
      <c r="B54" s="3"/>
      <c r="C54" s="3"/>
      <c r="D54" s="3"/>
    </row>
    <row r="55" spans="1:4" x14ac:dyDescent="0.25">
      <c r="A55" s="2" t="s">
        <v>128</v>
      </c>
      <c r="B55" s="6">
        <v>830014</v>
      </c>
      <c r="C55" s="6">
        <v>740481</v>
      </c>
      <c r="D55" s="6">
        <v>563275</v>
      </c>
    </row>
    <row r="56" spans="1:4" x14ac:dyDescent="0.25">
      <c r="A56" s="2" t="s">
        <v>129</v>
      </c>
      <c r="B56" s="5">
        <v>471901</v>
      </c>
      <c r="C56" s="5">
        <v>830014</v>
      </c>
      <c r="D56" s="5">
        <v>740481</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3"/>
  <sheetViews>
    <sheetView showGridLines="0" workbookViewId="0"/>
  </sheetViews>
  <sheetFormatPr defaultRowHeight="15" x14ac:dyDescent="0.25"/>
  <cols>
    <col min="1" max="2" width="36.5703125" bestFit="1" customWidth="1"/>
    <col min="3" max="3" width="36.5703125" customWidth="1"/>
    <col min="4" max="4" width="13.7109375" customWidth="1"/>
    <col min="5" max="5" width="15.5703125" customWidth="1"/>
    <col min="6" max="6" width="4.140625" customWidth="1"/>
    <col min="7" max="7" width="14.85546875" customWidth="1"/>
    <col min="8" max="8" width="15.5703125" customWidth="1"/>
    <col min="9" max="9" width="21.85546875" customWidth="1"/>
    <col min="10" max="10" width="10.5703125" customWidth="1"/>
    <col min="11" max="11" width="13.7109375" customWidth="1"/>
  </cols>
  <sheetData>
    <row r="1" spans="1:11" ht="15" customHeight="1" x14ac:dyDescent="0.25">
      <c r="A1" s="7" t="s">
        <v>1070</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ht="30" x14ac:dyDescent="0.25">
      <c r="A3" s="8" t="s">
        <v>1071</v>
      </c>
      <c r="B3" s="39"/>
      <c r="C3" s="39"/>
      <c r="D3" s="39"/>
      <c r="E3" s="39"/>
      <c r="F3" s="39"/>
      <c r="G3" s="39"/>
      <c r="H3" s="39"/>
      <c r="I3" s="39"/>
      <c r="J3" s="39"/>
      <c r="K3" s="39"/>
    </row>
    <row r="4" spans="1:11" ht="15.75" thickBot="1" x14ac:dyDescent="0.3">
      <c r="A4" s="40" t="s">
        <v>1072</v>
      </c>
      <c r="B4" s="78" t="s">
        <v>352</v>
      </c>
      <c r="C4" s="30">
        <v>2014</v>
      </c>
      <c r="D4" s="30"/>
      <c r="E4" s="15"/>
      <c r="F4" s="30">
        <v>2013</v>
      </c>
      <c r="G4" s="30"/>
    </row>
    <row r="5" spans="1:11" x14ac:dyDescent="0.25">
      <c r="A5" s="40"/>
      <c r="B5" s="18" t="s">
        <v>240</v>
      </c>
      <c r="C5" s="19"/>
      <c r="D5" s="19"/>
      <c r="E5" s="13"/>
      <c r="F5" s="19"/>
      <c r="G5" s="19"/>
    </row>
    <row r="6" spans="1:11" x14ac:dyDescent="0.25">
      <c r="A6" s="40"/>
      <c r="B6" s="21" t="s">
        <v>709</v>
      </c>
      <c r="C6" s="21" t="s">
        <v>242</v>
      </c>
      <c r="D6" s="22">
        <v>17246</v>
      </c>
      <c r="E6" s="53"/>
      <c r="F6" s="54" t="s">
        <v>242</v>
      </c>
      <c r="G6" s="22">
        <v>18833</v>
      </c>
    </row>
    <row r="7" spans="1:11" ht="15.75" thickBot="1" x14ac:dyDescent="0.3">
      <c r="A7" s="40"/>
      <c r="B7" s="14" t="s">
        <v>710</v>
      </c>
      <c r="C7" s="70"/>
      <c r="D7" s="71">
        <v>-8436</v>
      </c>
      <c r="E7" s="55"/>
      <c r="F7" s="72"/>
      <c r="G7" s="71">
        <v>-20713</v>
      </c>
    </row>
    <row r="8" spans="1:11" ht="15.75" thickBot="1" x14ac:dyDescent="0.3">
      <c r="A8" s="40"/>
      <c r="B8" s="20"/>
      <c r="C8" s="75" t="s">
        <v>242</v>
      </c>
      <c r="D8" s="76">
        <v>8810</v>
      </c>
      <c r="E8" s="53"/>
      <c r="F8" s="77" t="s">
        <v>242</v>
      </c>
      <c r="G8" s="76">
        <v>-1880</v>
      </c>
    </row>
    <row r="9" spans="1:11" ht="16.5" thickTop="1" thickBot="1" x14ac:dyDescent="0.3">
      <c r="A9" s="40" t="s">
        <v>1073</v>
      </c>
      <c r="B9" s="79" t="s">
        <v>352</v>
      </c>
      <c r="C9" s="79"/>
      <c r="D9" s="30">
        <v>2014</v>
      </c>
      <c r="E9" s="30"/>
      <c r="F9" s="15"/>
      <c r="G9" s="30">
        <v>2013</v>
      </c>
      <c r="H9" s="30"/>
    </row>
    <row r="10" spans="1:11" x14ac:dyDescent="0.25">
      <c r="A10" s="40"/>
      <c r="B10" s="31" t="s">
        <v>240</v>
      </c>
      <c r="C10" s="31"/>
      <c r="D10" s="19"/>
      <c r="E10" s="19"/>
      <c r="F10" s="13"/>
      <c r="G10" s="19"/>
      <c r="H10" s="19"/>
    </row>
    <row r="11" spans="1:11" x14ac:dyDescent="0.25">
      <c r="A11" s="40"/>
      <c r="B11" s="32" t="s">
        <v>713</v>
      </c>
      <c r="C11" s="32"/>
      <c r="D11" s="20"/>
      <c r="E11" s="53"/>
      <c r="F11" s="53"/>
      <c r="G11" s="53"/>
      <c r="H11" s="53"/>
    </row>
    <row r="12" spans="1:11" x14ac:dyDescent="0.25">
      <c r="A12" s="40"/>
      <c r="B12" s="13"/>
      <c r="C12" s="14" t="s">
        <v>714</v>
      </c>
      <c r="D12" s="14" t="s">
        <v>242</v>
      </c>
      <c r="E12" s="23">
        <v>46142</v>
      </c>
      <c r="F12" s="55"/>
      <c r="G12" s="65" t="s">
        <v>242</v>
      </c>
      <c r="H12" s="23">
        <v>54568</v>
      </c>
    </row>
    <row r="13" spans="1:11" x14ac:dyDescent="0.25">
      <c r="A13" s="40"/>
      <c r="B13" s="20"/>
      <c r="C13" s="21" t="s">
        <v>715</v>
      </c>
      <c r="D13" s="20"/>
      <c r="E13" s="22">
        <v>1018</v>
      </c>
      <c r="F13" s="53"/>
      <c r="G13" s="53"/>
      <c r="H13" s="22">
        <v>1348</v>
      </c>
    </row>
    <row r="14" spans="1:11" x14ac:dyDescent="0.25">
      <c r="A14" s="40"/>
      <c r="B14" s="13"/>
      <c r="C14" s="14" t="s">
        <v>716</v>
      </c>
      <c r="D14" s="13"/>
      <c r="E14" s="23">
        <v>2255</v>
      </c>
      <c r="F14" s="55"/>
      <c r="G14" s="55"/>
      <c r="H14" s="23">
        <v>2137</v>
      </c>
    </row>
    <row r="15" spans="1:11" x14ac:dyDescent="0.25">
      <c r="A15" s="40"/>
      <c r="B15" s="20"/>
      <c r="C15" s="21" t="s">
        <v>717</v>
      </c>
      <c r="D15" s="20"/>
      <c r="E15" s="22">
        <v>-2057</v>
      </c>
      <c r="F15" s="53"/>
      <c r="G15" s="53"/>
      <c r="H15" s="54" t="s">
        <v>332</v>
      </c>
    </row>
    <row r="16" spans="1:11" x14ac:dyDescent="0.25">
      <c r="A16" s="40"/>
      <c r="B16" s="13"/>
      <c r="C16" s="14" t="s">
        <v>718</v>
      </c>
      <c r="D16" s="13"/>
      <c r="E16" s="23">
        <v>-10897</v>
      </c>
      <c r="F16" s="55"/>
      <c r="G16" s="55"/>
      <c r="H16" s="23">
        <v>-9437</v>
      </c>
    </row>
    <row r="17" spans="1:11" x14ac:dyDescent="0.25">
      <c r="A17" s="40"/>
      <c r="B17" s="20"/>
      <c r="C17" s="21" t="s">
        <v>719</v>
      </c>
      <c r="D17" s="20"/>
      <c r="E17" s="54">
        <v>264</v>
      </c>
      <c r="F17" s="53"/>
      <c r="G17" s="53"/>
      <c r="H17" s="54" t="s">
        <v>332</v>
      </c>
    </row>
    <row r="18" spans="1:11" x14ac:dyDescent="0.25">
      <c r="A18" s="40"/>
      <c r="B18" s="13"/>
      <c r="C18" s="14" t="s">
        <v>720</v>
      </c>
      <c r="D18" s="13"/>
      <c r="E18" s="23">
        <v>2216</v>
      </c>
      <c r="F18" s="55"/>
      <c r="G18" s="55"/>
      <c r="H18" s="23">
        <v>2230</v>
      </c>
    </row>
    <row r="19" spans="1:11" ht="15.75" thickBot="1" x14ac:dyDescent="0.3">
      <c r="A19" s="40"/>
      <c r="B19" s="20"/>
      <c r="C19" s="21" t="s">
        <v>721</v>
      </c>
      <c r="D19" s="24"/>
      <c r="E19" s="25">
        <v>-4296</v>
      </c>
      <c r="F19" s="53"/>
      <c r="G19" s="66"/>
      <c r="H19" s="25">
        <v>-4704</v>
      </c>
    </row>
    <row r="20" spans="1:11" ht="15.75" thickBot="1" x14ac:dyDescent="0.3">
      <c r="A20" s="40"/>
      <c r="B20" s="13"/>
      <c r="C20" s="14" t="s">
        <v>722</v>
      </c>
      <c r="D20" s="82"/>
      <c r="E20" s="83">
        <v>34645</v>
      </c>
      <c r="F20" s="55"/>
      <c r="G20" s="123"/>
      <c r="H20" s="83">
        <v>46142</v>
      </c>
    </row>
    <row r="21" spans="1:11" x14ac:dyDescent="0.25">
      <c r="A21" s="40"/>
      <c r="B21" s="32" t="s">
        <v>723</v>
      </c>
      <c r="C21" s="32"/>
      <c r="D21" s="60"/>
      <c r="E21" s="63"/>
      <c r="F21" s="53"/>
      <c r="G21" s="63"/>
      <c r="H21" s="63"/>
    </row>
    <row r="22" spans="1:11" x14ac:dyDescent="0.25">
      <c r="A22" s="40"/>
      <c r="B22" s="13"/>
      <c r="C22" s="14" t="s">
        <v>724</v>
      </c>
      <c r="D22" s="13"/>
      <c r="E22" s="23">
        <v>49743</v>
      </c>
      <c r="F22" s="55"/>
      <c r="G22" s="55"/>
      <c r="H22" s="23">
        <v>45047</v>
      </c>
    </row>
    <row r="23" spans="1:11" x14ac:dyDescent="0.25">
      <c r="A23" s="40"/>
      <c r="B23" s="20"/>
      <c r="C23" s="21" t="s">
        <v>725</v>
      </c>
      <c r="D23" s="20"/>
      <c r="E23" s="22">
        <v>3495</v>
      </c>
      <c r="F23" s="53"/>
      <c r="G23" s="53"/>
      <c r="H23" s="22">
        <v>6973</v>
      </c>
    </row>
    <row r="24" spans="1:11" x14ac:dyDescent="0.25">
      <c r="A24" s="40"/>
      <c r="B24" s="13"/>
      <c r="C24" s="14" t="s">
        <v>720</v>
      </c>
      <c r="D24" s="13"/>
      <c r="E24" s="23">
        <v>2216</v>
      </c>
      <c r="F24" s="55"/>
      <c r="G24" s="55"/>
      <c r="H24" s="23">
        <v>2230</v>
      </c>
    </row>
    <row r="25" spans="1:11" x14ac:dyDescent="0.25">
      <c r="A25" s="40"/>
      <c r="B25" s="20"/>
      <c r="C25" s="21" t="s">
        <v>726</v>
      </c>
      <c r="D25" s="20"/>
      <c r="E25" s="54">
        <v>166</v>
      </c>
      <c r="F25" s="53"/>
      <c r="G25" s="53"/>
      <c r="H25" s="54">
        <v>197</v>
      </c>
    </row>
    <row r="26" spans="1:11" ht="15.75" thickBot="1" x14ac:dyDescent="0.3">
      <c r="A26" s="40"/>
      <c r="B26" s="13"/>
      <c r="C26" s="14" t="s">
        <v>721</v>
      </c>
      <c r="D26" s="70"/>
      <c r="E26" s="71">
        <v>-4296</v>
      </c>
      <c r="F26" s="55"/>
      <c r="G26" s="72"/>
      <c r="H26" s="71">
        <v>-4704</v>
      </c>
    </row>
    <row r="27" spans="1:11" ht="15.75" thickBot="1" x14ac:dyDescent="0.3">
      <c r="A27" s="40"/>
      <c r="B27" s="20"/>
      <c r="C27" s="21" t="s">
        <v>727</v>
      </c>
      <c r="D27" s="95"/>
      <c r="E27" s="97">
        <v>51324</v>
      </c>
      <c r="F27" s="53"/>
      <c r="G27" s="124"/>
      <c r="H27" s="97">
        <v>49743</v>
      </c>
    </row>
    <row r="28" spans="1:11" ht="15.75" thickBot="1" x14ac:dyDescent="0.3">
      <c r="A28" s="40"/>
      <c r="B28" s="29" t="s">
        <v>728</v>
      </c>
      <c r="C28" s="29"/>
      <c r="D28" s="26" t="s">
        <v>242</v>
      </c>
      <c r="E28" s="27">
        <v>16679</v>
      </c>
      <c r="F28" s="55"/>
      <c r="G28" s="68" t="s">
        <v>242</v>
      </c>
      <c r="H28" s="27">
        <v>3601</v>
      </c>
    </row>
    <row r="29" spans="1:11" ht="15.75" thickTop="1" x14ac:dyDescent="0.25">
      <c r="A29" s="40" t="s">
        <v>1074</v>
      </c>
      <c r="B29" s="125">
        <v>42004</v>
      </c>
      <c r="C29" s="125"/>
      <c r="D29" s="13"/>
      <c r="E29" s="15"/>
      <c r="F29" s="15"/>
      <c r="G29" s="15"/>
      <c r="H29" s="15"/>
      <c r="I29" s="15"/>
      <c r="J29" s="15"/>
      <c r="K29" s="15"/>
    </row>
    <row r="30" spans="1:11" ht="15.75" thickBot="1" x14ac:dyDescent="0.3">
      <c r="A30" s="40"/>
      <c r="B30" s="31" t="s">
        <v>240</v>
      </c>
      <c r="C30" s="31"/>
      <c r="D30" s="30" t="s">
        <v>732</v>
      </c>
      <c r="E30" s="30"/>
      <c r="F30" s="15"/>
      <c r="G30" s="30" t="s">
        <v>733</v>
      </c>
      <c r="H30" s="30"/>
      <c r="I30" s="15"/>
      <c r="J30" s="30" t="s">
        <v>193</v>
      </c>
      <c r="K30" s="30"/>
    </row>
    <row r="31" spans="1:11" x14ac:dyDescent="0.25">
      <c r="A31" s="40"/>
      <c r="B31" s="32" t="s">
        <v>734</v>
      </c>
      <c r="C31" s="32"/>
      <c r="D31" s="60"/>
      <c r="E31" s="63"/>
      <c r="F31" s="53"/>
      <c r="G31" s="63"/>
      <c r="H31" s="63"/>
      <c r="I31" s="53"/>
      <c r="J31" s="63"/>
      <c r="K31" s="63"/>
    </row>
    <row r="32" spans="1:11" x14ac:dyDescent="0.25">
      <c r="A32" s="40"/>
      <c r="B32" s="13"/>
      <c r="C32" s="14" t="s">
        <v>735</v>
      </c>
      <c r="D32" s="65" t="s">
        <v>242</v>
      </c>
      <c r="E32" s="23">
        <v>12842</v>
      </c>
      <c r="F32" s="55"/>
      <c r="G32" s="65" t="s">
        <v>242</v>
      </c>
      <c r="H32" s="65" t="s">
        <v>332</v>
      </c>
      <c r="I32" s="55"/>
      <c r="J32" s="65" t="s">
        <v>242</v>
      </c>
      <c r="K32" s="23">
        <v>12842</v>
      </c>
    </row>
    <row r="33" spans="1:11" x14ac:dyDescent="0.25">
      <c r="A33" s="40"/>
      <c r="B33" s="20"/>
      <c r="C33" s="21" t="s">
        <v>736</v>
      </c>
      <c r="D33" s="20"/>
      <c r="E33" s="22">
        <v>12003</v>
      </c>
      <c r="F33" s="53"/>
      <c r="G33" s="53"/>
      <c r="H33" s="54" t="s">
        <v>332</v>
      </c>
      <c r="I33" s="53"/>
      <c r="J33" s="53"/>
      <c r="K33" s="22">
        <v>12003</v>
      </c>
    </row>
    <row r="34" spans="1:11" x14ac:dyDescent="0.25">
      <c r="A34" s="40"/>
      <c r="B34" s="13"/>
      <c r="C34" s="14" t="s">
        <v>737</v>
      </c>
      <c r="D34" s="13"/>
      <c r="E34" s="23">
        <v>2053</v>
      </c>
      <c r="F34" s="55"/>
      <c r="G34" s="55"/>
      <c r="H34" s="65" t="s">
        <v>332</v>
      </c>
      <c r="I34" s="55"/>
      <c r="J34" s="55"/>
      <c r="K34" s="23">
        <v>2053</v>
      </c>
    </row>
    <row r="35" spans="1:11" x14ac:dyDescent="0.25">
      <c r="A35" s="40"/>
      <c r="B35" s="20"/>
      <c r="C35" s="21" t="s">
        <v>738</v>
      </c>
      <c r="D35" s="20"/>
      <c r="E35" s="22">
        <v>20191</v>
      </c>
      <c r="F35" s="53"/>
      <c r="G35" s="53"/>
      <c r="H35" s="54" t="s">
        <v>332</v>
      </c>
      <c r="I35" s="53"/>
      <c r="J35" s="53"/>
      <c r="K35" s="22">
        <v>20191</v>
      </c>
    </row>
    <row r="36" spans="1:11" x14ac:dyDescent="0.25">
      <c r="A36" s="40"/>
      <c r="B36" s="13"/>
      <c r="C36" s="14" t="s">
        <v>739</v>
      </c>
      <c r="D36" s="13"/>
      <c r="E36" s="23">
        <v>4234</v>
      </c>
      <c r="F36" s="55"/>
      <c r="G36" s="55"/>
      <c r="H36" s="65" t="s">
        <v>332</v>
      </c>
      <c r="I36" s="55"/>
      <c r="J36" s="55"/>
      <c r="K36" s="23">
        <v>4234</v>
      </c>
    </row>
    <row r="37" spans="1:11" ht="15.75" thickBot="1" x14ac:dyDescent="0.3">
      <c r="A37" s="40"/>
      <c r="B37" s="32" t="s">
        <v>214</v>
      </c>
      <c r="C37" s="32"/>
      <c r="D37" s="24"/>
      <c r="E37" s="67" t="s">
        <v>332</v>
      </c>
      <c r="F37" s="53"/>
      <c r="G37" s="66"/>
      <c r="H37" s="67">
        <v>1</v>
      </c>
      <c r="I37" s="53"/>
      <c r="J37" s="66"/>
      <c r="K37" s="67">
        <v>1</v>
      </c>
    </row>
    <row r="38" spans="1:11" ht="15.75" thickBot="1" x14ac:dyDescent="0.3">
      <c r="A38" s="40"/>
      <c r="B38" s="31" t="s">
        <v>740</v>
      </c>
      <c r="C38" s="31"/>
      <c r="D38" s="68" t="s">
        <v>242</v>
      </c>
      <c r="E38" s="27">
        <v>51323</v>
      </c>
      <c r="F38" s="55"/>
      <c r="G38" s="68" t="s">
        <v>242</v>
      </c>
      <c r="H38" s="68">
        <v>1</v>
      </c>
      <c r="I38" s="55"/>
      <c r="J38" s="68" t="s">
        <v>242</v>
      </c>
      <c r="K38" s="27">
        <v>51324</v>
      </c>
    </row>
    <row r="39" spans="1:11" ht="15.75" thickTop="1" x14ac:dyDescent="0.25">
      <c r="A39" s="40"/>
      <c r="B39" s="13"/>
      <c r="C39" s="13"/>
      <c r="D39" s="28"/>
      <c r="E39" s="28"/>
      <c r="F39" s="13"/>
      <c r="G39" s="28"/>
      <c r="H39" s="28"/>
      <c r="I39" s="13"/>
      <c r="J39" s="28"/>
      <c r="K39" s="28"/>
    </row>
    <row r="40" spans="1:11" x14ac:dyDescent="0.25">
      <c r="A40" s="40"/>
      <c r="B40" s="13"/>
      <c r="C40" s="13"/>
      <c r="D40" s="13"/>
      <c r="E40" s="13"/>
      <c r="F40" s="13"/>
      <c r="G40" s="13"/>
      <c r="H40" s="13"/>
      <c r="I40" s="13"/>
      <c r="J40" s="13"/>
      <c r="K40" s="13"/>
    </row>
    <row r="41" spans="1:11" x14ac:dyDescent="0.25">
      <c r="A41" s="40"/>
      <c r="B41" s="125">
        <v>41639</v>
      </c>
      <c r="C41" s="125"/>
      <c r="D41" s="13"/>
      <c r="E41" s="15"/>
      <c r="F41" s="15"/>
      <c r="G41" s="15"/>
      <c r="H41" s="15"/>
      <c r="I41" s="15"/>
      <c r="J41" s="15"/>
      <c r="K41" s="15"/>
    </row>
    <row r="42" spans="1:11" ht="15.75" thickBot="1" x14ac:dyDescent="0.3">
      <c r="A42" s="40"/>
      <c r="B42" s="31" t="s">
        <v>240</v>
      </c>
      <c r="C42" s="31"/>
      <c r="D42" s="70"/>
      <c r="E42" s="17" t="s">
        <v>732</v>
      </c>
      <c r="F42" s="15"/>
      <c r="G42" s="90"/>
      <c r="H42" s="17" t="s">
        <v>733</v>
      </c>
      <c r="I42" s="15"/>
      <c r="J42" s="90"/>
      <c r="K42" s="17" t="s">
        <v>193</v>
      </c>
    </row>
    <row r="43" spans="1:11" x14ac:dyDescent="0.25">
      <c r="A43" s="40"/>
      <c r="B43" s="32" t="s">
        <v>734</v>
      </c>
      <c r="C43" s="32"/>
      <c r="D43" s="60"/>
      <c r="E43" s="63"/>
      <c r="F43" s="53"/>
      <c r="G43" s="63"/>
      <c r="H43" s="63"/>
      <c r="I43" s="53"/>
      <c r="J43" s="63"/>
      <c r="K43" s="63"/>
    </row>
    <row r="44" spans="1:11" x14ac:dyDescent="0.25">
      <c r="A44" s="40"/>
      <c r="B44" s="13"/>
      <c r="C44" s="14" t="s">
        <v>735</v>
      </c>
      <c r="D44" s="14" t="s">
        <v>242</v>
      </c>
      <c r="E44" s="23">
        <v>12697</v>
      </c>
      <c r="F44" s="55"/>
      <c r="G44" s="65" t="s">
        <v>242</v>
      </c>
      <c r="H44" s="65" t="s">
        <v>332</v>
      </c>
      <c r="I44" s="55"/>
      <c r="J44" s="65" t="s">
        <v>242</v>
      </c>
      <c r="K44" s="23">
        <v>12697</v>
      </c>
    </row>
    <row r="45" spans="1:11" x14ac:dyDescent="0.25">
      <c r="A45" s="40"/>
      <c r="B45" s="20"/>
      <c r="C45" s="21" t="s">
        <v>741</v>
      </c>
      <c r="D45" s="20"/>
      <c r="E45" s="22">
        <v>9876</v>
      </c>
      <c r="F45" s="53"/>
      <c r="G45" s="53"/>
      <c r="H45" s="54" t="s">
        <v>332</v>
      </c>
      <c r="I45" s="53"/>
      <c r="J45" s="53"/>
      <c r="K45" s="22">
        <v>9876</v>
      </c>
    </row>
    <row r="46" spans="1:11" x14ac:dyDescent="0.25">
      <c r="A46" s="40"/>
      <c r="B46" s="13"/>
      <c r="C46" s="14" t="s">
        <v>737</v>
      </c>
      <c r="D46" s="13"/>
      <c r="E46" s="23">
        <v>1798</v>
      </c>
      <c r="F46" s="55"/>
      <c r="G46" s="55"/>
      <c r="H46" s="65" t="s">
        <v>332</v>
      </c>
      <c r="I46" s="55"/>
      <c r="J46" s="55"/>
      <c r="K46" s="23">
        <v>1798</v>
      </c>
    </row>
    <row r="47" spans="1:11" x14ac:dyDescent="0.25">
      <c r="A47" s="40"/>
      <c r="B47" s="20"/>
      <c r="C47" s="21" t="s">
        <v>738</v>
      </c>
      <c r="D47" s="20"/>
      <c r="E47" s="22">
        <v>20861</v>
      </c>
      <c r="F47" s="53"/>
      <c r="G47" s="53"/>
      <c r="H47" s="54" t="s">
        <v>332</v>
      </c>
      <c r="I47" s="53"/>
      <c r="J47" s="53"/>
      <c r="K47" s="22">
        <v>20861</v>
      </c>
    </row>
    <row r="48" spans="1:11" x14ac:dyDescent="0.25">
      <c r="A48" s="40"/>
      <c r="B48" s="13"/>
      <c r="C48" s="14" t="s">
        <v>742</v>
      </c>
      <c r="D48" s="13"/>
      <c r="E48" s="23">
        <v>4500</v>
      </c>
      <c r="F48" s="55"/>
      <c r="G48" s="55"/>
      <c r="H48" s="65" t="s">
        <v>332</v>
      </c>
      <c r="I48" s="55"/>
      <c r="J48" s="55"/>
      <c r="K48" s="23">
        <v>4500</v>
      </c>
    </row>
    <row r="49" spans="1:11" ht="15.75" thickBot="1" x14ac:dyDescent="0.3">
      <c r="A49" s="40"/>
      <c r="B49" s="32" t="s">
        <v>214</v>
      </c>
      <c r="C49" s="32"/>
      <c r="D49" s="24"/>
      <c r="E49" s="67" t="s">
        <v>332</v>
      </c>
      <c r="F49" s="53"/>
      <c r="G49" s="66"/>
      <c r="H49" s="67">
        <v>11</v>
      </c>
      <c r="I49" s="53"/>
      <c r="J49" s="66"/>
      <c r="K49" s="67">
        <v>11</v>
      </c>
    </row>
    <row r="50" spans="1:11" ht="15.75" thickBot="1" x14ac:dyDescent="0.3">
      <c r="A50" s="40"/>
      <c r="B50" s="31" t="s">
        <v>740</v>
      </c>
      <c r="C50" s="31"/>
      <c r="D50" s="26" t="s">
        <v>242</v>
      </c>
      <c r="E50" s="27">
        <v>49732</v>
      </c>
      <c r="F50" s="55"/>
      <c r="G50" s="68" t="s">
        <v>242</v>
      </c>
      <c r="H50" s="68">
        <v>11</v>
      </c>
      <c r="I50" s="55"/>
      <c r="J50" s="68" t="s">
        <v>242</v>
      </c>
      <c r="K50" s="27">
        <v>49743</v>
      </c>
    </row>
    <row r="51" spans="1:11" ht="15.75" thickTop="1" x14ac:dyDescent="0.25">
      <c r="A51" s="40"/>
      <c r="B51" s="46"/>
      <c r="C51" s="46"/>
      <c r="D51" s="46"/>
      <c r="E51" s="46"/>
      <c r="F51" s="46"/>
      <c r="G51" s="46"/>
      <c r="H51" s="46"/>
      <c r="I51" s="46"/>
      <c r="J51" s="46"/>
      <c r="K51" s="46"/>
    </row>
    <row r="52" spans="1:11" ht="25.5" customHeight="1" x14ac:dyDescent="0.25">
      <c r="A52" s="40"/>
      <c r="B52" s="47" t="s">
        <v>743</v>
      </c>
      <c r="C52" s="47"/>
      <c r="D52" s="47"/>
      <c r="E52" s="47"/>
      <c r="F52" s="47"/>
      <c r="G52" s="47"/>
      <c r="H52" s="47"/>
      <c r="I52" s="47"/>
      <c r="J52" s="47"/>
      <c r="K52" s="47"/>
    </row>
    <row r="53" spans="1:11" x14ac:dyDescent="0.25">
      <c r="A53" s="40"/>
      <c r="B53" s="46"/>
      <c r="C53" s="46"/>
      <c r="D53" s="46"/>
      <c r="E53" s="46"/>
      <c r="F53" s="46"/>
      <c r="G53" s="46"/>
      <c r="H53" s="46"/>
      <c r="I53" s="46"/>
      <c r="J53" s="46"/>
      <c r="K53" s="46"/>
    </row>
    <row r="54" spans="1:11" x14ac:dyDescent="0.25">
      <c r="A54" s="40"/>
      <c r="B54" s="46"/>
      <c r="C54" s="46"/>
      <c r="D54" s="46"/>
      <c r="E54" s="46"/>
      <c r="F54" s="46"/>
      <c r="G54" s="46"/>
      <c r="H54" s="46"/>
      <c r="I54" s="46"/>
      <c r="J54" s="46"/>
      <c r="K54" s="46"/>
    </row>
    <row r="55" spans="1:11" x14ac:dyDescent="0.25">
      <c r="A55" s="40"/>
      <c r="B55" s="46"/>
      <c r="C55" s="46"/>
      <c r="D55" s="46"/>
      <c r="E55" s="46"/>
      <c r="F55" s="46"/>
      <c r="G55" s="46"/>
      <c r="H55" s="46"/>
      <c r="I55" s="46"/>
      <c r="J55" s="46"/>
      <c r="K55" s="46"/>
    </row>
    <row r="56" spans="1:11" x14ac:dyDescent="0.25">
      <c r="A56" s="40"/>
      <c r="B56" s="47" t="s">
        <v>744</v>
      </c>
      <c r="C56" s="47"/>
      <c r="D56" s="47"/>
      <c r="E56" s="47"/>
      <c r="F56" s="47"/>
      <c r="G56" s="47"/>
      <c r="H56" s="47"/>
      <c r="I56" s="47"/>
      <c r="J56" s="47"/>
      <c r="K56" s="47"/>
    </row>
    <row r="57" spans="1:11" x14ac:dyDescent="0.25">
      <c r="A57" s="40"/>
      <c r="B57" s="46"/>
      <c r="C57" s="46"/>
      <c r="D57" s="46"/>
      <c r="E57" s="46"/>
      <c r="F57" s="46"/>
      <c r="G57" s="46"/>
      <c r="H57" s="46"/>
      <c r="I57" s="46"/>
      <c r="J57" s="46"/>
      <c r="K57" s="46"/>
    </row>
    <row r="58" spans="1:11" x14ac:dyDescent="0.25">
      <c r="A58" s="40"/>
      <c r="B58" s="46"/>
      <c r="C58" s="46"/>
      <c r="D58" s="46"/>
      <c r="E58" s="46"/>
      <c r="F58" s="46"/>
      <c r="G58" s="46"/>
      <c r="H58" s="46"/>
      <c r="I58" s="46"/>
      <c r="J58" s="46"/>
      <c r="K58" s="46"/>
    </row>
    <row r="59" spans="1:11" x14ac:dyDescent="0.25">
      <c r="A59" s="40"/>
      <c r="B59" s="46"/>
      <c r="C59" s="46"/>
      <c r="D59" s="46"/>
      <c r="E59" s="46"/>
      <c r="F59" s="46"/>
      <c r="G59" s="46"/>
      <c r="H59" s="46"/>
      <c r="I59" s="46"/>
      <c r="J59" s="46"/>
      <c r="K59" s="46"/>
    </row>
    <row r="60" spans="1:11" ht="25.5" customHeight="1" x14ac:dyDescent="0.25">
      <c r="A60" s="40"/>
      <c r="B60" s="47" t="s">
        <v>745</v>
      </c>
      <c r="C60" s="47"/>
      <c r="D60" s="47"/>
      <c r="E60" s="47"/>
      <c r="F60" s="47"/>
      <c r="G60" s="47"/>
      <c r="H60" s="47"/>
      <c r="I60" s="47"/>
      <c r="J60" s="47"/>
      <c r="K60" s="47"/>
    </row>
    <row r="61" spans="1:11" x14ac:dyDescent="0.25">
      <c r="A61" s="40"/>
      <c r="B61" s="46"/>
      <c r="C61" s="46"/>
      <c r="D61" s="46"/>
      <c r="E61" s="46"/>
      <c r="F61" s="46"/>
      <c r="G61" s="46"/>
      <c r="H61" s="46"/>
      <c r="I61" s="46"/>
      <c r="J61" s="46"/>
      <c r="K61" s="46"/>
    </row>
    <row r="62" spans="1:11" x14ac:dyDescent="0.25">
      <c r="A62" s="40"/>
      <c r="B62" s="46"/>
      <c r="C62" s="46"/>
      <c r="D62" s="46"/>
      <c r="E62" s="46"/>
      <c r="F62" s="46"/>
      <c r="G62" s="46"/>
      <c r="H62" s="46"/>
      <c r="I62" s="46"/>
      <c r="J62" s="46"/>
      <c r="K62" s="46"/>
    </row>
    <row r="63" spans="1:11" x14ac:dyDescent="0.25">
      <c r="A63" s="40"/>
      <c r="B63" s="46"/>
      <c r="C63" s="46"/>
      <c r="D63" s="46"/>
      <c r="E63" s="46"/>
      <c r="F63" s="46"/>
      <c r="G63" s="46"/>
      <c r="H63" s="46"/>
      <c r="I63" s="46"/>
      <c r="J63" s="46"/>
      <c r="K63" s="46"/>
    </row>
    <row r="64" spans="1:11" ht="25.5" customHeight="1" x14ac:dyDescent="0.25">
      <c r="A64" s="40"/>
      <c r="B64" s="47" t="s">
        <v>746</v>
      </c>
      <c r="C64" s="47"/>
      <c r="D64" s="47"/>
      <c r="E64" s="47"/>
      <c r="F64" s="47"/>
      <c r="G64" s="47"/>
      <c r="H64" s="47"/>
      <c r="I64" s="47"/>
      <c r="J64" s="47"/>
      <c r="K64" s="47"/>
    </row>
    <row r="65" spans="1:11" x14ac:dyDescent="0.25">
      <c r="A65" s="40"/>
      <c r="B65" s="46"/>
      <c r="C65" s="46"/>
      <c r="D65" s="46"/>
      <c r="E65" s="46"/>
      <c r="F65" s="46"/>
      <c r="G65" s="46"/>
      <c r="H65" s="46"/>
      <c r="I65" s="46"/>
      <c r="J65" s="46"/>
      <c r="K65" s="46"/>
    </row>
    <row r="66" spans="1:11" x14ac:dyDescent="0.25">
      <c r="A66" s="40"/>
      <c r="B66" s="46"/>
      <c r="C66" s="46"/>
      <c r="D66" s="46"/>
      <c r="E66" s="46"/>
      <c r="F66" s="46"/>
      <c r="G66" s="46"/>
      <c r="H66" s="46"/>
      <c r="I66" s="46"/>
      <c r="J66" s="46"/>
      <c r="K66" s="46"/>
    </row>
    <row r="67" spans="1:11" x14ac:dyDescent="0.25">
      <c r="A67" s="40"/>
      <c r="B67" s="46"/>
      <c r="C67" s="46"/>
      <c r="D67" s="46"/>
      <c r="E67" s="46"/>
      <c r="F67" s="46"/>
      <c r="G67" s="46"/>
      <c r="H67" s="46"/>
      <c r="I67" s="46"/>
      <c r="J67" s="46"/>
      <c r="K67" s="46"/>
    </row>
    <row r="68" spans="1:11" ht="25.5" customHeight="1" x14ac:dyDescent="0.25">
      <c r="A68" s="40"/>
      <c r="B68" s="47" t="s">
        <v>747</v>
      </c>
      <c r="C68" s="47"/>
      <c r="D68" s="47"/>
      <c r="E68" s="47"/>
      <c r="F68" s="47"/>
      <c r="G68" s="47"/>
      <c r="H68" s="47"/>
      <c r="I68" s="47"/>
      <c r="J68" s="47"/>
      <c r="K68" s="47"/>
    </row>
    <row r="69" spans="1:11" x14ac:dyDescent="0.25">
      <c r="A69" s="40"/>
      <c r="B69" s="39"/>
      <c r="C69" s="39"/>
      <c r="D69" s="39"/>
      <c r="E69" s="39"/>
      <c r="F69" s="39"/>
      <c r="G69" s="39"/>
      <c r="H69" s="39"/>
      <c r="I69" s="39"/>
      <c r="J69" s="39"/>
      <c r="K69" s="39"/>
    </row>
    <row r="70" spans="1:11" x14ac:dyDescent="0.25">
      <c r="A70" s="40"/>
      <c r="B70" s="39"/>
      <c r="C70" s="39"/>
      <c r="D70" s="39"/>
      <c r="E70" s="39"/>
      <c r="F70" s="39"/>
      <c r="G70" s="39"/>
      <c r="H70" s="39"/>
      <c r="I70" s="39"/>
      <c r="J70" s="39"/>
      <c r="K70" s="39"/>
    </row>
    <row r="71" spans="1:11" x14ac:dyDescent="0.25">
      <c r="A71" s="40" t="s">
        <v>1075</v>
      </c>
      <c r="B71" s="13"/>
      <c r="C71" s="15"/>
      <c r="D71" s="13"/>
      <c r="E71" s="13"/>
      <c r="F71" s="13"/>
      <c r="G71" s="57" t="s">
        <v>749</v>
      </c>
      <c r="H71" s="57"/>
      <c r="I71" s="57"/>
      <c r="J71" s="57"/>
      <c r="K71" s="57"/>
    </row>
    <row r="72" spans="1:11" ht="15.75" thickBot="1" x14ac:dyDescent="0.3">
      <c r="A72" s="40"/>
      <c r="B72" s="13"/>
      <c r="C72" s="15"/>
      <c r="D72" s="13"/>
      <c r="E72" s="13"/>
      <c r="F72" s="13"/>
      <c r="G72" s="30" t="s">
        <v>750</v>
      </c>
      <c r="H72" s="30"/>
      <c r="I72" s="30"/>
      <c r="J72" s="30"/>
      <c r="K72" s="30"/>
    </row>
    <row r="73" spans="1:11" x14ac:dyDescent="0.25">
      <c r="A73" s="40"/>
      <c r="B73" s="18" t="s">
        <v>751</v>
      </c>
      <c r="C73" s="13"/>
      <c r="D73" s="57" t="s">
        <v>752</v>
      </c>
      <c r="E73" s="57"/>
      <c r="F73" s="15"/>
      <c r="G73" s="50"/>
      <c r="H73" s="50"/>
      <c r="I73" s="50"/>
      <c r="J73" s="50"/>
      <c r="K73" s="50"/>
    </row>
    <row r="74" spans="1:11" ht="15.75" thickBot="1" x14ac:dyDescent="0.3">
      <c r="A74" s="40"/>
      <c r="B74" s="126" t="s">
        <v>753</v>
      </c>
      <c r="C74" s="13"/>
      <c r="D74" s="30" t="s">
        <v>754</v>
      </c>
      <c r="E74" s="30"/>
      <c r="F74" s="15"/>
      <c r="G74" s="30">
        <v>2014</v>
      </c>
      <c r="H74" s="30"/>
      <c r="I74" s="13"/>
      <c r="J74" s="30">
        <v>2013</v>
      </c>
      <c r="K74" s="30"/>
    </row>
    <row r="75" spans="1:11" x14ac:dyDescent="0.25">
      <c r="A75" s="40"/>
      <c r="B75" s="61" t="s">
        <v>755</v>
      </c>
      <c r="C75" s="20"/>
      <c r="D75" s="64">
        <v>46</v>
      </c>
      <c r="E75" s="61" t="s">
        <v>369</v>
      </c>
      <c r="F75" s="20"/>
      <c r="G75" s="64">
        <v>47.6</v>
      </c>
      <c r="H75" s="61" t="s">
        <v>369</v>
      </c>
      <c r="I75" s="53"/>
      <c r="J75" s="64">
        <v>51</v>
      </c>
      <c r="K75" s="61" t="s">
        <v>369</v>
      </c>
    </row>
    <row r="76" spans="1:11" x14ac:dyDescent="0.25">
      <c r="A76" s="40"/>
      <c r="B76" s="14" t="s">
        <v>756</v>
      </c>
      <c r="C76" s="13"/>
      <c r="D76" s="65">
        <v>24</v>
      </c>
      <c r="E76" s="14" t="s">
        <v>369</v>
      </c>
      <c r="F76" s="13"/>
      <c r="G76" s="65">
        <v>23.4</v>
      </c>
      <c r="H76" s="14" t="s">
        <v>369</v>
      </c>
      <c r="I76" s="55"/>
      <c r="J76" s="65">
        <v>19.899999999999999</v>
      </c>
      <c r="K76" s="14" t="s">
        <v>369</v>
      </c>
    </row>
    <row r="77" spans="1:11" x14ac:dyDescent="0.25">
      <c r="A77" s="40"/>
      <c r="B77" s="21" t="s">
        <v>757</v>
      </c>
      <c r="C77" s="20"/>
      <c r="D77" s="54">
        <v>30</v>
      </c>
      <c r="E77" s="21" t="s">
        <v>369</v>
      </c>
      <c r="F77" s="20"/>
      <c r="G77" s="54">
        <v>29</v>
      </c>
      <c r="H77" s="21" t="s">
        <v>369</v>
      </c>
      <c r="I77" s="53"/>
      <c r="J77" s="54">
        <v>29.1</v>
      </c>
      <c r="K77" s="21" t="s">
        <v>369</v>
      </c>
    </row>
    <row r="78" spans="1:11" x14ac:dyDescent="0.25">
      <c r="A78" s="40" t="s">
        <v>772</v>
      </c>
      <c r="B78" s="29" t="s">
        <v>761</v>
      </c>
      <c r="C78" s="29"/>
      <c r="D78" s="29"/>
      <c r="E78" s="29"/>
      <c r="F78" s="29"/>
      <c r="G78" s="29"/>
      <c r="H78" s="29"/>
      <c r="I78" s="29"/>
      <c r="J78" s="29"/>
      <c r="K78" s="29"/>
    </row>
    <row r="79" spans="1:11" x14ac:dyDescent="0.25">
      <c r="A79" s="40"/>
      <c r="B79" s="13"/>
      <c r="C79" s="15"/>
      <c r="D79" s="15"/>
      <c r="E79" s="15"/>
      <c r="F79" s="15"/>
      <c r="G79" s="15"/>
      <c r="H79" s="15"/>
      <c r="I79" s="15"/>
      <c r="J79" s="15"/>
      <c r="K79" s="15"/>
    </row>
    <row r="80" spans="1:11" ht="15.75" thickBot="1" x14ac:dyDescent="0.3">
      <c r="A80" s="40"/>
      <c r="B80" s="79" t="s">
        <v>570</v>
      </c>
      <c r="C80" s="79"/>
      <c r="D80" s="30">
        <v>2014</v>
      </c>
      <c r="E80" s="30"/>
      <c r="F80" s="15"/>
      <c r="G80" s="30">
        <v>2013</v>
      </c>
      <c r="H80" s="30"/>
      <c r="I80" s="15"/>
      <c r="J80" s="30">
        <v>2012</v>
      </c>
      <c r="K80" s="30"/>
    </row>
    <row r="81" spans="1:11" x14ac:dyDescent="0.25">
      <c r="A81" s="40"/>
      <c r="B81" s="31" t="s">
        <v>240</v>
      </c>
      <c r="C81" s="31"/>
      <c r="D81" s="50"/>
      <c r="E81" s="50"/>
      <c r="F81" s="15"/>
      <c r="G81" s="50"/>
      <c r="H81" s="19"/>
      <c r="I81" s="13"/>
      <c r="J81" s="19"/>
      <c r="K81" s="19"/>
    </row>
    <row r="82" spans="1:11" x14ac:dyDescent="0.25">
      <c r="A82" s="40"/>
      <c r="B82" s="32" t="s">
        <v>715</v>
      </c>
      <c r="C82" s="32"/>
      <c r="D82" s="21" t="s">
        <v>242</v>
      </c>
      <c r="E82" s="22">
        <v>1018</v>
      </c>
      <c r="F82" s="53"/>
      <c r="G82" s="54" t="s">
        <v>242</v>
      </c>
      <c r="H82" s="22">
        <v>1348</v>
      </c>
      <c r="I82" s="53"/>
      <c r="J82" s="54" t="s">
        <v>242</v>
      </c>
      <c r="K82" s="22">
        <v>1197</v>
      </c>
    </row>
    <row r="83" spans="1:11" x14ac:dyDescent="0.25">
      <c r="A83" s="40"/>
      <c r="B83" s="29" t="s">
        <v>762</v>
      </c>
      <c r="C83" s="29"/>
      <c r="D83" s="13"/>
      <c r="E83" s="23">
        <v>2255</v>
      </c>
      <c r="F83" s="55"/>
      <c r="G83" s="55"/>
      <c r="H83" s="23">
        <v>2137</v>
      </c>
      <c r="I83" s="55"/>
      <c r="J83" s="55"/>
      <c r="K83" s="23">
        <v>2297</v>
      </c>
    </row>
    <row r="84" spans="1:11" x14ac:dyDescent="0.25">
      <c r="A84" s="40"/>
      <c r="B84" s="32" t="s">
        <v>763</v>
      </c>
      <c r="C84" s="32"/>
      <c r="D84" s="20"/>
      <c r="E84" s="22">
        <v>-3402</v>
      </c>
      <c r="F84" s="53"/>
      <c r="G84" s="53"/>
      <c r="H84" s="22">
        <v>-3065</v>
      </c>
      <c r="I84" s="53"/>
      <c r="J84" s="53"/>
      <c r="K84" s="22">
        <v>-2995</v>
      </c>
    </row>
    <row r="85" spans="1:11" x14ac:dyDescent="0.25">
      <c r="A85" s="40"/>
      <c r="B85" s="29" t="s">
        <v>764</v>
      </c>
      <c r="C85" s="29"/>
      <c r="D85" s="13"/>
      <c r="E85" s="23">
        <v>-3644</v>
      </c>
      <c r="F85" s="55"/>
      <c r="G85" s="55"/>
      <c r="H85" s="23">
        <v>-3605</v>
      </c>
      <c r="I85" s="55"/>
      <c r="J85" s="55"/>
      <c r="K85" s="23">
        <v>-3735</v>
      </c>
    </row>
    <row r="86" spans="1:11" ht="15.75" thickBot="1" x14ac:dyDescent="0.3">
      <c r="A86" s="40"/>
      <c r="B86" s="32" t="s">
        <v>765</v>
      </c>
      <c r="C86" s="32"/>
      <c r="D86" s="24"/>
      <c r="E86" s="25">
        <v>1287</v>
      </c>
      <c r="F86" s="53"/>
      <c r="G86" s="66"/>
      <c r="H86" s="25">
        <v>2452</v>
      </c>
      <c r="I86" s="53"/>
      <c r="J86" s="66"/>
      <c r="K86" s="25">
        <v>2517</v>
      </c>
    </row>
    <row r="87" spans="1:11" ht="15.75" thickBot="1" x14ac:dyDescent="0.3">
      <c r="A87" s="40"/>
      <c r="B87" s="29" t="s">
        <v>766</v>
      </c>
      <c r="C87" s="29"/>
      <c r="D87" s="26" t="s">
        <v>242</v>
      </c>
      <c r="E87" s="27">
        <v>-2486</v>
      </c>
      <c r="F87" s="55"/>
      <c r="G87" s="68" t="s">
        <v>242</v>
      </c>
      <c r="H87" s="68">
        <v>-733</v>
      </c>
      <c r="I87" s="55"/>
      <c r="J87" s="68" t="s">
        <v>242</v>
      </c>
      <c r="K87" s="68">
        <v>-719</v>
      </c>
    </row>
    <row r="88" spans="1:11" ht="15.75" thickTop="1" x14ac:dyDescent="0.25">
      <c r="A88" s="40"/>
      <c r="B88" s="13"/>
      <c r="C88" s="13"/>
      <c r="D88" s="28"/>
      <c r="E88" s="28"/>
      <c r="F88" s="13"/>
      <c r="G88" s="28"/>
      <c r="H88" s="28"/>
      <c r="I88" s="13"/>
      <c r="J88" s="28"/>
      <c r="K88" s="28"/>
    </row>
    <row r="89" spans="1:11" x14ac:dyDescent="0.25">
      <c r="A89" s="40"/>
      <c r="B89" s="14">
        <v>-1</v>
      </c>
      <c r="C89" s="29" t="s">
        <v>767</v>
      </c>
      <c r="D89" s="29"/>
      <c r="E89" s="29"/>
      <c r="F89" s="29"/>
      <c r="G89" s="29"/>
      <c r="H89" s="29"/>
      <c r="I89" s="29"/>
      <c r="J89" s="29"/>
      <c r="K89" s="29"/>
    </row>
    <row r="90" spans="1:11" x14ac:dyDescent="0.25">
      <c r="A90" s="40"/>
      <c r="B90" s="13"/>
      <c r="C90" s="13"/>
      <c r="D90" s="13"/>
      <c r="E90" s="13"/>
      <c r="F90" s="13"/>
      <c r="G90" s="13"/>
      <c r="H90" s="13"/>
      <c r="I90" s="13"/>
      <c r="J90" s="13"/>
      <c r="K90" s="13"/>
    </row>
    <row r="91" spans="1:11" x14ac:dyDescent="0.25">
      <c r="A91" s="40"/>
      <c r="B91" s="14">
        <v>-2</v>
      </c>
      <c r="C91" s="29" t="s">
        <v>768</v>
      </c>
      <c r="D91" s="29"/>
      <c r="E91" s="29"/>
      <c r="F91" s="29"/>
      <c r="G91" s="29"/>
      <c r="H91" s="29"/>
      <c r="I91" s="29"/>
      <c r="J91" s="29"/>
      <c r="K91" s="29"/>
    </row>
    <row r="92" spans="1:11" x14ac:dyDescent="0.25">
      <c r="A92" s="40" t="s">
        <v>1076</v>
      </c>
      <c r="B92" s="29" t="s">
        <v>769</v>
      </c>
      <c r="C92" s="29"/>
      <c r="D92" s="29"/>
      <c r="E92" s="29"/>
      <c r="F92" s="29"/>
      <c r="G92" s="29"/>
    </row>
    <row r="93" spans="1:11" x14ac:dyDescent="0.25">
      <c r="A93" s="40"/>
      <c r="B93" s="15"/>
      <c r="C93" s="15"/>
      <c r="D93" s="15"/>
      <c r="E93" s="15"/>
      <c r="F93" s="15"/>
      <c r="G93" s="15"/>
    </row>
    <row r="94" spans="1:11" ht="15.75" thickBot="1" x14ac:dyDescent="0.3">
      <c r="A94" s="40"/>
      <c r="B94" s="78" t="s">
        <v>352</v>
      </c>
      <c r="C94" s="30">
        <v>2014</v>
      </c>
      <c r="D94" s="30"/>
      <c r="E94" s="15"/>
      <c r="F94" s="30">
        <v>2013</v>
      </c>
      <c r="G94" s="30"/>
    </row>
    <row r="95" spans="1:11" x14ac:dyDescent="0.25">
      <c r="A95" s="40"/>
      <c r="B95" s="92" t="s">
        <v>770</v>
      </c>
      <c r="C95" s="94"/>
      <c r="D95" s="60"/>
      <c r="E95" s="51"/>
      <c r="F95" s="94"/>
      <c r="G95" s="94"/>
    </row>
    <row r="96" spans="1:11" x14ac:dyDescent="0.25">
      <c r="A96" s="40"/>
      <c r="B96" s="14" t="s">
        <v>771</v>
      </c>
      <c r="C96" s="65">
        <v>4.2</v>
      </c>
      <c r="D96" s="14" t="s">
        <v>369</v>
      </c>
      <c r="E96" s="55"/>
      <c r="F96" s="65">
        <v>5</v>
      </c>
      <c r="G96" s="14" t="s">
        <v>369</v>
      </c>
    </row>
    <row r="97" spans="1:7" x14ac:dyDescent="0.25">
      <c r="A97" s="40"/>
      <c r="B97" s="20"/>
      <c r="C97" s="53"/>
      <c r="D97" s="20"/>
      <c r="E97" s="53"/>
      <c r="F97" s="53"/>
      <c r="G97" s="20"/>
    </row>
    <row r="98" spans="1:7" x14ac:dyDescent="0.25">
      <c r="A98" s="40"/>
      <c r="B98" s="18" t="s">
        <v>772</v>
      </c>
      <c r="C98" s="55"/>
      <c r="D98" s="13"/>
      <c r="E98" s="55"/>
      <c r="F98" s="55"/>
      <c r="G98" s="13"/>
    </row>
    <row r="99" spans="1:7" x14ac:dyDescent="0.25">
      <c r="A99" s="40"/>
      <c r="B99" s="21" t="s">
        <v>771</v>
      </c>
      <c r="C99" s="54">
        <v>5</v>
      </c>
      <c r="D99" s="21" t="s">
        <v>369</v>
      </c>
      <c r="E99" s="53"/>
      <c r="F99" s="54">
        <v>4</v>
      </c>
      <c r="G99" s="21" t="s">
        <v>369</v>
      </c>
    </row>
    <row r="100" spans="1:7" x14ac:dyDescent="0.25">
      <c r="A100" s="40"/>
      <c r="B100" s="14" t="s">
        <v>763</v>
      </c>
      <c r="C100" s="65">
        <v>7</v>
      </c>
      <c r="D100" s="14" t="s">
        <v>369</v>
      </c>
      <c r="E100" s="55"/>
      <c r="F100" s="65">
        <v>7</v>
      </c>
      <c r="G100" s="14" t="s">
        <v>369</v>
      </c>
    </row>
    <row r="101" spans="1:7" ht="15.75" thickBot="1" x14ac:dyDescent="0.3">
      <c r="A101" s="40" t="s">
        <v>1077</v>
      </c>
      <c r="B101" s="15"/>
      <c r="C101" s="30" t="s">
        <v>777</v>
      </c>
      <c r="D101" s="30"/>
      <c r="E101" s="30"/>
      <c r="F101" s="30"/>
      <c r="G101" s="30"/>
    </row>
    <row r="102" spans="1:7" ht="15.75" thickBot="1" x14ac:dyDescent="0.3">
      <c r="A102" s="40"/>
      <c r="B102" s="15"/>
      <c r="C102" s="59" t="s">
        <v>778</v>
      </c>
      <c r="D102" s="59"/>
      <c r="E102" s="50"/>
      <c r="F102" s="59" t="s">
        <v>779</v>
      </c>
      <c r="G102" s="59"/>
    </row>
    <row r="103" spans="1:7" x14ac:dyDescent="0.25">
      <c r="A103" s="40"/>
      <c r="B103" s="18" t="s">
        <v>240</v>
      </c>
      <c r="C103" s="50"/>
      <c r="D103" s="19"/>
      <c r="E103" s="13"/>
      <c r="F103" s="19"/>
      <c r="G103" s="19"/>
    </row>
    <row r="104" spans="1:7" ht="26.25" x14ac:dyDescent="0.25">
      <c r="A104" s="40"/>
      <c r="B104" s="21" t="s">
        <v>780</v>
      </c>
      <c r="C104" s="21" t="s">
        <v>242</v>
      </c>
      <c r="D104" s="54">
        <v>25</v>
      </c>
      <c r="E104" s="53"/>
      <c r="F104" s="21" t="s">
        <v>242</v>
      </c>
      <c r="G104" s="54">
        <v>-23</v>
      </c>
    </row>
    <row r="105" spans="1:7" x14ac:dyDescent="0.25">
      <c r="A105" s="40"/>
      <c r="B105" s="14" t="s">
        <v>781</v>
      </c>
      <c r="C105" s="14" t="s">
        <v>242</v>
      </c>
      <c r="D105" s="65">
        <v>423</v>
      </c>
      <c r="E105" s="55"/>
      <c r="F105" s="14" t="s">
        <v>242</v>
      </c>
      <c r="G105" s="65">
        <v>-393</v>
      </c>
    </row>
    <row r="106" spans="1:7" x14ac:dyDescent="0.25">
      <c r="A106" s="40" t="s">
        <v>1078</v>
      </c>
      <c r="B106" s="78" t="s">
        <v>783</v>
      </c>
      <c r="C106" s="108"/>
      <c r="D106" s="108"/>
    </row>
    <row r="107" spans="1:7" x14ac:dyDescent="0.25">
      <c r="A107" s="40"/>
      <c r="B107" s="18" t="s">
        <v>784</v>
      </c>
      <c r="C107" s="13"/>
      <c r="D107" s="13"/>
    </row>
    <row r="108" spans="1:7" x14ac:dyDescent="0.25">
      <c r="A108" s="40"/>
      <c r="B108" s="21">
        <v>2015</v>
      </c>
      <c r="C108" s="21" t="s">
        <v>242</v>
      </c>
      <c r="D108" s="22">
        <v>1687</v>
      </c>
    </row>
    <row r="109" spans="1:7" x14ac:dyDescent="0.25">
      <c r="A109" s="40"/>
      <c r="B109" s="14">
        <v>2016</v>
      </c>
      <c r="C109" s="13"/>
      <c r="D109" s="23">
        <v>1719</v>
      </c>
    </row>
    <row r="110" spans="1:7" x14ac:dyDescent="0.25">
      <c r="A110" s="40"/>
      <c r="B110" s="21">
        <v>2017</v>
      </c>
      <c r="C110" s="20"/>
      <c r="D110" s="22">
        <v>1662</v>
      </c>
    </row>
    <row r="111" spans="1:7" x14ac:dyDescent="0.25">
      <c r="A111" s="40"/>
      <c r="B111" s="14">
        <v>2018</v>
      </c>
      <c r="C111" s="13"/>
      <c r="D111" s="23">
        <v>1652</v>
      </c>
    </row>
    <row r="112" spans="1:7" x14ac:dyDescent="0.25">
      <c r="A112" s="40"/>
      <c r="B112" s="21">
        <v>2019</v>
      </c>
      <c r="C112" s="20"/>
      <c r="D112" s="22">
        <v>1667</v>
      </c>
    </row>
    <row r="113" spans="1:4" x14ac:dyDescent="0.25">
      <c r="A113" s="40"/>
      <c r="B113" s="14" t="s">
        <v>785</v>
      </c>
      <c r="C113" s="13"/>
      <c r="D113" s="23">
        <v>9442</v>
      </c>
    </row>
  </sheetData>
  <mergeCells count="81">
    <mergeCell ref="B70:K70"/>
    <mergeCell ref="A71:A77"/>
    <mergeCell ref="A78:A91"/>
    <mergeCell ref="A92:A100"/>
    <mergeCell ref="A101:A105"/>
    <mergeCell ref="A106:A113"/>
    <mergeCell ref="B64:K64"/>
    <mergeCell ref="B65:K65"/>
    <mergeCell ref="B66:K66"/>
    <mergeCell ref="B67:K67"/>
    <mergeCell ref="B68:K68"/>
    <mergeCell ref="B69:K69"/>
    <mergeCell ref="A29:A70"/>
    <mergeCell ref="B51:K51"/>
    <mergeCell ref="B52:K52"/>
    <mergeCell ref="B53:K53"/>
    <mergeCell ref="B54:K54"/>
    <mergeCell ref="B55:K55"/>
    <mergeCell ref="B56:K56"/>
    <mergeCell ref="B57:K57"/>
    <mergeCell ref="B58:K58"/>
    <mergeCell ref="B59:K59"/>
    <mergeCell ref="C101:G101"/>
    <mergeCell ref="C102:D102"/>
    <mergeCell ref="F102:G102"/>
    <mergeCell ref="C106:D106"/>
    <mergeCell ref="A1:A2"/>
    <mergeCell ref="B1:K1"/>
    <mergeCell ref="B2:K2"/>
    <mergeCell ref="B3:K3"/>
    <mergeCell ref="A4:A8"/>
    <mergeCell ref="A9:A28"/>
    <mergeCell ref="B87:C87"/>
    <mergeCell ref="C89:K89"/>
    <mergeCell ref="C91:K91"/>
    <mergeCell ref="B92:G92"/>
    <mergeCell ref="C94:D94"/>
    <mergeCell ref="F94:G94"/>
    <mergeCell ref="B81:C81"/>
    <mergeCell ref="B82:C82"/>
    <mergeCell ref="B83:C83"/>
    <mergeCell ref="B84:C84"/>
    <mergeCell ref="B85:C85"/>
    <mergeCell ref="B86:C86"/>
    <mergeCell ref="D73:E73"/>
    <mergeCell ref="D74:E74"/>
    <mergeCell ref="G74:H74"/>
    <mergeCell ref="J74:K74"/>
    <mergeCell ref="B78:K78"/>
    <mergeCell ref="B80:C80"/>
    <mergeCell ref="D80:E80"/>
    <mergeCell ref="G80:H80"/>
    <mergeCell ref="J80:K80"/>
    <mergeCell ref="B42:C42"/>
    <mergeCell ref="B43:C43"/>
    <mergeCell ref="B49:C49"/>
    <mergeCell ref="B50:C50"/>
    <mergeCell ref="G71:K71"/>
    <mergeCell ref="G72:K72"/>
    <mergeCell ref="B60:K60"/>
    <mergeCell ref="B61:K61"/>
    <mergeCell ref="B62:K62"/>
    <mergeCell ref="B63:K63"/>
    <mergeCell ref="G30:H30"/>
    <mergeCell ref="J30:K30"/>
    <mergeCell ref="B31:C31"/>
    <mergeCell ref="B37:C37"/>
    <mergeCell ref="B38:C38"/>
    <mergeCell ref="B41:C41"/>
    <mergeCell ref="B11:C11"/>
    <mergeCell ref="B21:C21"/>
    <mergeCell ref="B28:C28"/>
    <mergeCell ref="B29:C29"/>
    <mergeCell ref="B30:C30"/>
    <mergeCell ref="D30:E30"/>
    <mergeCell ref="C4:D4"/>
    <mergeCell ref="F4:G4"/>
    <mergeCell ref="B9:C9"/>
    <mergeCell ref="D9:E9"/>
    <mergeCell ref="G9:H9"/>
    <mergeCell ref="B10:C10"/>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x14ac:dyDescent="0.25"/>
  <cols>
    <col min="1" max="1" width="36.5703125" bestFit="1" customWidth="1"/>
    <col min="2" max="2" width="18.5703125" customWidth="1"/>
    <col min="3" max="3" width="8.42578125" customWidth="1"/>
    <col min="4" max="4" width="35.5703125" customWidth="1"/>
    <col min="6" max="6" width="9.28515625" customWidth="1"/>
    <col min="7" max="7" width="32.85546875" customWidth="1"/>
  </cols>
  <sheetData>
    <row r="1" spans="1:7" ht="15" customHeight="1" x14ac:dyDescent="0.25">
      <c r="A1" s="7" t="s">
        <v>1079</v>
      </c>
      <c r="B1" s="7" t="s">
        <v>1</v>
      </c>
      <c r="C1" s="7"/>
      <c r="D1" s="7"/>
      <c r="E1" s="7"/>
      <c r="F1" s="7"/>
      <c r="G1" s="7"/>
    </row>
    <row r="2" spans="1:7" ht="15" customHeight="1" x14ac:dyDescent="0.25">
      <c r="A2" s="7"/>
      <c r="B2" s="7" t="s">
        <v>2</v>
      </c>
      <c r="C2" s="7"/>
      <c r="D2" s="7"/>
      <c r="E2" s="7"/>
      <c r="F2" s="7"/>
      <c r="G2" s="7"/>
    </row>
    <row r="3" spans="1:7" ht="30" x14ac:dyDescent="0.25">
      <c r="A3" s="8" t="s">
        <v>1080</v>
      </c>
      <c r="B3" s="39"/>
      <c r="C3" s="39"/>
      <c r="D3" s="39"/>
      <c r="E3" s="39"/>
      <c r="F3" s="39"/>
      <c r="G3" s="39"/>
    </row>
    <row r="4" spans="1:7" ht="15.75" thickBot="1" x14ac:dyDescent="0.3">
      <c r="A4" s="40" t="s">
        <v>1081</v>
      </c>
      <c r="B4" s="13"/>
      <c r="C4" s="30" t="s">
        <v>795</v>
      </c>
      <c r="D4" s="30"/>
      <c r="E4" s="15"/>
      <c r="F4" s="30" t="s">
        <v>796</v>
      </c>
      <c r="G4" s="30"/>
    </row>
    <row r="5" spans="1:7" x14ac:dyDescent="0.25">
      <c r="A5" s="40"/>
      <c r="B5" s="18" t="s">
        <v>240</v>
      </c>
      <c r="C5" s="19"/>
      <c r="D5" s="50"/>
      <c r="E5" s="15"/>
      <c r="F5" s="19"/>
      <c r="G5" s="50"/>
    </row>
    <row r="6" spans="1:7" x14ac:dyDescent="0.25">
      <c r="A6" s="40"/>
      <c r="B6" s="21">
        <v>2015</v>
      </c>
      <c r="C6" s="21" t="s">
        <v>242</v>
      </c>
      <c r="D6" s="22">
        <v>155476</v>
      </c>
      <c r="E6" s="53"/>
      <c r="F6" s="21" t="s">
        <v>242</v>
      </c>
      <c r="G6" s="22">
        <v>54463</v>
      </c>
    </row>
    <row r="7" spans="1:7" x14ac:dyDescent="0.25">
      <c r="A7" s="40"/>
      <c r="B7" s="14">
        <v>2016</v>
      </c>
      <c r="C7" s="13"/>
      <c r="D7" s="23">
        <v>139346</v>
      </c>
      <c r="E7" s="55"/>
      <c r="F7" s="13"/>
      <c r="G7" s="23">
        <v>43918</v>
      </c>
    </row>
    <row r="8" spans="1:7" x14ac:dyDescent="0.25">
      <c r="A8" s="40"/>
      <c r="B8" s="21">
        <v>2017</v>
      </c>
      <c r="C8" s="20"/>
      <c r="D8" s="22">
        <v>119384</v>
      </c>
      <c r="E8" s="53"/>
      <c r="F8" s="20"/>
      <c r="G8" s="22">
        <v>34619</v>
      </c>
    </row>
    <row r="9" spans="1:7" x14ac:dyDescent="0.25">
      <c r="A9" s="40"/>
      <c r="B9" s="14">
        <v>2018</v>
      </c>
      <c r="C9" s="13"/>
      <c r="D9" s="23">
        <v>102014</v>
      </c>
      <c r="E9" s="55"/>
      <c r="F9" s="13"/>
      <c r="G9" s="23">
        <v>24095</v>
      </c>
    </row>
    <row r="10" spans="1:7" x14ac:dyDescent="0.25">
      <c r="A10" s="40"/>
      <c r="B10" s="21">
        <v>2019</v>
      </c>
      <c r="C10" s="20"/>
      <c r="D10" s="22">
        <v>86580</v>
      </c>
      <c r="E10" s="53"/>
      <c r="F10" s="20"/>
      <c r="G10" s="22">
        <v>12038</v>
      </c>
    </row>
    <row r="11" spans="1:7" ht="15.75" thickBot="1" x14ac:dyDescent="0.3">
      <c r="A11" s="40"/>
      <c r="B11" s="14" t="s">
        <v>797</v>
      </c>
      <c r="C11" s="70"/>
      <c r="D11" s="71">
        <v>798530</v>
      </c>
      <c r="E11" s="55"/>
      <c r="F11" s="70"/>
      <c r="G11" s="71">
        <v>8558</v>
      </c>
    </row>
    <row r="12" spans="1:7" ht="15.75" thickBot="1" x14ac:dyDescent="0.3">
      <c r="A12" s="40"/>
      <c r="B12" s="21" t="s">
        <v>610</v>
      </c>
      <c r="C12" s="75" t="s">
        <v>242</v>
      </c>
      <c r="D12" s="76">
        <v>1401330</v>
      </c>
      <c r="E12" s="53"/>
      <c r="F12" s="75" t="s">
        <v>242</v>
      </c>
      <c r="G12" s="76">
        <v>177691</v>
      </c>
    </row>
    <row r="13" spans="1:7" ht="15.75" thickTop="1" x14ac:dyDescent="0.25">
      <c r="A13" s="40"/>
      <c r="B13" s="13"/>
      <c r="C13" s="28"/>
      <c r="D13" s="80"/>
      <c r="E13" s="55"/>
      <c r="F13" s="28"/>
      <c r="G13" s="80"/>
    </row>
    <row r="14" spans="1:7" ht="25.5" customHeight="1" x14ac:dyDescent="0.25">
      <c r="A14" s="40"/>
      <c r="B14" s="29" t="s">
        <v>798</v>
      </c>
      <c r="C14" s="29"/>
      <c r="D14" s="29"/>
      <c r="E14" s="29"/>
      <c r="F14" s="29"/>
      <c r="G14" s="29"/>
    </row>
  </sheetData>
  <mergeCells count="8">
    <mergeCell ref="C4:D4"/>
    <mergeCell ref="F4:G4"/>
    <mergeCell ref="B14:G14"/>
    <mergeCell ref="A1:A2"/>
    <mergeCell ref="B1:G1"/>
    <mergeCell ref="B2:G2"/>
    <mergeCell ref="B3:G3"/>
    <mergeCell ref="A4:A14"/>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35.5703125" bestFit="1" customWidth="1"/>
    <col min="3" max="3" width="11.85546875" customWidth="1"/>
    <col min="4" max="4" width="15.7109375" customWidth="1"/>
    <col min="5" max="5" width="1.85546875" bestFit="1" customWidth="1"/>
    <col min="6" max="6" width="6.5703125" bestFit="1" customWidth="1"/>
    <col min="8" max="8" width="1.85546875" bestFit="1" customWidth="1"/>
    <col min="9" max="9" width="6.5703125" bestFit="1" customWidth="1"/>
  </cols>
  <sheetData>
    <row r="1" spans="1:9" ht="15" customHeight="1" x14ac:dyDescent="0.25">
      <c r="A1" s="7" t="s">
        <v>1082</v>
      </c>
      <c r="B1" s="7" t="s">
        <v>1</v>
      </c>
      <c r="C1" s="7"/>
      <c r="D1" s="7"/>
      <c r="E1" s="7"/>
      <c r="F1" s="7"/>
      <c r="G1" s="7"/>
      <c r="H1" s="7"/>
      <c r="I1" s="7"/>
    </row>
    <row r="2" spans="1:9" ht="15" customHeight="1" x14ac:dyDescent="0.25">
      <c r="A2" s="7"/>
      <c r="B2" s="7" t="s">
        <v>2</v>
      </c>
      <c r="C2" s="7"/>
      <c r="D2" s="7"/>
      <c r="E2" s="7"/>
      <c r="F2" s="7"/>
      <c r="G2" s="7"/>
      <c r="H2" s="7"/>
      <c r="I2" s="7"/>
    </row>
    <row r="3" spans="1:9" x14ac:dyDescent="0.25">
      <c r="A3" s="8" t="s">
        <v>1083</v>
      </c>
      <c r="B3" s="39"/>
      <c r="C3" s="39"/>
      <c r="D3" s="39"/>
      <c r="E3" s="39"/>
      <c r="F3" s="39"/>
      <c r="G3" s="39"/>
      <c r="H3" s="39"/>
      <c r="I3" s="39"/>
    </row>
    <row r="4" spans="1:9" ht="15.75" thickBot="1" x14ac:dyDescent="0.3">
      <c r="A4" s="40" t="s">
        <v>1084</v>
      </c>
      <c r="B4" s="79" t="s">
        <v>352</v>
      </c>
      <c r="C4" s="79"/>
      <c r="D4" s="79"/>
      <c r="E4" s="30">
        <v>2014</v>
      </c>
      <c r="F4" s="30"/>
      <c r="G4" s="15"/>
      <c r="H4" s="30">
        <v>2013</v>
      </c>
      <c r="I4" s="30"/>
    </row>
    <row r="5" spans="1:9" x14ac:dyDescent="0.25">
      <c r="A5" s="40"/>
      <c r="B5" s="127" t="s">
        <v>240</v>
      </c>
      <c r="C5" s="127"/>
      <c r="D5" s="127"/>
      <c r="E5" s="19"/>
      <c r="F5" s="19"/>
      <c r="G5" s="13"/>
      <c r="H5" s="19"/>
      <c r="I5" s="19"/>
    </row>
    <row r="6" spans="1:9" x14ac:dyDescent="0.25">
      <c r="A6" s="40"/>
      <c r="B6" s="93" t="s">
        <v>560</v>
      </c>
      <c r="C6" s="93"/>
      <c r="D6" s="93"/>
      <c r="E6" s="20"/>
      <c r="F6" s="20"/>
      <c r="G6" s="20"/>
      <c r="H6" s="20"/>
      <c r="I6" s="20"/>
    </row>
    <row r="7" spans="1:9" x14ac:dyDescent="0.25">
      <c r="A7" s="40"/>
      <c r="B7" s="13"/>
      <c r="C7" s="29" t="s">
        <v>127</v>
      </c>
      <c r="D7" s="29"/>
      <c r="E7" s="14" t="s">
        <v>242</v>
      </c>
      <c r="F7" s="23">
        <v>2588</v>
      </c>
      <c r="G7" s="13"/>
      <c r="H7" s="14" t="s">
        <v>242</v>
      </c>
      <c r="I7" s="23">
        <v>2076</v>
      </c>
    </row>
    <row r="8" spans="1:9" x14ac:dyDescent="0.25">
      <c r="A8" s="40"/>
      <c r="B8" s="20"/>
      <c r="C8" s="32" t="s">
        <v>139</v>
      </c>
      <c r="D8" s="32"/>
      <c r="E8" s="20"/>
      <c r="F8" s="54">
        <v>278</v>
      </c>
      <c r="G8" s="20"/>
      <c r="H8" s="20"/>
      <c r="I8" s="22">
        <v>1184</v>
      </c>
    </row>
    <row r="9" spans="1:9" x14ac:dyDescent="0.25">
      <c r="A9" s="40"/>
      <c r="B9" s="13"/>
      <c r="C9" s="29" t="s">
        <v>143</v>
      </c>
      <c r="D9" s="29"/>
      <c r="E9" s="13"/>
      <c r="F9" s="23">
        <v>312977</v>
      </c>
      <c r="G9" s="13"/>
      <c r="H9" s="13"/>
      <c r="I9" s="23">
        <v>310475</v>
      </c>
    </row>
    <row r="10" spans="1:9" x14ac:dyDescent="0.25">
      <c r="A10" s="40"/>
      <c r="B10" s="20"/>
      <c r="C10" s="32" t="s">
        <v>153</v>
      </c>
      <c r="D10" s="32"/>
      <c r="E10" s="20"/>
      <c r="F10" s="22">
        <v>10671</v>
      </c>
      <c r="G10" s="20"/>
      <c r="H10" s="20"/>
      <c r="I10" s="22">
        <v>18600</v>
      </c>
    </row>
    <row r="11" spans="1:9" ht="15.75" thickBot="1" x14ac:dyDescent="0.3">
      <c r="A11" s="40"/>
      <c r="B11" s="13"/>
      <c r="C11" s="29" t="s">
        <v>154</v>
      </c>
      <c r="D11" s="29"/>
      <c r="E11" s="70"/>
      <c r="F11" s="71">
        <v>60059</v>
      </c>
      <c r="G11" s="13"/>
      <c r="H11" s="70"/>
      <c r="I11" s="73">
        <v>511</v>
      </c>
    </row>
    <row r="12" spans="1:9" ht="15.75" thickBot="1" x14ac:dyDescent="0.3">
      <c r="A12" s="40"/>
      <c r="B12" s="20"/>
      <c r="C12" s="20"/>
      <c r="D12" s="21" t="s">
        <v>155</v>
      </c>
      <c r="E12" s="75" t="s">
        <v>242</v>
      </c>
      <c r="F12" s="76">
        <v>386573</v>
      </c>
      <c r="G12" s="20"/>
      <c r="H12" s="75" t="s">
        <v>242</v>
      </c>
      <c r="I12" s="76">
        <v>332846</v>
      </c>
    </row>
    <row r="13" spans="1:9" ht="15.75" thickTop="1" x14ac:dyDescent="0.25">
      <c r="A13" s="40"/>
      <c r="B13" s="13"/>
      <c r="C13" s="13"/>
      <c r="D13" s="13"/>
      <c r="E13" s="28"/>
      <c r="F13" s="80"/>
      <c r="G13" s="13"/>
      <c r="H13" s="28"/>
      <c r="I13" s="80"/>
    </row>
    <row r="14" spans="1:9" x14ac:dyDescent="0.25">
      <c r="A14" s="40"/>
      <c r="B14" s="93" t="s">
        <v>815</v>
      </c>
      <c r="C14" s="93"/>
      <c r="D14" s="93"/>
      <c r="E14" s="20"/>
      <c r="F14" s="53"/>
      <c r="G14" s="20"/>
      <c r="H14" s="20"/>
      <c r="I14" s="53"/>
    </row>
    <row r="15" spans="1:9" x14ac:dyDescent="0.25">
      <c r="A15" s="40"/>
      <c r="B15" s="13"/>
      <c r="C15" s="29" t="s">
        <v>156</v>
      </c>
      <c r="D15" s="29"/>
      <c r="E15" s="14" t="s">
        <v>242</v>
      </c>
      <c r="F15" s="65">
        <v>110</v>
      </c>
      <c r="G15" s="13"/>
      <c r="H15" s="14" t="s">
        <v>242</v>
      </c>
      <c r="I15" s="65">
        <v>46</v>
      </c>
    </row>
    <row r="16" spans="1:9" ht="15.75" thickBot="1" x14ac:dyDescent="0.3">
      <c r="A16" s="40"/>
      <c r="B16" s="20"/>
      <c r="C16" s="32" t="s">
        <v>162</v>
      </c>
      <c r="D16" s="32"/>
      <c r="E16" s="24"/>
      <c r="F16" s="67">
        <v>622</v>
      </c>
      <c r="G16" s="20"/>
      <c r="H16" s="24"/>
      <c r="I16" s="25">
        <v>3139</v>
      </c>
    </row>
    <row r="17" spans="1:9" ht="15.75" thickBot="1" x14ac:dyDescent="0.3">
      <c r="A17" s="40"/>
      <c r="B17" s="13"/>
      <c r="C17" s="13"/>
      <c r="D17" s="14" t="s">
        <v>816</v>
      </c>
      <c r="E17" s="26" t="s">
        <v>242</v>
      </c>
      <c r="F17" s="68">
        <v>732</v>
      </c>
      <c r="G17" s="13"/>
      <c r="H17" s="26" t="s">
        <v>242</v>
      </c>
      <c r="I17" s="27">
        <v>3185</v>
      </c>
    </row>
  </sheetData>
  <mergeCells count="18">
    <mergeCell ref="C16:D16"/>
    <mergeCell ref="A1:A2"/>
    <mergeCell ref="B1:I1"/>
    <mergeCell ref="B2:I2"/>
    <mergeCell ref="B3:I3"/>
    <mergeCell ref="A4:A17"/>
    <mergeCell ref="C8:D8"/>
    <mergeCell ref="C9:D9"/>
    <mergeCell ref="C10:D10"/>
    <mergeCell ref="C11:D11"/>
    <mergeCell ref="B14:D14"/>
    <mergeCell ref="C15:D15"/>
    <mergeCell ref="B4:D4"/>
    <mergeCell ref="E4:F4"/>
    <mergeCell ref="H4:I4"/>
    <mergeCell ref="B5:D5"/>
    <mergeCell ref="B6:D6"/>
    <mergeCell ref="C7:D7"/>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
  <sheetViews>
    <sheetView showGridLines="0" workbookViewId="0"/>
  </sheetViews>
  <sheetFormatPr defaultRowHeight="15" x14ac:dyDescent="0.25"/>
  <cols>
    <col min="1" max="1" width="30.85546875" bestFit="1" customWidth="1"/>
    <col min="2" max="2" width="10" customWidth="1"/>
    <col min="3" max="3" width="12.140625" customWidth="1"/>
    <col min="4" max="5" width="24.42578125" customWidth="1"/>
    <col min="6" max="6" width="1.85546875" bestFit="1" customWidth="1"/>
    <col min="7" max="7" width="7.140625" bestFit="1" customWidth="1"/>
    <col min="9" max="9" width="1.85546875" bestFit="1" customWidth="1"/>
    <col min="10" max="10" width="6.5703125" bestFit="1" customWidth="1"/>
    <col min="12" max="12" width="1.85546875" bestFit="1" customWidth="1"/>
    <col min="13" max="13" width="5.7109375" bestFit="1" customWidth="1"/>
  </cols>
  <sheetData>
    <row r="1" spans="1:13" ht="15" customHeight="1" x14ac:dyDescent="0.25">
      <c r="A1" s="7" t="s">
        <v>1085</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8" t="s">
        <v>177</v>
      </c>
      <c r="B3" s="39"/>
      <c r="C3" s="39"/>
      <c r="D3" s="39"/>
      <c r="E3" s="39"/>
      <c r="F3" s="39"/>
      <c r="G3" s="39"/>
      <c r="H3" s="39"/>
      <c r="I3" s="39"/>
      <c r="J3" s="39"/>
      <c r="K3" s="39"/>
      <c r="L3" s="39"/>
      <c r="M3" s="39"/>
    </row>
    <row r="4" spans="1:13" ht="15.75" thickBot="1" x14ac:dyDescent="0.3">
      <c r="A4" s="40" t="s">
        <v>177</v>
      </c>
      <c r="B4" s="79" t="s">
        <v>364</v>
      </c>
      <c r="C4" s="79"/>
      <c r="D4" s="79"/>
      <c r="E4" s="79"/>
      <c r="F4" s="30">
        <v>2014</v>
      </c>
      <c r="G4" s="30"/>
      <c r="H4" s="13"/>
      <c r="I4" s="30">
        <v>2013</v>
      </c>
      <c r="J4" s="30"/>
      <c r="K4" s="15"/>
      <c r="L4" s="30">
        <v>2012</v>
      </c>
      <c r="M4" s="30"/>
    </row>
    <row r="5" spans="1:13" x14ac:dyDescent="0.25">
      <c r="A5" s="40"/>
      <c r="B5" s="13"/>
      <c r="C5" s="13"/>
      <c r="D5" s="13"/>
      <c r="E5" s="13"/>
      <c r="F5" s="50"/>
      <c r="G5" s="50"/>
      <c r="H5" s="13"/>
      <c r="I5" s="50"/>
      <c r="J5" s="50"/>
      <c r="K5" s="15"/>
      <c r="L5" s="50"/>
      <c r="M5" s="50"/>
    </row>
    <row r="6" spans="1:13" x14ac:dyDescent="0.25">
      <c r="A6" s="40"/>
      <c r="B6" s="31" t="s">
        <v>240</v>
      </c>
      <c r="C6" s="31"/>
      <c r="D6" s="31"/>
      <c r="E6" s="31"/>
      <c r="F6" s="13"/>
      <c r="G6" s="13"/>
      <c r="H6" s="13"/>
      <c r="I6" s="13"/>
      <c r="J6" s="13"/>
      <c r="K6" s="15"/>
      <c r="L6" s="13"/>
      <c r="M6" s="13"/>
    </row>
    <row r="7" spans="1:13" ht="15.75" thickBot="1" x14ac:dyDescent="0.3">
      <c r="A7" s="40"/>
      <c r="B7" s="32" t="s">
        <v>60</v>
      </c>
      <c r="C7" s="32"/>
      <c r="D7" s="32"/>
      <c r="E7" s="32"/>
      <c r="F7" s="128" t="s">
        <v>242</v>
      </c>
      <c r="G7" s="25">
        <v>-136355</v>
      </c>
      <c r="H7" s="20"/>
      <c r="I7" s="128" t="s">
        <v>242</v>
      </c>
      <c r="J7" s="25">
        <v>141927</v>
      </c>
      <c r="K7" s="53"/>
      <c r="L7" s="128" t="s">
        <v>242</v>
      </c>
      <c r="M7" s="25">
        <v>81861</v>
      </c>
    </row>
    <row r="8" spans="1:13" x14ac:dyDescent="0.25">
      <c r="A8" s="40"/>
      <c r="B8" s="13"/>
      <c r="C8" s="29" t="s">
        <v>825</v>
      </c>
      <c r="D8" s="29"/>
      <c r="E8" s="29"/>
      <c r="F8" s="19"/>
      <c r="G8" s="91"/>
      <c r="H8" s="13"/>
      <c r="I8" s="19"/>
      <c r="J8" s="91"/>
      <c r="K8" s="55"/>
      <c r="L8" s="19"/>
      <c r="M8" s="91"/>
    </row>
    <row r="9" spans="1:13" ht="25.5" customHeight="1" x14ac:dyDescent="0.25">
      <c r="A9" s="40"/>
      <c r="B9" s="20"/>
      <c r="C9" s="20"/>
      <c r="D9" s="32" t="s">
        <v>826</v>
      </c>
      <c r="E9" s="32"/>
      <c r="F9" s="20"/>
      <c r="G9" s="22">
        <v>-12420</v>
      </c>
      <c r="H9" s="20"/>
      <c r="I9" s="20"/>
      <c r="J9" s="22">
        <v>-14135</v>
      </c>
      <c r="K9" s="53"/>
      <c r="L9" s="20"/>
      <c r="M9" s="22">
        <v>-8854</v>
      </c>
    </row>
    <row r="10" spans="1:13" ht="25.5" customHeight="1" x14ac:dyDescent="0.25">
      <c r="A10" s="40"/>
      <c r="B10" s="13"/>
      <c r="C10" s="13"/>
      <c r="D10" s="29" t="s">
        <v>827</v>
      </c>
      <c r="E10" s="29"/>
      <c r="F10" s="13"/>
      <c r="G10" s="23">
        <v>1296</v>
      </c>
      <c r="H10" s="13"/>
      <c r="I10" s="13"/>
      <c r="J10" s="23">
        <v>3370</v>
      </c>
      <c r="K10" s="55"/>
      <c r="L10" s="13"/>
      <c r="M10" s="23">
        <v>4789</v>
      </c>
    </row>
    <row r="11" spans="1:13" ht="25.5" customHeight="1" x14ac:dyDescent="0.25">
      <c r="A11" s="40"/>
      <c r="B11" s="20"/>
      <c r="C11" s="20"/>
      <c r="D11" s="32" t="s">
        <v>828</v>
      </c>
      <c r="E11" s="32"/>
      <c r="F11" s="20"/>
      <c r="G11" s="22">
        <v>7484</v>
      </c>
      <c r="H11" s="20"/>
      <c r="I11" s="20"/>
      <c r="J11" s="54" t="s">
        <v>332</v>
      </c>
      <c r="K11" s="53"/>
      <c r="L11" s="20"/>
      <c r="M11" s="54" t="s">
        <v>332</v>
      </c>
    </row>
    <row r="12" spans="1:13" ht="25.5" customHeight="1" thickBot="1" x14ac:dyDescent="0.3">
      <c r="A12" s="40"/>
      <c r="B12" s="13"/>
      <c r="C12" s="13"/>
      <c r="D12" s="29" t="s">
        <v>829</v>
      </c>
      <c r="E12" s="29"/>
      <c r="F12" s="70"/>
      <c r="G12" s="71">
        <v>-1034</v>
      </c>
      <c r="H12" s="13"/>
      <c r="I12" s="70"/>
      <c r="J12" s="73">
        <v>-123</v>
      </c>
      <c r="K12" s="55"/>
      <c r="L12" s="70"/>
      <c r="M12" s="71">
        <v>4397</v>
      </c>
    </row>
    <row r="13" spans="1:13" ht="15.75" thickBot="1" x14ac:dyDescent="0.3">
      <c r="A13" s="40"/>
      <c r="B13" s="20"/>
      <c r="C13" s="20"/>
      <c r="D13" s="32" t="s">
        <v>830</v>
      </c>
      <c r="E13" s="32"/>
      <c r="F13" s="95"/>
      <c r="G13" s="97">
        <v>-4674</v>
      </c>
      <c r="H13" s="20"/>
      <c r="I13" s="95"/>
      <c r="J13" s="97">
        <v>-10888</v>
      </c>
      <c r="K13" s="53"/>
      <c r="L13" s="95"/>
      <c r="M13" s="129">
        <v>332</v>
      </c>
    </row>
    <row r="14" spans="1:13" ht="25.5" customHeight="1" thickBot="1" x14ac:dyDescent="0.3">
      <c r="A14" s="40"/>
      <c r="B14" s="13"/>
      <c r="C14" s="29" t="s">
        <v>831</v>
      </c>
      <c r="D14" s="29"/>
      <c r="E14" s="29"/>
      <c r="F14" s="26" t="s">
        <v>242</v>
      </c>
      <c r="G14" s="27">
        <v>-141029</v>
      </c>
      <c r="H14" s="13"/>
      <c r="I14" s="26" t="s">
        <v>242</v>
      </c>
      <c r="J14" s="27">
        <v>131039</v>
      </c>
      <c r="K14" s="55"/>
      <c r="L14" s="26" t="s">
        <v>242</v>
      </c>
      <c r="M14" s="27">
        <v>82193</v>
      </c>
    </row>
  </sheetData>
  <mergeCells count="18">
    <mergeCell ref="C14:E14"/>
    <mergeCell ref="A1:A2"/>
    <mergeCell ref="B1:M1"/>
    <mergeCell ref="B2:M2"/>
    <mergeCell ref="B3:M3"/>
    <mergeCell ref="A4:A14"/>
    <mergeCell ref="C8:E8"/>
    <mergeCell ref="D9:E9"/>
    <mergeCell ref="D10:E10"/>
    <mergeCell ref="D11:E11"/>
    <mergeCell ref="D12:E12"/>
    <mergeCell ref="D13:E13"/>
    <mergeCell ref="B4:E4"/>
    <mergeCell ref="F4:G4"/>
    <mergeCell ref="I4:J4"/>
    <mergeCell ref="L4:M4"/>
    <mergeCell ref="B6:E6"/>
    <mergeCell ref="B7:E7"/>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showGridLines="0" workbookViewId="0"/>
  </sheetViews>
  <sheetFormatPr defaultRowHeight="15" x14ac:dyDescent="0.25"/>
  <cols>
    <col min="1" max="1" width="36.5703125" bestFit="1" customWidth="1"/>
    <col min="2" max="2" width="10" customWidth="1"/>
    <col min="3" max="4" width="22.42578125" customWidth="1"/>
    <col min="5" max="5" width="14" bestFit="1" customWidth="1"/>
    <col min="7" max="7" width="22" bestFit="1" customWidth="1"/>
    <col min="8" max="8" width="5.28515625" bestFit="1" customWidth="1"/>
    <col min="9" max="9" width="21.5703125" bestFit="1" customWidth="1"/>
    <col min="10" max="10" width="1.85546875" bestFit="1" customWidth="1"/>
    <col min="11" max="11" width="5.7109375" bestFit="1" customWidth="1"/>
  </cols>
  <sheetData>
    <row r="1" spans="1:11" ht="15" customHeight="1" x14ac:dyDescent="0.25">
      <c r="A1" s="7" t="s">
        <v>1086</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8" t="s">
        <v>847</v>
      </c>
      <c r="B3" s="39"/>
      <c r="C3" s="39"/>
      <c r="D3" s="39"/>
      <c r="E3" s="39"/>
      <c r="F3" s="39"/>
      <c r="G3" s="39"/>
      <c r="H3" s="39"/>
      <c r="I3" s="39"/>
      <c r="J3" s="39"/>
      <c r="K3" s="39"/>
    </row>
    <row r="4" spans="1:11" x14ac:dyDescent="0.25">
      <c r="A4" s="40" t="s">
        <v>1087</v>
      </c>
      <c r="B4" s="29" t="s">
        <v>839</v>
      </c>
      <c r="C4" s="29"/>
      <c r="D4" s="29"/>
      <c r="E4" s="29"/>
      <c r="F4" s="29"/>
      <c r="G4" s="29"/>
      <c r="H4" s="29"/>
      <c r="I4" s="29"/>
    </row>
    <row r="5" spans="1:11" x14ac:dyDescent="0.25">
      <c r="A5" s="40"/>
      <c r="B5" s="15"/>
      <c r="C5" s="15"/>
      <c r="D5" s="15"/>
      <c r="E5" s="15"/>
      <c r="F5" s="15"/>
      <c r="G5" s="15"/>
      <c r="H5" s="15"/>
      <c r="I5" s="15"/>
    </row>
    <row r="6" spans="1:11" ht="15.75" thickBot="1" x14ac:dyDescent="0.3">
      <c r="A6" s="40"/>
      <c r="B6" s="13"/>
      <c r="C6" s="13"/>
      <c r="D6" s="13"/>
      <c r="E6" s="17" t="s">
        <v>26</v>
      </c>
      <c r="F6" s="15"/>
      <c r="G6" s="17" t="s">
        <v>840</v>
      </c>
      <c r="H6" s="15"/>
      <c r="I6" s="17" t="s">
        <v>28</v>
      </c>
    </row>
    <row r="7" spans="1:11" x14ac:dyDescent="0.25">
      <c r="A7" s="40"/>
      <c r="B7" s="31" t="s">
        <v>437</v>
      </c>
      <c r="C7" s="31"/>
      <c r="D7" s="31"/>
      <c r="E7" s="19"/>
      <c r="F7" s="13"/>
      <c r="G7" s="19"/>
      <c r="H7" s="13"/>
      <c r="I7" s="19"/>
    </row>
    <row r="8" spans="1:11" x14ac:dyDescent="0.25">
      <c r="A8" s="40"/>
      <c r="B8" s="32" t="s">
        <v>841</v>
      </c>
      <c r="C8" s="32"/>
      <c r="D8" s="32"/>
      <c r="E8" s="22">
        <v>125502</v>
      </c>
      <c r="F8" s="53"/>
      <c r="G8" s="22">
        <v>24165</v>
      </c>
      <c r="H8" s="53"/>
      <c r="I8" s="22">
        <v>7119</v>
      </c>
    </row>
    <row r="9" spans="1:11" x14ac:dyDescent="0.25">
      <c r="A9" s="40"/>
      <c r="B9" s="13"/>
      <c r="C9" s="29" t="s">
        <v>842</v>
      </c>
      <c r="D9" s="29"/>
      <c r="E9" s="65" t="s">
        <v>332</v>
      </c>
      <c r="F9" s="55"/>
      <c r="G9" s="65">
        <v>868</v>
      </c>
      <c r="H9" s="55"/>
      <c r="I9" s="65" t="s">
        <v>332</v>
      </c>
    </row>
    <row r="10" spans="1:11" x14ac:dyDescent="0.25">
      <c r="A10" s="40"/>
      <c r="B10" s="20"/>
      <c r="C10" s="32" t="s">
        <v>843</v>
      </c>
      <c r="D10" s="32"/>
      <c r="E10" s="54">
        <v>10</v>
      </c>
      <c r="F10" s="53"/>
      <c r="G10" s="54" t="s">
        <v>332</v>
      </c>
      <c r="H10" s="53"/>
      <c r="I10" s="54">
        <v>-10</v>
      </c>
    </row>
    <row r="11" spans="1:11" ht="15.75" thickBot="1" x14ac:dyDescent="0.3">
      <c r="A11" s="40"/>
      <c r="B11" s="13"/>
      <c r="C11" s="29" t="s">
        <v>844</v>
      </c>
      <c r="D11" s="29"/>
      <c r="E11" s="73" t="s">
        <v>332</v>
      </c>
      <c r="F11" s="55"/>
      <c r="G11" s="73">
        <v>-392</v>
      </c>
      <c r="H11" s="55"/>
      <c r="I11" s="73">
        <v>51</v>
      </c>
    </row>
    <row r="12" spans="1:11" x14ac:dyDescent="0.25">
      <c r="A12" s="40"/>
      <c r="B12" s="32" t="s">
        <v>480</v>
      </c>
      <c r="C12" s="32"/>
      <c r="D12" s="32"/>
      <c r="E12" s="62">
        <v>125512</v>
      </c>
      <c r="F12" s="53"/>
      <c r="G12" s="62">
        <v>24641</v>
      </c>
      <c r="H12" s="53"/>
      <c r="I12" s="62">
        <v>7160</v>
      </c>
    </row>
    <row r="13" spans="1:11" x14ac:dyDescent="0.25">
      <c r="A13" s="40"/>
      <c r="B13" s="13"/>
      <c r="C13" s="29" t="s">
        <v>842</v>
      </c>
      <c r="D13" s="29"/>
      <c r="E13" s="65" t="s">
        <v>332</v>
      </c>
      <c r="F13" s="55"/>
      <c r="G13" s="65">
        <v>339</v>
      </c>
      <c r="H13" s="55"/>
      <c r="I13" s="65" t="s">
        <v>332</v>
      </c>
    </row>
    <row r="14" spans="1:11" x14ac:dyDescent="0.25">
      <c r="A14" s="40"/>
      <c r="B14" s="20"/>
      <c r="C14" s="32" t="s">
        <v>843</v>
      </c>
      <c r="D14" s="32"/>
      <c r="E14" s="54">
        <v>33</v>
      </c>
      <c r="F14" s="53"/>
      <c r="G14" s="54" t="s">
        <v>332</v>
      </c>
      <c r="H14" s="53"/>
      <c r="I14" s="54">
        <v>-33</v>
      </c>
    </row>
    <row r="15" spans="1:11" ht="15.75" thickBot="1" x14ac:dyDescent="0.3">
      <c r="A15" s="40"/>
      <c r="B15" s="13"/>
      <c r="C15" s="29" t="s">
        <v>844</v>
      </c>
      <c r="D15" s="29"/>
      <c r="E15" s="73" t="s">
        <v>332</v>
      </c>
      <c r="F15" s="55"/>
      <c r="G15" s="71">
        <v>-1026</v>
      </c>
      <c r="H15" s="55"/>
      <c r="I15" s="73">
        <v>39</v>
      </c>
    </row>
    <row r="16" spans="1:11" x14ac:dyDescent="0.25">
      <c r="A16" s="40"/>
      <c r="B16" s="32" t="s">
        <v>473</v>
      </c>
      <c r="C16" s="32"/>
      <c r="D16" s="32"/>
      <c r="E16" s="62">
        <v>125545</v>
      </c>
      <c r="F16" s="53"/>
      <c r="G16" s="62">
        <v>23954</v>
      </c>
      <c r="H16" s="53"/>
      <c r="I16" s="62">
        <v>7166</v>
      </c>
    </row>
    <row r="17" spans="1:11" x14ac:dyDescent="0.25">
      <c r="A17" s="40"/>
      <c r="B17" s="13"/>
      <c r="C17" s="29" t="s">
        <v>842</v>
      </c>
      <c r="D17" s="29"/>
      <c r="E17" s="65" t="s">
        <v>332</v>
      </c>
      <c r="F17" s="55"/>
      <c r="G17" s="23">
        <v>1542</v>
      </c>
      <c r="H17" s="55"/>
      <c r="I17" s="65" t="s">
        <v>332</v>
      </c>
    </row>
    <row r="18" spans="1:11" x14ac:dyDescent="0.25">
      <c r="A18" s="40"/>
      <c r="B18" s="20"/>
      <c r="C18" s="32" t="s">
        <v>843</v>
      </c>
      <c r="D18" s="32"/>
      <c r="E18" s="54">
        <v>25</v>
      </c>
      <c r="F18" s="53"/>
      <c r="G18" s="54" t="s">
        <v>332</v>
      </c>
      <c r="H18" s="53"/>
      <c r="I18" s="54">
        <v>-25</v>
      </c>
    </row>
    <row r="19" spans="1:11" ht="15.75" thickBot="1" x14ac:dyDescent="0.3">
      <c r="A19" s="40"/>
      <c r="B19" s="13"/>
      <c r="C19" s="29" t="s">
        <v>844</v>
      </c>
      <c r="D19" s="29"/>
      <c r="E19" s="73" t="s">
        <v>332</v>
      </c>
      <c r="F19" s="55"/>
      <c r="G19" s="73">
        <v>-646</v>
      </c>
      <c r="H19" s="55"/>
      <c r="I19" s="73">
        <v>38</v>
      </c>
    </row>
    <row r="20" spans="1:11" ht="15.75" thickBot="1" x14ac:dyDescent="0.3">
      <c r="A20" s="40"/>
      <c r="B20" s="32" t="s">
        <v>477</v>
      </c>
      <c r="C20" s="32"/>
      <c r="D20" s="32"/>
      <c r="E20" s="76">
        <v>125570</v>
      </c>
      <c r="F20" s="53"/>
      <c r="G20" s="76">
        <v>24850</v>
      </c>
      <c r="H20" s="53"/>
      <c r="I20" s="76">
        <v>7179</v>
      </c>
    </row>
    <row r="21" spans="1:11" ht="15.75" thickTop="1" x14ac:dyDescent="0.25">
      <c r="A21" s="40" t="s">
        <v>1088</v>
      </c>
      <c r="B21" s="29" t="s">
        <v>851</v>
      </c>
      <c r="C21" s="29"/>
      <c r="D21" s="29"/>
      <c r="E21" s="29"/>
      <c r="F21" s="29"/>
      <c r="G21" s="29"/>
      <c r="H21" s="29"/>
      <c r="I21" s="29"/>
      <c r="J21" s="29"/>
      <c r="K21" s="29"/>
    </row>
    <row r="22" spans="1:11" x14ac:dyDescent="0.25">
      <c r="A22" s="40"/>
      <c r="B22" s="15"/>
      <c r="C22" s="15"/>
      <c r="D22" s="15"/>
      <c r="E22" s="15"/>
      <c r="F22" s="13"/>
      <c r="G22" s="13"/>
      <c r="H22" s="15"/>
      <c r="I22" s="13"/>
      <c r="J22" s="13"/>
      <c r="K22" s="15"/>
    </row>
    <row r="23" spans="1:11" x14ac:dyDescent="0.25">
      <c r="A23" s="40"/>
      <c r="B23" s="79" t="s">
        <v>356</v>
      </c>
      <c r="C23" s="79"/>
      <c r="D23" s="79"/>
      <c r="E23" s="16" t="s">
        <v>852</v>
      </c>
      <c r="F23" s="15"/>
      <c r="G23" s="57" t="s">
        <v>853</v>
      </c>
      <c r="H23" s="57"/>
      <c r="I23" s="15"/>
      <c r="J23" s="13"/>
      <c r="K23" s="15"/>
    </row>
    <row r="24" spans="1:11" ht="15.75" thickBot="1" x14ac:dyDescent="0.3">
      <c r="A24" s="40"/>
      <c r="B24" s="31" t="s">
        <v>854</v>
      </c>
      <c r="C24" s="31"/>
      <c r="D24" s="31"/>
      <c r="E24" s="17" t="s">
        <v>855</v>
      </c>
      <c r="F24" s="15"/>
      <c r="G24" s="30" t="s">
        <v>856</v>
      </c>
      <c r="H24" s="30"/>
      <c r="I24" s="15"/>
      <c r="J24" s="30" t="s">
        <v>365</v>
      </c>
      <c r="K24" s="30"/>
    </row>
    <row r="25" spans="1:11" x14ac:dyDescent="0.25">
      <c r="A25" s="40"/>
      <c r="B25" s="130">
        <v>2014</v>
      </c>
      <c r="C25" s="130"/>
      <c r="D25" s="130"/>
      <c r="E25" s="94"/>
      <c r="F25" s="51"/>
      <c r="G25" s="60"/>
      <c r="H25" s="94"/>
      <c r="I25" s="51"/>
      <c r="J25" s="60"/>
      <c r="K25" s="94"/>
    </row>
    <row r="26" spans="1:11" x14ac:dyDescent="0.25">
      <c r="A26" s="40"/>
      <c r="B26" s="13"/>
      <c r="C26" s="29" t="s">
        <v>857</v>
      </c>
      <c r="D26" s="29"/>
      <c r="E26" s="65">
        <v>496</v>
      </c>
      <c r="F26" s="15"/>
      <c r="G26" s="14" t="s">
        <v>242</v>
      </c>
      <c r="H26" s="65">
        <v>38.19</v>
      </c>
      <c r="I26" s="15"/>
      <c r="J26" s="14" t="s">
        <v>242</v>
      </c>
      <c r="K26" s="23">
        <v>18943</v>
      </c>
    </row>
    <row r="27" spans="1:11" x14ac:dyDescent="0.25">
      <c r="A27" s="40"/>
      <c r="B27" s="20"/>
      <c r="C27" s="20"/>
      <c r="D27" s="20"/>
      <c r="E27" s="53"/>
      <c r="F27" s="51"/>
      <c r="G27" s="20"/>
      <c r="H27" s="20"/>
      <c r="I27" s="51"/>
      <c r="J27" s="20"/>
      <c r="K27" s="51"/>
    </row>
    <row r="28" spans="1:11" x14ac:dyDescent="0.25">
      <c r="A28" s="40"/>
      <c r="B28" s="13"/>
      <c r="C28" s="29" t="s">
        <v>858</v>
      </c>
      <c r="D28" s="29"/>
      <c r="E28" s="23">
        <v>1542</v>
      </c>
      <c r="F28" s="15"/>
      <c r="G28" s="13"/>
      <c r="H28" s="65">
        <v>25.36</v>
      </c>
      <c r="I28" s="15"/>
      <c r="J28" s="13"/>
      <c r="K28" s="23">
        <v>39096</v>
      </c>
    </row>
    <row r="29" spans="1:11" x14ac:dyDescent="0.25">
      <c r="A29" s="40"/>
      <c r="B29" s="20"/>
      <c r="C29" s="20"/>
      <c r="D29" s="20"/>
      <c r="E29" s="53"/>
      <c r="F29" s="51"/>
      <c r="G29" s="20"/>
      <c r="H29" s="51"/>
      <c r="I29" s="51"/>
      <c r="J29" s="20"/>
      <c r="K29" s="51"/>
    </row>
    <row r="30" spans="1:11" x14ac:dyDescent="0.25">
      <c r="A30" s="40"/>
      <c r="B30" s="79">
        <v>2013</v>
      </c>
      <c r="C30" s="79"/>
      <c r="D30" s="79"/>
      <c r="E30" s="55"/>
      <c r="F30" s="13"/>
      <c r="G30" s="13"/>
      <c r="H30" s="15"/>
      <c r="I30" s="13"/>
      <c r="J30" s="13"/>
      <c r="K30" s="13"/>
    </row>
    <row r="31" spans="1:11" x14ac:dyDescent="0.25">
      <c r="A31" s="40"/>
      <c r="B31" s="20"/>
      <c r="C31" s="32" t="s">
        <v>857</v>
      </c>
      <c r="D31" s="32"/>
      <c r="E31" s="54">
        <v>499</v>
      </c>
      <c r="F31" s="20"/>
      <c r="G31" s="21" t="s">
        <v>242</v>
      </c>
      <c r="H31" s="54">
        <v>37.19</v>
      </c>
      <c r="I31" s="20"/>
      <c r="J31" s="21" t="s">
        <v>242</v>
      </c>
      <c r="K31" s="22">
        <v>18544</v>
      </c>
    </row>
    <row r="32" spans="1:11" x14ac:dyDescent="0.25">
      <c r="A32" s="40"/>
      <c r="B32" s="13"/>
      <c r="C32" s="13"/>
      <c r="D32" s="13"/>
      <c r="E32" s="55"/>
      <c r="F32" s="13"/>
      <c r="G32" s="13"/>
      <c r="H32" s="13"/>
      <c r="I32" s="13"/>
      <c r="J32" s="13"/>
      <c r="K32" s="13"/>
    </row>
    <row r="33" spans="1:11" x14ac:dyDescent="0.25">
      <c r="A33" s="40"/>
      <c r="B33" s="20"/>
      <c r="C33" s="32" t="s">
        <v>858</v>
      </c>
      <c r="D33" s="32"/>
      <c r="E33" s="54">
        <v>339</v>
      </c>
      <c r="F33" s="20"/>
      <c r="G33" s="20"/>
      <c r="H33" s="54">
        <v>28.6</v>
      </c>
      <c r="I33" s="20"/>
      <c r="J33" s="20"/>
      <c r="K33" s="22">
        <v>9692</v>
      </c>
    </row>
    <row r="34" spans="1:11" x14ac:dyDescent="0.25">
      <c r="A34" s="40"/>
      <c r="B34" s="13"/>
      <c r="C34" s="13"/>
      <c r="D34" s="13"/>
      <c r="E34" s="55"/>
      <c r="F34" s="15"/>
      <c r="G34" s="13"/>
      <c r="H34" s="15"/>
      <c r="I34" s="15"/>
      <c r="J34" s="13"/>
      <c r="K34" s="15"/>
    </row>
    <row r="35" spans="1:11" x14ac:dyDescent="0.25">
      <c r="A35" s="40"/>
      <c r="B35" s="130">
        <v>2012</v>
      </c>
      <c r="C35" s="130"/>
      <c r="D35" s="130"/>
      <c r="E35" s="53"/>
      <c r="F35" s="20"/>
      <c r="G35" s="20"/>
      <c r="H35" s="20"/>
      <c r="I35" s="20"/>
      <c r="J35" s="20"/>
      <c r="K35" s="20"/>
    </row>
    <row r="36" spans="1:11" x14ac:dyDescent="0.25">
      <c r="A36" s="40"/>
      <c r="B36" s="13"/>
      <c r="C36" s="29" t="s">
        <v>857</v>
      </c>
      <c r="D36" s="29"/>
      <c r="E36" s="65">
        <v>571</v>
      </c>
      <c r="F36" s="55"/>
      <c r="G36" s="14" t="s">
        <v>242</v>
      </c>
      <c r="H36" s="65">
        <v>35.11</v>
      </c>
      <c r="I36" s="55"/>
      <c r="J36" s="14" t="s">
        <v>242</v>
      </c>
      <c r="K36" s="23">
        <v>20045</v>
      </c>
    </row>
    <row r="37" spans="1:11" x14ac:dyDescent="0.25">
      <c r="A37" s="40"/>
      <c r="B37" s="20"/>
      <c r="C37" s="20"/>
      <c r="D37" s="20"/>
      <c r="E37" s="53"/>
      <c r="F37" s="53"/>
      <c r="G37" s="20"/>
      <c r="H37" s="53"/>
      <c r="I37" s="53"/>
      <c r="J37" s="20"/>
      <c r="K37" s="53"/>
    </row>
    <row r="38" spans="1:11" x14ac:dyDescent="0.25">
      <c r="A38" s="40"/>
      <c r="B38" s="13"/>
      <c r="C38" s="29" t="s">
        <v>858</v>
      </c>
      <c r="D38" s="29"/>
      <c r="E38" s="65">
        <v>868</v>
      </c>
      <c r="F38" s="55"/>
      <c r="G38" s="13"/>
      <c r="H38" s="65">
        <v>23.08</v>
      </c>
      <c r="I38" s="55"/>
      <c r="J38" s="13"/>
      <c r="K38" s="23">
        <v>20026</v>
      </c>
    </row>
  </sheetData>
  <mergeCells count="36">
    <mergeCell ref="A1:A2"/>
    <mergeCell ref="B1:K1"/>
    <mergeCell ref="B2:K2"/>
    <mergeCell ref="B3:K3"/>
    <mergeCell ref="A4:A20"/>
    <mergeCell ref="A21:A38"/>
    <mergeCell ref="B30:D30"/>
    <mergeCell ref="C31:D31"/>
    <mergeCell ref="C33:D33"/>
    <mergeCell ref="B35:D35"/>
    <mergeCell ref="C36:D36"/>
    <mergeCell ref="C38:D38"/>
    <mergeCell ref="B24:D24"/>
    <mergeCell ref="G24:H24"/>
    <mergeCell ref="J24:K24"/>
    <mergeCell ref="B25:D25"/>
    <mergeCell ref="C26:D26"/>
    <mergeCell ref="C28:D28"/>
    <mergeCell ref="C18:D18"/>
    <mergeCell ref="C19:D19"/>
    <mergeCell ref="B20:D20"/>
    <mergeCell ref="B21:K21"/>
    <mergeCell ref="B23:D23"/>
    <mergeCell ref="G23:H23"/>
    <mergeCell ref="B12:D12"/>
    <mergeCell ref="C13:D13"/>
    <mergeCell ref="C14:D14"/>
    <mergeCell ref="C15:D15"/>
    <mergeCell ref="B16:D16"/>
    <mergeCell ref="C17:D17"/>
    <mergeCell ref="B4:I4"/>
    <mergeCell ref="B7:D7"/>
    <mergeCell ref="B8:D8"/>
    <mergeCell ref="C9:D9"/>
    <mergeCell ref="C10:D10"/>
    <mergeCell ref="C11:D1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2"/>
  <sheetViews>
    <sheetView showGridLines="0" workbookViewId="0"/>
  </sheetViews>
  <sheetFormatPr defaultRowHeight="15" x14ac:dyDescent="0.25"/>
  <cols>
    <col min="1" max="2" width="36.5703125" bestFit="1" customWidth="1"/>
    <col min="3" max="3" width="12.85546875" customWidth="1"/>
    <col min="4" max="4" width="17.42578125" customWidth="1"/>
    <col min="5" max="5" width="15" customWidth="1"/>
    <col min="6" max="6" width="21.28515625" customWidth="1"/>
    <col min="7" max="7" width="12.42578125" customWidth="1"/>
    <col min="8" max="8" width="17.42578125" customWidth="1"/>
    <col min="9" max="9" width="9.5703125" customWidth="1"/>
    <col min="10" max="10" width="7.5703125" customWidth="1"/>
    <col min="12" max="12" width="1.85546875" bestFit="1" customWidth="1"/>
    <col min="13" max="13" width="7.85546875" bestFit="1" customWidth="1"/>
    <col min="15" max="15" width="10.28515625" bestFit="1" customWidth="1"/>
  </cols>
  <sheetData>
    <row r="1" spans="1:15" ht="15" customHeight="1" x14ac:dyDescent="0.25">
      <c r="A1" s="7" t="s">
        <v>1089</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8" t="s">
        <v>1090</v>
      </c>
      <c r="B3" s="39"/>
      <c r="C3" s="39"/>
      <c r="D3" s="39"/>
      <c r="E3" s="39"/>
      <c r="F3" s="39"/>
      <c r="G3" s="39"/>
      <c r="H3" s="39"/>
      <c r="I3" s="39"/>
      <c r="J3" s="39"/>
      <c r="K3" s="39"/>
      <c r="L3" s="39"/>
      <c r="M3" s="39"/>
      <c r="N3" s="39"/>
      <c r="O3" s="39"/>
    </row>
    <row r="4" spans="1:15" ht="15.75" thickBot="1" x14ac:dyDescent="0.3">
      <c r="A4" s="40" t="s">
        <v>387</v>
      </c>
      <c r="B4" s="78" t="s">
        <v>364</v>
      </c>
      <c r="C4" s="30">
        <v>2014</v>
      </c>
      <c r="D4" s="30"/>
      <c r="E4" s="15"/>
      <c r="F4" s="30">
        <v>2013</v>
      </c>
      <c r="G4" s="30"/>
      <c r="H4" s="13"/>
      <c r="I4" s="30">
        <v>2012</v>
      </c>
      <c r="J4" s="30"/>
    </row>
    <row r="5" spans="1:15" x14ac:dyDescent="0.25">
      <c r="A5" s="40"/>
      <c r="B5" s="18" t="s">
        <v>240</v>
      </c>
      <c r="C5" s="19"/>
      <c r="D5" s="50"/>
      <c r="E5" s="15"/>
      <c r="F5" s="19"/>
      <c r="G5" s="50"/>
      <c r="H5" s="13"/>
      <c r="I5" s="19"/>
      <c r="J5" s="19"/>
    </row>
    <row r="6" spans="1:15" x14ac:dyDescent="0.25">
      <c r="A6" s="40"/>
      <c r="B6" s="21" t="s">
        <v>863</v>
      </c>
      <c r="C6" s="21" t="s">
        <v>242</v>
      </c>
      <c r="D6" s="22">
        <v>15802</v>
      </c>
      <c r="E6" s="53"/>
      <c r="F6" s="21" t="s">
        <v>242</v>
      </c>
      <c r="G6" s="22">
        <v>12973</v>
      </c>
      <c r="H6" s="20"/>
      <c r="I6" s="21" t="s">
        <v>242</v>
      </c>
      <c r="J6" s="22">
        <v>20884</v>
      </c>
    </row>
    <row r="7" spans="1:15" x14ac:dyDescent="0.25">
      <c r="A7" s="40"/>
      <c r="B7" s="14" t="s">
        <v>864</v>
      </c>
      <c r="C7" s="13"/>
      <c r="D7" s="23">
        <v>17968</v>
      </c>
      <c r="E7" s="55"/>
      <c r="F7" s="13"/>
      <c r="G7" s="23">
        <v>15535</v>
      </c>
      <c r="H7" s="13"/>
      <c r="I7" s="13"/>
      <c r="J7" s="23">
        <v>19025</v>
      </c>
    </row>
    <row r="8" spans="1:15" ht="26.25" x14ac:dyDescent="0.25">
      <c r="A8" s="40"/>
      <c r="B8" s="21" t="s">
        <v>865</v>
      </c>
      <c r="C8" s="20"/>
      <c r="D8" s="54">
        <v>690</v>
      </c>
      <c r="E8" s="53"/>
      <c r="F8" s="20"/>
      <c r="G8" s="54">
        <v>550</v>
      </c>
      <c r="H8" s="20"/>
      <c r="I8" s="20"/>
      <c r="J8" s="54">
        <v>749</v>
      </c>
    </row>
    <row r="9" spans="1:15" ht="27" thickBot="1" x14ac:dyDescent="0.3">
      <c r="A9" s="40"/>
      <c r="B9" s="14" t="s">
        <v>866</v>
      </c>
      <c r="C9" s="70"/>
      <c r="D9" s="71">
        <v>1333</v>
      </c>
      <c r="E9" s="55"/>
      <c r="F9" s="70"/>
      <c r="G9" s="71">
        <v>1280</v>
      </c>
      <c r="H9" s="13"/>
      <c r="I9" s="70"/>
      <c r="J9" s="71">
        <v>1213</v>
      </c>
    </row>
    <row r="10" spans="1:15" ht="26.25" x14ac:dyDescent="0.25">
      <c r="A10" s="40"/>
      <c r="B10" s="21" t="s">
        <v>867</v>
      </c>
      <c r="C10" s="60"/>
      <c r="D10" s="62">
        <v>35793</v>
      </c>
      <c r="E10" s="53"/>
      <c r="F10" s="60"/>
      <c r="G10" s="62">
        <v>30338</v>
      </c>
      <c r="H10" s="20"/>
      <c r="I10" s="60"/>
      <c r="J10" s="62">
        <v>41871</v>
      </c>
    </row>
    <row r="11" spans="1:15" ht="15.75" thickBot="1" x14ac:dyDescent="0.3">
      <c r="A11" s="40"/>
      <c r="B11" s="14" t="s">
        <v>868</v>
      </c>
      <c r="C11" s="70"/>
      <c r="D11" s="71">
        <v>-13519</v>
      </c>
      <c r="E11" s="55"/>
      <c r="F11" s="70"/>
      <c r="G11" s="71">
        <v>-11459</v>
      </c>
      <c r="H11" s="13"/>
      <c r="I11" s="70"/>
      <c r="J11" s="71">
        <v>-15848</v>
      </c>
    </row>
    <row r="12" spans="1:15" ht="27" thickBot="1" x14ac:dyDescent="0.3">
      <c r="A12" s="40"/>
      <c r="B12" s="21" t="s">
        <v>869</v>
      </c>
      <c r="C12" s="75" t="s">
        <v>242</v>
      </c>
      <c r="D12" s="76">
        <v>22274</v>
      </c>
      <c r="E12" s="53"/>
      <c r="F12" s="75" t="s">
        <v>242</v>
      </c>
      <c r="G12" s="76">
        <v>18879</v>
      </c>
      <c r="H12" s="20"/>
      <c r="I12" s="75" t="s">
        <v>242</v>
      </c>
      <c r="J12" s="76">
        <v>26023</v>
      </c>
    </row>
    <row r="13" spans="1:15" ht="16.5" thickTop="1" thickBot="1" x14ac:dyDescent="0.3">
      <c r="A13" s="40" t="s">
        <v>1091</v>
      </c>
      <c r="B13" s="78" t="s">
        <v>872</v>
      </c>
      <c r="C13" s="70"/>
      <c r="D13" s="17">
        <v>2014</v>
      </c>
      <c r="E13" s="15"/>
      <c r="F13" s="90"/>
      <c r="G13" s="17">
        <v>2013</v>
      </c>
      <c r="H13" s="15"/>
      <c r="I13" s="90"/>
      <c r="J13" s="17">
        <v>2012</v>
      </c>
    </row>
    <row r="14" spans="1:15" x14ac:dyDescent="0.25">
      <c r="A14" s="40"/>
      <c r="B14" s="18" t="s">
        <v>240</v>
      </c>
      <c r="C14" s="19"/>
      <c r="D14" s="50"/>
      <c r="E14" s="15"/>
      <c r="F14" s="50"/>
      <c r="G14" s="50"/>
      <c r="H14" s="15"/>
      <c r="I14" s="50"/>
      <c r="J14" s="50"/>
    </row>
    <row r="15" spans="1:15" x14ac:dyDescent="0.25">
      <c r="A15" s="40"/>
      <c r="B15" s="21" t="s">
        <v>873</v>
      </c>
      <c r="C15" s="21" t="s">
        <v>242</v>
      </c>
      <c r="D15" s="22">
        <v>32505</v>
      </c>
      <c r="E15" s="20"/>
      <c r="F15" s="21" t="s">
        <v>242</v>
      </c>
      <c r="G15" s="22">
        <v>27130</v>
      </c>
      <c r="H15" s="20"/>
      <c r="I15" s="21" t="s">
        <v>242</v>
      </c>
      <c r="J15" s="22">
        <v>38563</v>
      </c>
    </row>
    <row r="16" spans="1:15" ht="15.75" thickBot="1" x14ac:dyDescent="0.3">
      <c r="A16" s="40"/>
      <c r="B16" s="14" t="s">
        <v>874</v>
      </c>
      <c r="C16" s="70"/>
      <c r="D16" s="71">
        <v>3288</v>
      </c>
      <c r="E16" s="13"/>
      <c r="F16" s="70"/>
      <c r="G16" s="71">
        <v>3208</v>
      </c>
      <c r="H16" s="13"/>
      <c r="I16" s="70"/>
      <c r="J16" s="71">
        <v>3308</v>
      </c>
    </row>
    <row r="17" spans="1:10" ht="15.75" thickBot="1" x14ac:dyDescent="0.3">
      <c r="A17" s="40"/>
      <c r="B17" s="21" t="s">
        <v>875</v>
      </c>
      <c r="C17" s="75" t="s">
        <v>242</v>
      </c>
      <c r="D17" s="76">
        <v>35793</v>
      </c>
      <c r="E17" s="20"/>
      <c r="F17" s="75" t="s">
        <v>242</v>
      </c>
      <c r="G17" s="76">
        <v>30338</v>
      </c>
      <c r="H17" s="20"/>
      <c r="I17" s="75" t="s">
        <v>242</v>
      </c>
      <c r="J17" s="76">
        <v>41871</v>
      </c>
    </row>
    <row r="18" spans="1:10" ht="15.75" thickTop="1" x14ac:dyDescent="0.25">
      <c r="A18" s="40" t="s">
        <v>1092</v>
      </c>
      <c r="B18" s="29" t="s">
        <v>884</v>
      </c>
      <c r="C18" s="29"/>
      <c r="D18" s="29"/>
      <c r="E18" s="29"/>
      <c r="F18" s="29"/>
      <c r="G18" s="29"/>
      <c r="H18" s="29"/>
      <c r="I18" s="29"/>
      <c r="J18" s="29"/>
    </row>
    <row r="19" spans="1:10" x14ac:dyDescent="0.25">
      <c r="A19" s="40"/>
      <c r="B19" s="15"/>
      <c r="C19" s="15"/>
      <c r="D19" s="15"/>
      <c r="E19" s="15"/>
      <c r="F19" s="15"/>
      <c r="G19" s="15"/>
      <c r="H19" s="15"/>
      <c r="I19" s="15"/>
      <c r="J19" s="15"/>
    </row>
    <row r="20" spans="1:10" ht="15.75" thickBot="1" x14ac:dyDescent="0.3">
      <c r="A20" s="40"/>
      <c r="B20" s="15"/>
      <c r="C20" s="30">
        <v>2014</v>
      </c>
      <c r="D20" s="30"/>
      <c r="E20" s="15"/>
      <c r="F20" s="30">
        <v>2013</v>
      </c>
      <c r="G20" s="30"/>
      <c r="H20" s="15"/>
      <c r="I20" s="30">
        <v>2012</v>
      </c>
      <c r="J20" s="30"/>
    </row>
    <row r="21" spans="1:10" x14ac:dyDescent="0.25">
      <c r="A21" s="40"/>
      <c r="B21" s="21" t="s">
        <v>885</v>
      </c>
      <c r="C21" s="64" t="s">
        <v>886</v>
      </c>
      <c r="D21" s="63"/>
      <c r="E21" s="20"/>
      <c r="F21" s="64" t="s">
        <v>887</v>
      </c>
      <c r="G21" s="63"/>
      <c r="H21" s="53"/>
      <c r="I21" s="64" t="s">
        <v>888</v>
      </c>
      <c r="J21" s="63"/>
    </row>
    <row r="22" spans="1:10" x14ac:dyDescent="0.25">
      <c r="A22" s="40"/>
      <c r="B22" s="14" t="s">
        <v>889</v>
      </c>
      <c r="C22" s="65">
        <v>39.6</v>
      </c>
      <c r="D22" s="14" t="s">
        <v>369</v>
      </c>
      <c r="E22" s="13"/>
      <c r="F22" s="65">
        <v>41</v>
      </c>
      <c r="G22" s="14" t="s">
        <v>369</v>
      </c>
      <c r="H22" s="55"/>
      <c r="I22" s="65">
        <v>41.1</v>
      </c>
      <c r="J22" s="14" t="s">
        <v>369</v>
      </c>
    </row>
    <row r="23" spans="1:10" x14ac:dyDescent="0.25">
      <c r="A23" s="40"/>
      <c r="B23" s="21" t="s">
        <v>890</v>
      </c>
      <c r="C23" s="54">
        <v>2</v>
      </c>
      <c r="D23" s="21" t="s">
        <v>369</v>
      </c>
      <c r="E23" s="20"/>
      <c r="F23" s="54">
        <v>2.2999999999999998</v>
      </c>
      <c r="G23" s="21" t="s">
        <v>369</v>
      </c>
      <c r="H23" s="53"/>
      <c r="I23" s="54">
        <v>2.4</v>
      </c>
      <c r="J23" s="21" t="s">
        <v>369</v>
      </c>
    </row>
    <row r="24" spans="1:10" x14ac:dyDescent="0.25">
      <c r="A24" s="40"/>
      <c r="B24" s="14" t="s">
        <v>891</v>
      </c>
      <c r="C24" s="65">
        <v>1.8</v>
      </c>
      <c r="D24" s="14" t="s">
        <v>369</v>
      </c>
      <c r="E24" s="13"/>
      <c r="F24" s="65">
        <v>1</v>
      </c>
      <c r="G24" s="14" t="s">
        <v>369</v>
      </c>
      <c r="H24" s="55"/>
      <c r="I24" s="65">
        <v>0.9</v>
      </c>
      <c r="J24" s="14" t="s">
        <v>369</v>
      </c>
    </row>
    <row r="25" spans="1:10" x14ac:dyDescent="0.25">
      <c r="A25" s="40"/>
      <c r="B25" s="21" t="s">
        <v>892</v>
      </c>
      <c r="C25" s="54">
        <v>2.9</v>
      </c>
      <c r="D25" s="21" t="s">
        <v>369</v>
      </c>
      <c r="E25" s="20"/>
      <c r="F25" s="54">
        <v>2.9</v>
      </c>
      <c r="G25" s="21" t="s">
        <v>369</v>
      </c>
      <c r="H25" s="53"/>
      <c r="I25" s="54">
        <v>2.9</v>
      </c>
      <c r="J25" s="21" t="s">
        <v>369</v>
      </c>
    </row>
    <row r="26" spans="1:10" ht="25.5" customHeight="1" x14ac:dyDescent="0.25">
      <c r="A26" s="40"/>
      <c r="B26" s="139" t="s">
        <v>946</v>
      </c>
      <c r="C26" s="139"/>
      <c r="D26" s="139"/>
      <c r="E26" s="139"/>
      <c r="F26" s="139"/>
      <c r="G26" s="139"/>
      <c r="H26" s="139"/>
    </row>
    <row r="27" spans="1:10" x14ac:dyDescent="0.25">
      <c r="A27" s="40"/>
      <c r="B27" s="15"/>
      <c r="C27" s="15"/>
      <c r="D27" s="15"/>
      <c r="E27" s="15"/>
      <c r="F27" s="15"/>
      <c r="G27" s="15"/>
      <c r="H27" s="15"/>
    </row>
    <row r="28" spans="1:10" ht="15.75" thickBot="1" x14ac:dyDescent="0.3">
      <c r="A28" s="40"/>
      <c r="B28" s="13"/>
      <c r="C28" s="13"/>
      <c r="D28" s="132">
        <v>2014</v>
      </c>
      <c r="E28" s="13"/>
      <c r="F28" s="132">
        <v>2013</v>
      </c>
      <c r="G28" s="13"/>
      <c r="H28" s="132">
        <v>2012</v>
      </c>
    </row>
    <row r="29" spans="1:10" x14ac:dyDescent="0.25">
      <c r="A29" s="40"/>
      <c r="B29" s="133" t="s">
        <v>947</v>
      </c>
      <c r="C29" s="20"/>
      <c r="D29" s="134" t="s">
        <v>948</v>
      </c>
      <c r="E29" s="20"/>
      <c r="F29" s="134" t="s">
        <v>949</v>
      </c>
      <c r="G29" s="20"/>
      <c r="H29" s="134" t="s">
        <v>948</v>
      </c>
    </row>
    <row r="30" spans="1:10" x14ac:dyDescent="0.25">
      <c r="A30" s="40"/>
      <c r="B30" s="131" t="s">
        <v>950</v>
      </c>
      <c r="C30" s="13"/>
      <c r="D30" s="135" t="s">
        <v>951</v>
      </c>
      <c r="E30" s="13"/>
      <c r="F30" s="135" t="s">
        <v>952</v>
      </c>
      <c r="G30" s="13"/>
      <c r="H30" s="135" t="s">
        <v>953</v>
      </c>
    </row>
    <row r="31" spans="1:10" x14ac:dyDescent="0.25">
      <c r="A31" s="40"/>
      <c r="B31" s="133" t="s">
        <v>954</v>
      </c>
      <c r="C31" s="20"/>
      <c r="D31" s="136">
        <v>0</v>
      </c>
      <c r="E31" s="20"/>
      <c r="F31" s="136">
        <v>0</v>
      </c>
      <c r="G31" s="20"/>
      <c r="H31" s="136">
        <v>0</v>
      </c>
    </row>
    <row r="32" spans="1:10" x14ac:dyDescent="0.25">
      <c r="A32" s="40"/>
      <c r="B32" s="131" t="s">
        <v>955</v>
      </c>
      <c r="C32" s="13"/>
      <c r="D32" s="135" t="s">
        <v>956</v>
      </c>
      <c r="E32" s="13"/>
      <c r="F32" s="135" t="s">
        <v>957</v>
      </c>
      <c r="G32" s="13"/>
      <c r="H32" s="135" t="s">
        <v>958</v>
      </c>
    </row>
    <row r="33" spans="1:15" x14ac:dyDescent="0.25">
      <c r="A33" s="40"/>
      <c r="B33" s="133" t="s">
        <v>959</v>
      </c>
      <c r="C33" s="20"/>
      <c r="D33" s="137">
        <v>9.4E-2</v>
      </c>
      <c r="E33" s="20"/>
      <c r="F33" s="138" t="s">
        <v>960</v>
      </c>
      <c r="G33" s="20"/>
      <c r="H33" s="138" t="s">
        <v>961</v>
      </c>
    </row>
    <row r="34" spans="1:15" x14ac:dyDescent="0.25">
      <c r="A34" s="40" t="s">
        <v>1093</v>
      </c>
      <c r="B34" s="13"/>
      <c r="C34" s="13"/>
      <c r="D34" s="13"/>
      <c r="E34" s="13"/>
      <c r="F34" s="13"/>
      <c r="G34" s="13"/>
      <c r="H34" s="13"/>
      <c r="I34" s="13"/>
      <c r="J34" s="13"/>
      <c r="K34" s="13"/>
      <c r="L34" s="13"/>
      <c r="M34" s="13"/>
      <c r="N34" s="13"/>
      <c r="O34" s="16" t="s">
        <v>895</v>
      </c>
    </row>
    <row r="35" spans="1:15" x14ac:dyDescent="0.25">
      <c r="A35" s="40"/>
      <c r="B35" s="13"/>
      <c r="C35" s="13"/>
      <c r="D35" s="13"/>
      <c r="E35" s="13"/>
      <c r="F35" s="13"/>
      <c r="G35" s="13"/>
      <c r="H35" s="13"/>
      <c r="I35" s="13"/>
      <c r="J35" s="13"/>
      <c r="K35" s="13"/>
      <c r="L35" s="13"/>
      <c r="M35" s="13"/>
      <c r="N35" s="13"/>
      <c r="O35" s="16" t="s">
        <v>896</v>
      </c>
    </row>
    <row r="36" spans="1:15" x14ac:dyDescent="0.25">
      <c r="A36" s="40"/>
      <c r="B36" s="13"/>
      <c r="C36" s="13"/>
      <c r="D36" s="13"/>
      <c r="E36" s="15"/>
      <c r="F36" s="57" t="s">
        <v>895</v>
      </c>
      <c r="G36" s="57"/>
      <c r="H36" s="15"/>
      <c r="I36" s="57" t="s">
        <v>895</v>
      </c>
      <c r="J36" s="57"/>
      <c r="K36" s="15"/>
      <c r="L36" s="15"/>
      <c r="M36" s="13"/>
      <c r="N36" s="13"/>
      <c r="O36" s="16" t="s">
        <v>897</v>
      </c>
    </row>
    <row r="37" spans="1:15" x14ac:dyDescent="0.25">
      <c r="A37" s="40"/>
      <c r="B37" s="13"/>
      <c r="C37" s="13"/>
      <c r="D37" s="13"/>
      <c r="E37" s="15"/>
      <c r="F37" s="57" t="s">
        <v>896</v>
      </c>
      <c r="G37" s="57"/>
      <c r="H37" s="15"/>
      <c r="I37" s="57" t="s">
        <v>896</v>
      </c>
      <c r="J37" s="57"/>
      <c r="K37" s="15"/>
      <c r="L37" s="57" t="s">
        <v>898</v>
      </c>
      <c r="M37" s="57"/>
      <c r="N37" s="15"/>
      <c r="O37" s="16" t="s">
        <v>899</v>
      </c>
    </row>
    <row r="38" spans="1:15" x14ac:dyDescent="0.25">
      <c r="A38" s="40"/>
      <c r="B38" s="13"/>
      <c r="C38" s="13"/>
      <c r="D38" s="16" t="s">
        <v>852</v>
      </c>
      <c r="E38" s="13"/>
      <c r="F38" s="57" t="s">
        <v>900</v>
      </c>
      <c r="G38" s="57"/>
      <c r="H38" s="15"/>
      <c r="I38" s="57" t="s">
        <v>901</v>
      </c>
      <c r="J38" s="57"/>
      <c r="K38" s="15"/>
      <c r="L38" s="57" t="s">
        <v>902</v>
      </c>
      <c r="M38" s="57"/>
      <c r="N38" s="15"/>
      <c r="O38" s="16" t="s">
        <v>903</v>
      </c>
    </row>
    <row r="39" spans="1:15" ht="15.75" thickBot="1" x14ac:dyDescent="0.3">
      <c r="A39" s="40"/>
      <c r="B39" s="126" t="s">
        <v>904</v>
      </c>
      <c r="C39" s="13"/>
      <c r="D39" s="17" t="s">
        <v>905</v>
      </c>
      <c r="E39" s="13"/>
      <c r="F39" s="30" t="s">
        <v>906</v>
      </c>
      <c r="G39" s="30"/>
      <c r="H39" s="15"/>
      <c r="I39" s="30" t="s">
        <v>907</v>
      </c>
      <c r="J39" s="30"/>
      <c r="K39" s="15"/>
      <c r="L39" s="30" t="s">
        <v>908</v>
      </c>
      <c r="M39" s="30"/>
      <c r="N39" s="15"/>
      <c r="O39" s="17" t="s">
        <v>909</v>
      </c>
    </row>
    <row r="40" spans="1:15" x14ac:dyDescent="0.25">
      <c r="A40" s="40"/>
      <c r="B40" s="61" t="s">
        <v>910</v>
      </c>
      <c r="C40" s="20"/>
      <c r="D40" s="62">
        <v>7216000</v>
      </c>
      <c r="E40" s="53"/>
      <c r="F40" s="64" t="s">
        <v>242</v>
      </c>
      <c r="G40" s="64">
        <v>33.89</v>
      </c>
      <c r="H40" s="51"/>
      <c r="I40" s="94"/>
      <c r="J40" s="94"/>
      <c r="K40" s="51"/>
      <c r="L40" s="94"/>
      <c r="M40" s="94"/>
      <c r="N40" s="51"/>
      <c r="O40" s="94"/>
    </row>
    <row r="41" spans="1:15" x14ac:dyDescent="0.25">
      <c r="A41" s="40"/>
      <c r="B41" s="14" t="s">
        <v>911</v>
      </c>
      <c r="C41" s="13"/>
      <c r="D41" s="55"/>
      <c r="E41" s="55"/>
      <c r="F41" s="55"/>
      <c r="G41" s="65">
        <v>36.67</v>
      </c>
      <c r="H41" s="55"/>
      <c r="I41" s="55"/>
      <c r="J41" s="55"/>
      <c r="K41" s="55"/>
      <c r="L41" s="55"/>
      <c r="M41" s="55"/>
      <c r="N41" s="55"/>
      <c r="O41" s="13"/>
    </row>
    <row r="42" spans="1:15" x14ac:dyDescent="0.25">
      <c r="A42" s="40"/>
      <c r="B42" s="21" t="s">
        <v>912</v>
      </c>
      <c r="C42" s="20"/>
      <c r="D42" s="22">
        <v>1702000</v>
      </c>
      <c r="E42" s="53"/>
      <c r="F42" s="53"/>
      <c r="G42" s="54">
        <v>20.79</v>
      </c>
      <c r="H42" s="53"/>
      <c r="I42" s="54" t="s">
        <v>242</v>
      </c>
      <c r="J42" s="54">
        <v>6.28</v>
      </c>
      <c r="K42" s="53"/>
      <c r="L42" s="53"/>
      <c r="M42" s="53"/>
      <c r="N42" s="53"/>
      <c r="O42" s="20"/>
    </row>
    <row r="43" spans="1:15" x14ac:dyDescent="0.25">
      <c r="A43" s="40"/>
      <c r="B43" s="14" t="s">
        <v>913</v>
      </c>
      <c r="C43" s="13"/>
      <c r="D43" s="23">
        <v>-1000</v>
      </c>
      <c r="E43" s="55"/>
      <c r="F43" s="55"/>
      <c r="G43" s="65">
        <v>20.65</v>
      </c>
      <c r="H43" s="55"/>
      <c r="I43" s="55"/>
      <c r="J43" s="55"/>
      <c r="K43" s="55"/>
      <c r="L43" s="65" t="s">
        <v>242</v>
      </c>
      <c r="M43" s="23">
        <v>4000</v>
      </c>
      <c r="N43" s="55"/>
      <c r="O43" s="13"/>
    </row>
    <row r="44" spans="1:15" x14ac:dyDescent="0.25">
      <c r="A44" s="40"/>
      <c r="B44" s="21" t="s">
        <v>914</v>
      </c>
      <c r="C44" s="20"/>
      <c r="D44" s="22">
        <v>-106000</v>
      </c>
      <c r="E44" s="53"/>
      <c r="F44" s="53"/>
      <c r="G44" s="54">
        <v>23.81</v>
      </c>
      <c r="H44" s="53"/>
      <c r="I44" s="53"/>
      <c r="J44" s="53"/>
      <c r="K44" s="53"/>
      <c r="L44" s="53"/>
      <c r="M44" s="53"/>
      <c r="N44" s="53"/>
      <c r="O44" s="20"/>
    </row>
    <row r="45" spans="1:15" ht="15.75" thickBot="1" x14ac:dyDescent="0.3">
      <c r="A45" s="40"/>
      <c r="B45" s="14" t="s">
        <v>915</v>
      </c>
      <c r="C45" s="13"/>
      <c r="D45" s="71">
        <v>-298000</v>
      </c>
      <c r="E45" s="55"/>
      <c r="F45" s="55"/>
      <c r="G45" s="65">
        <v>30.12</v>
      </c>
      <c r="H45" s="55"/>
      <c r="I45" s="55"/>
      <c r="J45" s="55"/>
      <c r="K45" s="55"/>
      <c r="L45" s="55"/>
      <c r="M45" s="55"/>
      <c r="N45" s="55"/>
      <c r="O45" s="13"/>
    </row>
    <row r="46" spans="1:15" x14ac:dyDescent="0.25">
      <c r="A46" s="40"/>
      <c r="B46" s="21" t="s">
        <v>916</v>
      </c>
      <c r="C46" s="20"/>
      <c r="D46" s="62">
        <v>8513000</v>
      </c>
      <c r="E46" s="53"/>
      <c r="F46" s="54" t="s">
        <v>242</v>
      </c>
      <c r="G46" s="54">
        <v>31.53</v>
      </c>
      <c r="H46" s="53"/>
      <c r="I46" s="53"/>
      <c r="J46" s="53"/>
      <c r="K46" s="53"/>
      <c r="L46" s="53"/>
      <c r="M46" s="53"/>
      <c r="N46" s="53"/>
      <c r="O46" s="20"/>
    </row>
    <row r="47" spans="1:15" x14ac:dyDescent="0.25">
      <c r="A47" s="40"/>
      <c r="B47" s="14" t="s">
        <v>917</v>
      </c>
      <c r="C47" s="13"/>
      <c r="D47" s="55"/>
      <c r="E47" s="55"/>
      <c r="F47" s="55"/>
      <c r="G47" s="65">
        <v>35.119999999999997</v>
      </c>
      <c r="H47" s="55"/>
      <c r="I47" s="55"/>
      <c r="J47" s="55"/>
      <c r="K47" s="55"/>
      <c r="L47" s="55"/>
      <c r="M47" s="55"/>
      <c r="N47" s="55"/>
      <c r="O47" s="13"/>
    </row>
    <row r="48" spans="1:15" x14ac:dyDescent="0.25">
      <c r="A48" s="40"/>
      <c r="B48" s="21" t="s">
        <v>912</v>
      </c>
      <c r="C48" s="20"/>
      <c r="D48" s="22">
        <v>1259000</v>
      </c>
      <c r="E48" s="53"/>
      <c r="F48" s="53"/>
      <c r="G48" s="54">
        <v>22.6</v>
      </c>
      <c r="H48" s="53"/>
      <c r="I48" s="54" t="s">
        <v>242</v>
      </c>
      <c r="J48" s="54">
        <v>7.01</v>
      </c>
      <c r="K48" s="53"/>
      <c r="L48" s="53"/>
      <c r="M48" s="53"/>
      <c r="N48" s="53"/>
      <c r="O48" s="20"/>
    </row>
    <row r="49" spans="1:15" x14ac:dyDescent="0.25">
      <c r="A49" s="40"/>
      <c r="B49" s="14" t="s">
        <v>913</v>
      </c>
      <c r="C49" s="13"/>
      <c r="D49" s="23">
        <v>-683000</v>
      </c>
      <c r="E49" s="55"/>
      <c r="F49" s="55"/>
      <c r="G49" s="65">
        <v>25.33</v>
      </c>
      <c r="H49" s="55"/>
      <c r="I49" s="55"/>
      <c r="J49" s="55"/>
      <c r="K49" s="55"/>
      <c r="L49" s="65" t="s">
        <v>242</v>
      </c>
      <c r="M49" s="23">
        <v>2450000</v>
      </c>
      <c r="N49" s="55"/>
      <c r="O49" s="13"/>
    </row>
    <row r="50" spans="1:15" x14ac:dyDescent="0.25">
      <c r="A50" s="40"/>
      <c r="B50" s="21" t="s">
        <v>914</v>
      </c>
      <c r="C50" s="20"/>
      <c r="D50" s="22">
        <v>-81000</v>
      </c>
      <c r="E50" s="53"/>
      <c r="F50" s="53"/>
      <c r="G50" s="54">
        <v>23.75</v>
      </c>
      <c r="H50" s="53"/>
      <c r="I50" s="53"/>
      <c r="J50" s="53"/>
      <c r="K50" s="53"/>
      <c r="L50" s="53"/>
      <c r="M50" s="53"/>
      <c r="N50" s="53"/>
      <c r="O50" s="20"/>
    </row>
    <row r="51" spans="1:15" ht="15.75" thickBot="1" x14ac:dyDescent="0.3">
      <c r="A51" s="40"/>
      <c r="B51" s="14" t="s">
        <v>915</v>
      </c>
      <c r="C51" s="13"/>
      <c r="D51" s="71">
        <v>-228000</v>
      </c>
      <c r="E51" s="55"/>
      <c r="F51" s="55"/>
      <c r="G51" s="65">
        <v>34.1</v>
      </c>
      <c r="H51" s="55"/>
      <c r="I51" s="55"/>
      <c r="J51" s="55"/>
      <c r="K51" s="55"/>
      <c r="L51" s="55"/>
      <c r="M51" s="55"/>
      <c r="N51" s="55"/>
      <c r="O51" s="13"/>
    </row>
    <row r="52" spans="1:15" x14ac:dyDescent="0.25">
      <c r="A52" s="40"/>
      <c r="B52" s="21" t="s">
        <v>918</v>
      </c>
      <c r="C52" s="20"/>
      <c r="D52" s="62">
        <v>8780000</v>
      </c>
      <c r="E52" s="53"/>
      <c r="F52" s="54" t="s">
        <v>242</v>
      </c>
      <c r="G52" s="54">
        <v>30.74</v>
      </c>
      <c r="H52" s="53"/>
      <c r="I52" s="53"/>
      <c r="J52" s="53"/>
      <c r="K52" s="53"/>
      <c r="L52" s="53"/>
      <c r="M52" s="53"/>
      <c r="N52" s="53"/>
      <c r="O52" s="20"/>
    </row>
    <row r="53" spans="1:15" x14ac:dyDescent="0.25">
      <c r="A53" s="40"/>
      <c r="B53" s="14" t="s">
        <v>919</v>
      </c>
      <c r="C53" s="13"/>
      <c r="D53" s="55"/>
      <c r="E53" s="55"/>
      <c r="F53" s="55"/>
      <c r="G53" s="65">
        <v>34.130000000000003</v>
      </c>
      <c r="H53" s="55"/>
      <c r="I53" s="55"/>
      <c r="J53" s="55"/>
      <c r="K53" s="55"/>
      <c r="L53" s="55"/>
      <c r="M53" s="55"/>
      <c r="N53" s="55"/>
      <c r="O53" s="13"/>
    </row>
    <row r="54" spans="1:15" x14ac:dyDescent="0.25">
      <c r="A54" s="40"/>
      <c r="B54" s="21" t="s">
        <v>912</v>
      </c>
      <c r="C54" s="20"/>
      <c r="D54" s="22">
        <v>930000</v>
      </c>
      <c r="E54" s="53"/>
      <c r="F54" s="53"/>
      <c r="G54" s="54">
        <v>26.83</v>
      </c>
      <c r="H54" s="53"/>
      <c r="I54" s="54" t="s">
        <v>242</v>
      </c>
      <c r="J54" s="54">
        <v>8.66</v>
      </c>
      <c r="K54" s="53"/>
      <c r="L54" s="53"/>
      <c r="M54" s="53"/>
      <c r="N54" s="53"/>
      <c r="O54" s="20"/>
    </row>
    <row r="55" spans="1:15" x14ac:dyDescent="0.25">
      <c r="A55" s="40"/>
      <c r="B55" s="14" t="s">
        <v>913</v>
      </c>
      <c r="C55" s="13"/>
      <c r="D55" s="23">
        <v>-40000</v>
      </c>
      <c r="E55" s="55"/>
      <c r="F55" s="55"/>
      <c r="G55" s="65">
        <v>21.28</v>
      </c>
      <c r="H55" s="55"/>
      <c r="I55" s="55"/>
      <c r="J55" s="55"/>
      <c r="K55" s="55"/>
      <c r="L55" s="65" t="s">
        <v>242</v>
      </c>
      <c r="M55" s="23">
        <v>174000</v>
      </c>
      <c r="N55" s="55"/>
      <c r="O55" s="13"/>
    </row>
    <row r="56" spans="1:15" x14ac:dyDescent="0.25">
      <c r="A56" s="40"/>
      <c r="B56" s="21" t="s">
        <v>914</v>
      </c>
      <c r="C56" s="20"/>
      <c r="D56" s="22">
        <v>-73000</v>
      </c>
      <c r="E56" s="53"/>
      <c r="F56" s="53"/>
      <c r="G56" s="54">
        <v>23.05</v>
      </c>
      <c r="H56" s="53"/>
      <c r="I56" s="53"/>
      <c r="J56" s="53"/>
      <c r="K56" s="53"/>
      <c r="L56" s="53"/>
      <c r="M56" s="53"/>
      <c r="N56" s="53"/>
      <c r="O56" s="20"/>
    </row>
    <row r="57" spans="1:15" ht="15.75" thickBot="1" x14ac:dyDescent="0.3">
      <c r="A57" s="40"/>
      <c r="B57" s="14" t="s">
        <v>915</v>
      </c>
      <c r="C57" s="13"/>
      <c r="D57" s="71">
        <v>-457000</v>
      </c>
      <c r="E57" s="55"/>
      <c r="F57" s="55"/>
      <c r="G57" s="65">
        <v>34.549999999999997</v>
      </c>
      <c r="H57" s="55"/>
      <c r="I57" s="55"/>
      <c r="J57" s="55"/>
      <c r="K57" s="55"/>
      <c r="L57" s="55"/>
      <c r="M57" s="55"/>
      <c r="N57" s="55"/>
      <c r="O57" s="13"/>
    </row>
    <row r="58" spans="1:15" x14ac:dyDescent="0.25">
      <c r="A58" s="40"/>
      <c r="B58" s="21" t="s">
        <v>920</v>
      </c>
      <c r="C58" s="20"/>
      <c r="D58" s="62">
        <v>9140000</v>
      </c>
      <c r="E58" s="53"/>
      <c r="F58" s="54" t="s">
        <v>242</v>
      </c>
      <c r="G58" s="54">
        <v>30.25</v>
      </c>
      <c r="H58" s="53"/>
      <c r="I58" s="53"/>
      <c r="J58" s="53"/>
      <c r="K58" s="53"/>
      <c r="L58" s="54" t="s">
        <v>242</v>
      </c>
      <c r="M58" s="22">
        <v>9651000</v>
      </c>
      <c r="N58" s="53"/>
      <c r="O58" s="54">
        <v>5.6</v>
      </c>
    </row>
    <row r="59" spans="1:15" x14ac:dyDescent="0.25">
      <c r="A59" s="40"/>
      <c r="B59" s="14" t="s">
        <v>921</v>
      </c>
      <c r="C59" s="13"/>
      <c r="D59" s="55"/>
      <c r="E59" s="55"/>
      <c r="F59" s="65" t="s">
        <v>242</v>
      </c>
      <c r="G59" s="65">
        <v>32.93</v>
      </c>
      <c r="H59" s="55"/>
      <c r="I59" s="55"/>
      <c r="J59" s="55"/>
      <c r="K59" s="55"/>
      <c r="L59" s="65" t="s">
        <v>242</v>
      </c>
      <c r="M59" s="23">
        <v>4143000</v>
      </c>
      <c r="N59" s="55"/>
      <c r="O59" s="65">
        <v>4.5</v>
      </c>
    </row>
    <row r="60" spans="1:15" x14ac:dyDescent="0.25">
      <c r="A60" s="40"/>
      <c r="B60" s="13"/>
      <c r="C60" s="13"/>
      <c r="D60" s="13"/>
      <c r="E60" s="13"/>
      <c r="F60" s="13"/>
      <c r="G60" s="13"/>
      <c r="H60" s="13"/>
      <c r="I60" s="13"/>
      <c r="J60" s="13"/>
      <c r="K60" s="13"/>
      <c r="L60" s="13"/>
      <c r="M60" s="13"/>
      <c r="N60" s="13"/>
      <c r="O60" s="16" t="s">
        <v>895</v>
      </c>
    </row>
    <row r="61" spans="1:15" x14ac:dyDescent="0.25">
      <c r="A61" s="40"/>
      <c r="B61" s="13"/>
      <c r="C61" s="13"/>
      <c r="D61" s="13"/>
      <c r="E61" s="13"/>
      <c r="F61" s="13"/>
      <c r="G61" s="13"/>
      <c r="H61" s="13"/>
      <c r="I61" s="13"/>
      <c r="J61" s="13"/>
      <c r="K61" s="13"/>
      <c r="L61" s="13"/>
      <c r="M61" s="13"/>
      <c r="N61" s="13"/>
      <c r="O61" s="16" t="s">
        <v>896</v>
      </c>
    </row>
    <row r="62" spans="1:15" x14ac:dyDescent="0.25">
      <c r="A62" s="40"/>
      <c r="B62" s="13"/>
      <c r="C62" s="13"/>
      <c r="D62" s="13"/>
      <c r="E62" s="15"/>
      <c r="F62" s="57" t="s">
        <v>895</v>
      </c>
      <c r="G62" s="57"/>
      <c r="H62" s="15"/>
      <c r="I62" s="57" t="s">
        <v>895</v>
      </c>
      <c r="J62" s="57"/>
      <c r="K62" s="15"/>
      <c r="L62" s="13"/>
      <c r="M62" s="13"/>
      <c r="N62" s="13"/>
      <c r="O62" s="16" t="s">
        <v>897</v>
      </c>
    </row>
    <row r="63" spans="1:15" x14ac:dyDescent="0.25">
      <c r="A63" s="40"/>
      <c r="B63" s="13"/>
      <c r="C63" s="13"/>
      <c r="D63" s="13"/>
      <c r="E63" s="15"/>
      <c r="F63" s="57" t="s">
        <v>896</v>
      </c>
      <c r="G63" s="57"/>
      <c r="H63" s="15"/>
      <c r="I63" s="57" t="s">
        <v>896</v>
      </c>
      <c r="J63" s="57"/>
      <c r="K63" s="15"/>
      <c r="L63" s="57" t="s">
        <v>898</v>
      </c>
      <c r="M63" s="57"/>
      <c r="N63" s="15"/>
      <c r="O63" s="16" t="s">
        <v>899</v>
      </c>
    </row>
    <row r="64" spans="1:15" x14ac:dyDescent="0.25">
      <c r="A64" s="40"/>
      <c r="B64" s="13"/>
      <c r="C64" s="13"/>
      <c r="D64" s="16" t="s">
        <v>852</v>
      </c>
      <c r="E64" s="15"/>
      <c r="F64" s="57" t="s">
        <v>900</v>
      </c>
      <c r="G64" s="57"/>
      <c r="H64" s="15"/>
      <c r="I64" s="57" t="s">
        <v>901</v>
      </c>
      <c r="J64" s="57"/>
      <c r="K64" s="15"/>
      <c r="L64" s="57" t="s">
        <v>902</v>
      </c>
      <c r="M64" s="57"/>
      <c r="N64" s="15"/>
      <c r="O64" s="16" t="s">
        <v>903</v>
      </c>
    </row>
    <row r="65" spans="1:15" ht="15.75" thickBot="1" x14ac:dyDescent="0.3">
      <c r="A65" s="40"/>
      <c r="B65" s="126" t="s">
        <v>904</v>
      </c>
      <c r="C65" s="13"/>
      <c r="D65" s="17" t="s">
        <v>905</v>
      </c>
      <c r="E65" s="13"/>
      <c r="F65" s="30" t="s">
        <v>964</v>
      </c>
      <c r="G65" s="30"/>
      <c r="H65" s="15"/>
      <c r="I65" s="30" t="s">
        <v>907</v>
      </c>
      <c r="J65" s="30"/>
      <c r="K65" s="15"/>
      <c r="L65" s="30" t="s">
        <v>908</v>
      </c>
      <c r="M65" s="30"/>
      <c r="N65" s="15"/>
      <c r="O65" s="17" t="s">
        <v>909</v>
      </c>
    </row>
    <row r="66" spans="1:15" x14ac:dyDescent="0.25">
      <c r="A66" s="40"/>
      <c r="B66" s="19"/>
      <c r="C66" s="13"/>
      <c r="D66" s="91"/>
      <c r="E66" s="55"/>
      <c r="F66" s="19"/>
      <c r="G66" s="91"/>
      <c r="H66" s="55"/>
      <c r="I66" s="19"/>
      <c r="J66" s="91"/>
      <c r="K66" s="55"/>
      <c r="L66" s="19"/>
      <c r="M66" s="91"/>
      <c r="N66" s="55"/>
      <c r="O66" s="19"/>
    </row>
    <row r="67" spans="1:15" x14ac:dyDescent="0.25">
      <c r="A67" s="40"/>
      <c r="B67" s="21" t="s">
        <v>910</v>
      </c>
      <c r="C67" s="20"/>
      <c r="D67" s="22">
        <v>2834000</v>
      </c>
      <c r="E67" s="53"/>
      <c r="F67" s="21" t="s">
        <v>242</v>
      </c>
      <c r="G67" s="54">
        <v>43.07</v>
      </c>
      <c r="H67" s="53"/>
      <c r="I67" s="20"/>
      <c r="J67" s="53"/>
      <c r="K67" s="53"/>
      <c r="L67" s="20"/>
      <c r="M67" s="53"/>
      <c r="N67" s="53"/>
      <c r="O67" s="20"/>
    </row>
    <row r="68" spans="1:15" x14ac:dyDescent="0.25">
      <c r="A68" s="40"/>
      <c r="B68" s="14" t="s">
        <v>965</v>
      </c>
      <c r="C68" s="13"/>
      <c r="D68" s="13"/>
      <c r="E68" s="55"/>
      <c r="F68" s="13"/>
      <c r="G68" s="65">
        <v>46.23</v>
      </c>
      <c r="H68" s="55"/>
      <c r="I68" s="13"/>
      <c r="J68" s="55"/>
      <c r="K68" s="55"/>
      <c r="L68" s="13"/>
      <c r="M68" s="55"/>
      <c r="N68" s="55"/>
      <c r="O68" s="13"/>
    </row>
    <row r="69" spans="1:15" x14ac:dyDescent="0.25">
      <c r="A69" s="40"/>
      <c r="B69" s="21" t="s">
        <v>966</v>
      </c>
      <c r="C69" s="20"/>
      <c r="D69" s="22">
        <v>677000</v>
      </c>
      <c r="E69" s="53"/>
      <c r="F69" s="20"/>
      <c r="G69" s="54">
        <v>34.909999999999997</v>
      </c>
      <c r="H69" s="53"/>
      <c r="I69" s="21" t="s">
        <v>242</v>
      </c>
      <c r="J69" s="54">
        <v>12.61</v>
      </c>
      <c r="K69" s="53"/>
      <c r="L69" s="20"/>
      <c r="M69" s="53"/>
      <c r="N69" s="53"/>
      <c r="O69" s="20"/>
    </row>
    <row r="70" spans="1:15" x14ac:dyDescent="0.25">
      <c r="A70" s="40"/>
      <c r="B70" s="14" t="s">
        <v>967</v>
      </c>
      <c r="C70" s="13"/>
      <c r="D70" s="23">
        <v>-47000</v>
      </c>
      <c r="E70" s="55"/>
      <c r="F70" s="13"/>
      <c r="G70" s="65">
        <v>29.82</v>
      </c>
      <c r="H70" s="55"/>
      <c r="I70" s="13"/>
      <c r="J70" s="55"/>
      <c r="K70" s="55"/>
      <c r="L70" s="14" t="s">
        <v>242</v>
      </c>
      <c r="M70" s="23">
        <v>205000</v>
      </c>
      <c r="N70" s="55"/>
      <c r="O70" s="13"/>
    </row>
    <row r="71" spans="1:15" x14ac:dyDescent="0.25">
      <c r="A71" s="40"/>
      <c r="B71" s="21" t="s">
        <v>968</v>
      </c>
      <c r="C71" s="20"/>
      <c r="D71" s="22">
        <v>-117000</v>
      </c>
      <c r="E71" s="53"/>
      <c r="F71" s="20"/>
      <c r="G71" s="54">
        <v>38.450000000000003</v>
      </c>
      <c r="H71" s="53"/>
      <c r="I71" s="20"/>
      <c r="J71" s="53"/>
      <c r="K71" s="53"/>
      <c r="L71" s="20"/>
      <c r="M71" s="53"/>
      <c r="N71" s="53"/>
      <c r="O71" s="20"/>
    </row>
    <row r="72" spans="1:15" ht="15.75" thickBot="1" x14ac:dyDescent="0.3">
      <c r="A72" s="40"/>
      <c r="B72" s="14" t="s">
        <v>969</v>
      </c>
      <c r="C72" s="13"/>
      <c r="D72" s="71">
        <v>-133000</v>
      </c>
      <c r="E72" s="55"/>
      <c r="F72" s="13"/>
      <c r="G72" s="65">
        <v>46.17</v>
      </c>
      <c r="H72" s="55"/>
      <c r="I72" s="13"/>
      <c r="J72" s="55"/>
      <c r="K72" s="55"/>
      <c r="L72" s="13"/>
      <c r="M72" s="55"/>
      <c r="N72" s="55"/>
      <c r="O72" s="55"/>
    </row>
    <row r="73" spans="1:15" x14ac:dyDescent="0.25">
      <c r="A73" s="40"/>
      <c r="B73" s="21" t="s">
        <v>916</v>
      </c>
      <c r="C73" s="20"/>
      <c r="D73" s="62">
        <v>3214000</v>
      </c>
      <c r="E73" s="53"/>
      <c r="F73" s="21" t="s">
        <v>242</v>
      </c>
      <c r="G73" s="54">
        <v>41.58</v>
      </c>
      <c r="H73" s="53"/>
      <c r="I73" s="20"/>
      <c r="J73" s="53"/>
      <c r="K73" s="53"/>
      <c r="L73" s="20"/>
      <c r="M73" s="53"/>
      <c r="N73" s="53"/>
      <c r="O73" s="53"/>
    </row>
    <row r="74" spans="1:15" x14ac:dyDescent="0.25">
      <c r="A74" s="40"/>
      <c r="B74" s="14" t="s">
        <v>970</v>
      </c>
      <c r="C74" s="13"/>
      <c r="D74" s="55"/>
      <c r="E74" s="55"/>
      <c r="F74" s="13"/>
      <c r="G74" s="65">
        <v>43.99</v>
      </c>
      <c r="H74" s="55"/>
      <c r="I74" s="13"/>
      <c r="J74" s="55"/>
      <c r="K74" s="55"/>
      <c r="L74" s="13"/>
      <c r="M74" s="55"/>
      <c r="N74" s="55"/>
      <c r="O74" s="55"/>
    </row>
    <row r="75" spans="1:15" x14ac:dyDescent="0.25">
      <c r="A75" s="40"/>
      <c r="B75" s="21" t="s">
        <v>966</v>
      </c>
      <c r="C75" s="20"/>
      <c r="D75" s="22">
        <v>1213000</v>
      </c>
      <c r="E75" s="53"/>
      <c r="F75" s="20"/>
      <c r="G75" s="54">
        <v>32.450000000000003</v>
      </c>
      <c r="H75" s="53"/>
      <c r="I75" s="21" t="s">
        <v>242</v>
      </c>
      <c r="J75" s="54">
        <v>11.53</v>
      </c>
      <c r="K75" s="53"/>
      <c r="L75" s="20"/>
      <c r="M75" s="53"/>
      <c r="N75" s="53"/>
      <c r="O75" s="53"/>
    </row>
    <row r="76" spans="1:15" x14ac:dyDescent="0.25">
      <c r="A76" s="40"/>
      <c r="B76" s="14" t="s">
        <v>967</v>
      </c>
      <c r="C76" s="13"/>
      <c r="D76" s="23">
        <v>-892000</v>
      </c>
      <c r="E76" s="55"/>
      <c r="F76" s="13"/>
      <c r="G76" s="65">
        <v>34.78</v>
      </c>
      <c r="H76" s="55"/>
      <c r="I76" s="13"/>
      <c r="J76" s="55"/>
      <c r="K76" s="55"/>
      <c r="L76" s="14" t="s">
        <v>242</v>
      </c>
      <c r="M76" s="23">
        <v>6787000</v>
      </c>
      <c r="N76" s="55"/>
      <c r="O76" s="55"/>
    </row>
    <row r="77" spans="1:15" x14ac:dyDescent="0.25">
      <c r="A77" s="40"/>
      <c r="B77" s="21" t="s">
        <v>968</v>
      </c>
      <c r="C77" s="20"/>
      <c r="D77" s="22">
        <v>-574000</v>
      </c>
      <c r="E77" s="53"/>
      <c r="F77" s="20"/>
      <c r="G77" s="54">
        <v>34.17</v>
      </c>
      <c r="H77" s="53"/>
      <c r="I77" s="20"/>
      <c r="J77" s="53"/>
      <c r="K77" s="53"/>
      <c r="L77" s="20"/>
      <c r="M77" s="53"/>
      <c r="N77" s="53"/>
      <c r="O77" s="53"/>
    </row>
    <row r="78" spans="1:15" ht="15.75" thickBot="1" x14ac:dyDescent="0.3">
      <c r="A78" s="40"/>
      <c r="B78" s="14" t="s">
        <v>969</v>
      </c>
      <c r="C78" s="13"/>
      <c r="D78" s="71">
        <v>-247000</v>
      </c>
      <c r="E78" s="55"/>
      <c r="F78" s="13"/>
      <c r="G78" s="65">
        <v>48.35</v>
      </c>
      <c r="H78" s="55"/>
      <c r="I78" s="13"/>
      <c r="J78" s="55"/>
      <c r="K78" s="55"/>
      <c r="L78" s="13"/>
      <c r="M78" s="55"/>
      <c r="N78" s="55"/>
      <c r="O78" s="55"/>
    </row>
    <row r="79" spans="1:15" x14ac:dyDescent="0.25">
      <c r="A79" s="40"/>
      <c r="B79" s="21" t="s">
        <v>918</v>
      </c>
      <c r="C79" s="20"/>
      <c r="D79" s="62">
        <v>2714000</v>
      </c>
      <c r="E79" s="53"/>
      <c r="F79" s="21" t="s">
        <v>242</v>
      </c>
      <c r="G79" s="54">
        <v>42.22</v>
      </c>
      <c r="H79" s="53"/>
      <c r="I79" s="20"/>
      <c r="J79" s="53"/>
      <c r="K79" s="53"/>
      <c r="L79" s="20"/>
      <c r="M79" s="20"/>
      <c r="N79" s="53"/>
      <c r="O79" s="53"/>
    </row>
    <row r="80" spans="1:15" x14ac:dyDescent="0.25">
      <c r="A80" s="40"/>
      <c r="B80" s="14" t="s">
        <v>971</v>
      </c>
      <c r="C80" s="13"/>
      <c r="D80" s="55"/>
      <c r="E80" s="55"/>
      <c r="F80" s="13"/>
      <c r="G80" s="65">
        <v>46.91</v>
      </c>
      <c r="H80" s="55"/>
      <c r="I80" s="13"/>
      <c r="J80" s="55"/>
      <c r="K80" s="55"/>
      <c r="L80" s="13"/>
      <c r="M80" s="13"/>
      <c r="N80" s="55"/>
      <c r="O80" s="55"/>
    </row>
    <row r="81" spans="1:15" x14ac:dyDescent="0.25">
      <c r="A81" s="40"/>
      <c r="B81" s="21" t="s">
        <v>966</v>
      </c>
      <c r="C81" s="20"/>
      <c r="D81" s="22">
        <v>1116000</v>
      </c>
      <c r="E81" s="20"/>
      <c r="F81" s="20"/>
      <c r="G81" s="54">
        <v>41.21</v>
      </c>
      <c r="H81" s="20"/>
      <c r="I81" s="21" t="s">
        <v>242</v>
      </c>
      <c r="J81" s="54">
        <v>10.68</v>
      </c>
      <c r="K81" s="20"/>
      <c r="L81" s="20"/>
      <c r="M81" s="20"/>
      <c r="N81" s="20"/>
      <c r="O81" s="53"/>
    </row>
    <row r="82" spans="1:15" x14ac:dyDescent="0.25">
      <c r="A82" s="40"/>
      <c r="B82" s="14" t="s">
        <v>967</v>
      </c>
      <c r="C82" s="13"/>
      <c r="D82" s="23">
        <v>-233000</v>
      </c>
      <c r="E82" s="13"/>
      <c r="F82" s="13"/>
      <c r="G82" s="65">
        <v>32.799999999999997</v>
      </c>
      <c r="H82" s="13"/>
      <c r="I82" s="13"/>
      <c r="J82" s="13"/>
      <c r="K82" s="13"/>
      <c r="L82" s="14" t="s">
        <v>242</v>
      </c>
      <c r="M82" s="23">
        <v>1966000</v>
      </c>
      <c r="N82" s="13"/>
      <c r="O82" s="55"/>
    </row>
    <row r="83" spans="1:15" x14ac:dyDescent="0.25">
      <c r="A83" s="40"/>
      <c r="B83" s="21" t="s">
        <v>968</v>
      </c>
      <c r="C83" s="20"/>
      <c r="D83" s="22">
        <v>-144000</v>
      </c>
      <c r="E83" s="20"/>
      <c r="F83" s="20"/>
      <c r="G83" s="54">
        <v>35.090000000000003</v>
      </c>
      <c r="H83" s="20"/>
      <c r="I83" s="20"/>
      <c r="J83" s="20"/>
      <c r="K83" s="20"/>
      <c r="L83" s="20"/>
      <c r="M83" s="53"/>
      <c r="N83" s="20"/>
      <c r="O83" s="53"/>
    </row>
    <row r="84" spans="1:15" ht="15.75" thickBot="1" x14ac:dyDescent="0.3">
      <c r="A84" s="40"/>
      <c r="B84" s="14" t="s">
        <v>969</v>
      </c>
      <c r="C84" s="13"/>
      <c r="D84" s="71">
        <v>-65000</v>
      </c>
      <c r="E84" s="13"/>
      <c r="F84" s="13"/>
      <c r="G84" s="65">
        <v>45.68</v>
      </c>
      <c r="H84" s="13"/>
      <c r="I84" s="13"/>
      <c r="J84" s="13"/>
      <c r="K84" s="13"/>
      <c r="L84" s="13"/>
      <c r="M84" s="55"/>
      <c r="N84" s="13"/>
      <c r="O84" s="55"/>
    </row>
    <row r="85" spans="1:15" x14ac:dyDescent="0.25">
      <c r="A85" s="40"/>
      <c r="B85" s="21" t="s">
        <v>920</v>
      </c>
      <c r="C85" s="20"/>
      <c r="D85" s="62">
        <v>3388000</v>
      </c>
      <c r="E85" s="20"/>
      <c r="F85" s="21" t="s">
        <v>242</v>
      </c>
      <c r="G85" s="54">
        <v>41.51</v>
      </c>
      <c r="H85" s="20"/>
      <c r="I85" s="20"/>
      <c r="J85" s="20"/>
      <c r="K85" s="20"/>
      <c r="L85" s="21" t="s">
        <v>242</v>
      </c>
      <c r="M85" s="22">
        <v>7495000</v>
      </c>
      <c r="N85" s="20"/>
      <c r="O85" s="54">
        <v>6.7</v>
      </c>
    </row>
    <row r="86" spans="1:15" x14ac:dyDescent="0.25">
      <c r="A86" s="40"/>
      <c r="B86" s="14" t="s">
        <v>972</v>
      </c>
      <c r="C86" s="13"/>
      <c r="D86" s="13"/>
      <c r="E86" s="13"/>
      <c r="F86" s="14" t="s">
        <v>242</v>
      </c>
      <c r="G86" s="65">
        <v>45.28</v>
      </c>
      <c r="H86" s="13"/>
      <c r="I86" s="13"/>
      <c r="J86" s="13"/>
      <c r="K86" s="13"/>
      <c r="L86" s="14" t="s">
        <v>242</v>
      </c>
      <c r="M86" s="23">
        <v>2984000</v>
      </c>
      <c r="N86" s="13"/>
      <c r="O86" s="65">
        <v>4.4000000000000004</v>
      </c>
    </row>
    <row r="87" spans="1:15" x14ac:dyDescent="0.25">
      <c r="A87" s="40" t="s">
        <v>1094</v>
      </c>
      <c r="B87" s="29" t="s">
        <v>925</v>
      </c>
      <c r="C87" s="29"/>
      <c r="D87" s="29"/>
      <c r="E87" s="29"/>
      <c r="F87" s="29"/>
      <c r="G87" s="29"/>
    </row>
    <row r="88" spans="1:15" x14ac:dyDescent="0.25">
      <c r="A88" s="40"/>
      <c r="B88" s="15"/>
      <c r="C88" s="15"/>
      <c r="D88" s="15"/>
      <c r="E88" s="15"/>
      <c r="F88" s="15"/>
      <c r="G88" s="15"/>
    </row>
    <row r="89" spans="1:15" ht="15.75" thickBot="1" x14ac:dyDescent="0.3">
      <c r="A89" s="40"/>
      <c r="B89" s="126" t="s">
        <v>926</v>
      </c>
      <c r="C89" s="13"/>
      <c r="D89" s="17" t="s">
        <v>927</v>
      </c>
      <c r="E89" s="13"/>
      <c r="F89" s="30" t="s">
        <v>928</v>
      </c>
      <c r="G89" s="30"/>
    </row>
    <row r="90" spans="1:15" x14ac:dyDescent="0.25">
      <c r="A90" s="40"/>
      <c r="B90" s="61" t="s">
        <v>929</v>
      </c>
      <c r="C90" s="20"/>
      <c r="D90" s="62">
        <v>663000</v>
      </c>
      <c r="E90" s="20"/>
      <c r="F90" s="61" t="s">
        <v>242</v>
      </c>
      <c r="G90" s="64">
        <v>20.43</v>
      </c>
    </row>
    <row r="91" spans="1:15" x14ac:dyDescent="0.25">
      <c r="A91" s="40"/>
      <c r="B91" s="14" t="s">
        <v>912</v>
      </c>
      <c r="C91" s="13"/>
      <c r="D91" s="23">
        <v>355000</v>
      </c>
      <c r="E91" s="13"/>
      <c r="F91" s="14" t="s">
        <v>242</v>
      </c>
      <c r="G91" s="65">
        <v>25.26</v>
      </c>
    </row>
    <row r="92" spans="1:15" x14ac:dyDescent="0.25">
      <c r="A92" s="40"/>
      <c r="B92" s="21" t="s">
        <v>930</v>
      </c>
      <c r="C92" s="20"/>
      <c r="D92" s="22">
        <v>-300000</v>
      </c>
      <c r="E92" s="20"/>
      <c r="F92" s="21" t="s">
        <v>242</v>
      </c>
      <c r="G92" s="54">
        <v>19.68</v>
      </c>
    </row>
    <row r="93" spans="1:15" ht="15.75" thickBot="1" x14ac:dyDescent="0.3">
      <c r="A93" s="40"/>
      <c r="B93" s="14" t="s">
        <v>914</v>
      </c>
      <c r="C93" s="13"/>
      <c r="D93" s="71">
        <v>-26000</v>
      </c>
      <c r="E93" s="13"/>
      <c r="F93" s="14" t="s">
        <v>242</v>
      </c>
      <c r="G93" s="65">
        <v>21.31</v>
      </c>
    </row>
    <row r="94" spans="1:15" ht="15.75" thickBot="1" x14ac:dyDescent="0.3">
      <c r="A94" s="40"/>
      <c r="B94" s="21" t="s">
        <v>931</v>
      </c>
      <c r="C94" s="20"/>
      <c r="D94" s="76">
        <v>692000</v>
      </c>
      <c r="E94" s="20"/>
      <c r="F94" s="21" t="s">
        <v>242</v>
      </c>
      <c r="G94" s="54">
        <v>23.2</v>
      </c>
    </row>
    <row r="95" spans="1:15" ht="25.5" customHeight="1" thickTop="1" x14ac:dyDescent="0.25">
      <c r="A95" s="40"/>
      <c r="B95" s="29" t="s">
        <v>976</v>
      </c>
      <c r="C95" s="29"/>
      <c r="D95" s="29"/>
      <c r="E95" s="29"/>
      <c r="F95" s="29"/>
      <c r="G95" s="29"/>
    </row>
    <row r="96" spans="1:15" x14ac:dyDescent="0.25">
      <c r="A96" s="40"/>
      <c r="B96" s="15"/>
      <c r="C96" s="15"/>
      <c r="D96" s="15"/>
      <c r="E96" s="15"/>
      <c r="F96" s="15"/>
      <c r="G96" s="15"/>
    </row>
    <row r="97" spans="1:7" ht="15.75" thickBot="1" x14ac:dyDescent="0.3">
      <c r="A97" s="40"/>
      <c r="B97" s="126" t="s">
        <v>926</v>
      </c>
      <c r="C97" s="13"/>
      <c r="D97" s="17" t="s">
        <v>927</v>
      </c>
      <c r="E97" s="13"/>
      <c r="F97" s="30" t="s">
        <v>928</v>
      </c>
      <c r="G97" s="30"/>
    </row>
    <row r="98" spans="1:7" x14ac:dyDescent="0.25">
      <c r="A98" s="40"/>
      <c r="B98" s="61" t="s">
        <v>929</v>
      </c>
      <c r="C98" s="20"/>
      <c r="D98" s="62">
        <v>1170000</v>
      </c>
      <c r="E98" s="20"/>
      <c r="F98" s="61" t="s">
        <v>242</v>
      </c>
      <c r="G98" s="64">
        <v>36.46</v>
      </c>
    </row>
    <row r="99" spans="1:7" x14ac:dyDescent="0.25">
      <c r="A99" s="40"/>
      <c r="B99" s="14" t="s">
        <v>912</v>
      </c>
      <c r="C99" s="13"/>
      <c r="D99" s="23">
        <v>370000</v>
      </c>
      <c r="E99" s="13"/>
      <c r="F99" s="13"/>
      <c r="G99" s="65">
        <v>41.24</v>
      </c>
    </row>
    <row r="100" spans="1:7" x14ac:dyDescent="0.25">
      <c r="A100" s="40"/>
      <c r="B100" s="21" t="s">
        <v>930</v>
      </c>
      <c r="C100" s="20"/>
      <c r="D100" s="22">
        <v>-274000</v>
      </c>
      <c r="E100" s="20"/>
      <c r="F100" s="20"/>
      <c r="G100" s="54">
        <v>41.92</v>
      </c>
    </row>
    <row r="101" spans="1:7" ht="15.75" thickBot="1" x14ac:dyDescent="0.3">
      <c r="A101" s="40"/>
      <c r="B101" s="14" t="s">
        <v>914</v>
      </c>
      <c r="C101" s="13"/>
      <c r="D101" s="71">
        <v>-124000</v>
      </c>
      <c r="E101" s="13"/>
      <c r="F101" s="13"/>
      <c r="G101" s="65">
        <v>34.380000000000003</v>
      </c>
    </row>
    <row r="102" spans="1:7" ht="15.75" thickBot="1" x14ac:dyDescent="0.3">
      <c r="A102" s="40"/>
      <c r="B102" s="21" t="s">
        <v>931</v>
      </c>
      <c r="C102" s="20"/>
      <c r="D102" s="76">
        <v>1142000</v>
      </c>
      <c r="E102" s="20"/>
      <c r="F102" s="21" t="s">
        <v>242</v>
      </c>
      <c r="G102" s="54">
        <v>35.6</v>
      </c>
    </row>
  </sheetData>
  <mergeCells count="43">
    <mergeCell ref="F97:G97"/>
    <mergeCell ref="A1:A2"/>
    <mergeCell ref="B1:O1"/>
    <mergeCell ref="B2:O2"/>
    <mergeCell ref="B3:O3"/>
    <mergeCell ref="A4:A12"/>
    <mergeCell ref="A13:A17"/>
    <mergeCell ref="A18:A33"/>
    <mergeCell ref="A34:A86"/>
    <mergeCell ref="A87:A102"/>
    <mergeCell ref="F65:G65"/>
    <mergeCell ref="I65:J65"/>
    <mergeCell ref="L65:M65"/>
    <mergeCell ref="B87:G87"/>
    <mergeCell ref="F89:G89"/>
    <mergeCell ref="B95:G95"/>
    <mergeCell ref="F62:G62"/>
    <mergeCell ref="I62:J62"/>
    <mergeCell ref="F63:G63"/>
    <mergeCell ref="I63:J63"/>
    <mergeCell ref="L63:M63"/>
    <mergeCell ref="F64:G64"/>
    <mergeCell ref="I64:J64"/>
    <mergeCell ref="L64:M64"/>
    <mergeCell ref="F38:G38"/>
    <mergeCell ref="I38:J38"/>
    <mergeCell ref="L38:M38"/>
    <mergeCell ref="F39:G39"/>
    <mergeCell ref="I39:J39"/>
    <mergeCell ref="L39:M39"/>
    <mergeCell ref="B26:H26"/>
    <mergeCell ref="F36:G36"/>
    <mergeCell ref="I36:J36"/>
    <mergeCell ref="F37:G37"/>
    <mergeCell ref="I37:J37"/>
    <mergeCell ref="L37:M37"/>
    <mergeCell ref="C4:D4"/>
    <mergeCell ref="F4:G4"/>
    <mergeCell ref="I4:J4"/>
    <mergeCell ref="B18:J18"/>
    <mergeCell ref="C20:D20"/>
    <mergeCell ref="F20:G20"/>
    <mergeCell ref="I20:J20"/>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99"/>
  <sheetViews>
    <sheetView showGridLines="0" workbookViewId="0"/>
  </sheetViews>
  <sheetFormatPr defaultRowHeight="15" x14ac:dyDescent="0.25"/>
  <cols>
    <col min="1" max="1" width="28.5703125" bestFit="1" customWidth="1"/>
    <col min="2" max="3" width="16.5703125" customWidth="1"/>
    <col min="4" max="4" width="33.28515625" customWidth="1"/>
    <col min="6" max="6" width="2" customWidth="1"/>
    <col min="7" max="7" width="8.7109375" customWidth="1"/>
    <col min="9" max="9" width="1.85546875" bestFit="1" customWidth="1"/>
    <col min="10" max="10" width="7.85546875" bestFit="1" customWidth="1"/>
    <col min="12" max="12" width="1.85546875" bestFit="1" customWidth="1"/>
    <col min="13" max="13" width="6.5703125" bestFit="1" customWidth="1"/>
    <col min="15" max="15" width="4.42578125" customWidth="1"/>
    <col min="16" max="16" width="17.28515625" customWidth="1"/>
    <col min="18" max="18" width="4.140625" customWidth="1"/>
    <col min="19" max="19" width="17.5703125" customWidth="1"/>
    <col min="21" max="21" width="8" customWidth="1"/>
    <col min="22" max="22" width="34" customWidth="1"/>
    <col min="24" max="24" width="8" customWidth="1"/>
    <col min="25" max="25" width="34" customWidth="1"/>
    <col min="27" max="27" width="1.85546875" bestFit="1" customWidth="1"/>
    <col min="28" max="28" width="7.85546875" bestFit="1" customWidth="1"/>
  </cols>
  <sheetData>
    <row r="1" spans="1:28" ht="15" customHeight="1" x14ac:dyDescent="0.25">
      <c r="A1" s="7" t="s">
        <v>1095</v>
      </c>
      <c r="B1" s="7" t="s">
        <v>1</v>
      </c>
      <c r="C1" s="7"/>
      <c r="D1" s="7"/>
      <c r="E1" s="7"/>
      <c r="F1" s="7"/>
      <c r="G1" s="7"/>
      <c r="H1" s="7"/>
      <c r="I1" s="7"/>
      <c r="J1" s="7"/>
      <c r="K1" s="7"/>
      <c r="L1" s="7"/>
      <c r="M1" s="7"/>
      <c r="N1" s="7"/>
      <c r="O1" s="7"/>
      <c r="P1" s="7"/>
      <c r="Q1" s="7"/>
      <c r="R1" s="7"/>
      <c r="S1" s="7"/>
      <c r="T1" s="7"/>
      <c r="U1" s="7"/>
      <c r="V1" s="7"/>
      <c r="W1" s="7"/>
      <c r="X1" s="7"/>
      <c r="Y1" s="7"/>
      <c r="Z1" s="7"/>
      <c r="AA1" s="7"/>
      <c r="AB1" s="7"/>
    </row>
    <row r="2" spans="1:28"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row>
    <row r="3" spans="1:28" x14ac:dyDescent="0.25">
      <c r="A3" s="8" t="s">
        <v>981</v>
      </c>
      <c r="B3" s="39"/>
      <c r="C3" s="39"/>
      <c r="D3" s="39"/>
      <c r="E3" s="39"/>
      <c r="F3" s="39"/>
      <c r="G3" s="39"/>
      <c r="H3" s="39"/>
      <c r="I3" s="39"/>
      <c r="J3" s="39"/>
      <c r="K3" s="39"/>
      <c r="L3" s="39"/>
      <c r="M3" s="39"/>
      <c r="N3" s="39"/>
      <c r="O3" s="39"/>
      <c r="P3" s="39"/>
      <c r="Q3" s="39"/>
      <c r="R3" s="39"/>
      <c r="S3" s="39"/>
      <c r="T3" s="39"/>
      <c r="U3" s="39"/>
      <c r="V3" s="39"/>
      <c r="W3" s="39"/>
      <c r="X3" s="39"/>
      <c r="Y3" s="39"/>
      <c r="Z3" s="39"/>
      <c r="AA3" s="39"/>
      <c r="AB3" s="39"/>
    </row>
    <row r="4" spans="1:28" ht="15.75" thickBot="1" x14ac:dyDescent="0.3">
      <c r="A4" s="40" t="s">
        <v>1096</v>
      </c>
      <c r="B4" s="111"/>
      <c r="C4" s="111"/>
      <c r="D4" s="111"/>
      <c r="E4" s="13"/>
      <c r="F4" s="108"/>
      <c r="G4" s="108"/>
      <c r="H4" s="15"/>
      <c r="I4" s="158" t="s">
        <v>252</v>
      </c>
      <c r="J4" s="158"/>
      <c r="K4" s="158"/>
      <c r="L4" s="158"/>
      <c r="M4" s="158"/>
      <c r="N4" s="158"/>
      <c r="O4" s="158"/>
      <c r="P4" s="158"/>
      <c r="Q4" s="158"/>
      <c r="R4" s="158"/>
      <c r="S4" s="158"/>
      <c r="T4" s="158"/>
      <c r="U4" s="158"/>
      <c r="V4" s="158"/>
      <c r="W4" s="15"/>
      <c r="X4" s="15"/>
      <c r="Y4" s="15"/>
      <c r="Z4" s="15"/>
      <c r="AA4" s="15"/>
      <c r="AB4" s="15"/>
    </row>
    <row r="5" spans="1:28" ht="15.75" thickBot="1" x14ac:dyDescent="0.3">
      <c r="A5" s="40"/>
      <c r="B5" s="159" t="s">
        <v>985</v>
      </c>
      <c r="C5" s="159"/>
      <c r="D5" s="159"/>
      <c r="E5" s="13"/>
      <c r="F5" s="158" t="s">
        <v>250</v>
      </c>
      <c r="G5" s="158"/>
      <c r="H5" s="15"/>
      <c r="I5" s="160" t="s">
        <v>520</v>
      </c>
      <c r="J5" s="160"/>
      <c r="K5" s="50"/>
      <c r="L5" s="160" t="s">
        <v>521</v>
      </c>
      <c r="M5" s="160"/>
      <c r="N5" s="50"/>
      <c r="O5" s="160" t="s">
        <v>529</v>
      </c>
      <c r="P5" s="160"/>
      <c r="Q5" s="50"/>
      <c r="R5" s="160" t="s">
        <v>986</v>
      </c>
      <c r="S5" s="160"/>
      <c r="T5" s="50"/>
      <c r="U5" s="160" t="s">
        <v>987</v>
      </c>
      <c r="V5" s="160"/>
      <c r="W5" s="15"/>
      <c r="X5" s="158" t="s">
        <v>988</v>
      </c>
      <c r="Y5" s="158"/>
      <c r="Z5" s="15"/>
      <c r="AA5" s="158" t="s">
        <v>193</v>
      </c>
      <c r="AB5" s="158"/>
    </row>
    <row r="6" spans="1:28" x14ac:dyDescent="0.25">
      <c r="A6" s="40"/>
      <c r="B6" s="161" t="s">
        <v>240</v>
      </c>
      <c r="C6" s="161"/>
      <c r="D6" s="161"/>
      <c r="E6" s="13"/>
      <c r="F6" s="19"/>
      <c r="G6" s="19"/>
      <c r="H6" s="13"/>
      <c r="I6" s="19"/>
      <c r="J6" s="19"/>
      <c r="K6" s="13"/>
      <c r="L6" s="19"/>
      <c r="M6" s="19"/>
      <c r="N6" s="13"/>
      <c r="O6" s="19"/>
      <c r="P6" s="19"/>
      <c r="Q6" s="13"/>
      <c r="R6" s="19"/>
      <c r="S6" s="19"/>
      <c r="T6" s="13"/>
      <c r="U6" s="19"/>
      <c r="V6" s="19"/>
      <c r="W6" s="13"/>
      <c r="X6" s="19"/>
      <c r="Y6" s="19"/>
      <c r="Z6" s="13"/>
      <c r="AA6" s="19"/>
      <c r="AB6" s="19"/>
    </row>
    <row r="7" spans="1:28" x14ac:dyDescent="0.25">
      <c r="A7" s="40"/>
      <c r="B7" s="162" t="s">
        <v>34</v>
      </c>
      <c r="C7" s="162"/>
      <c r="D7" s="162"/>
      <c r="E7" s="20"/>
      <c r="F7" s="20"/>
      <c r="G7" s="53"/>
      <c r="H7" s="53"/>
      <c r="I7" s="20"/>
      <c r="J7" s="53"/>
      <c r="K7" s="53"/>
      <c r="L7" s="20"/>
      <c r="M7" s="53"/>
      <c r="N7" s="53"/>
      <c r="O7" s="20"/>
      <c r="P7" s="53"/>
      <c r="Q7" s="20"/>
      <c r="R7" s="20"/>
      <c r="S7" s="53"/>
      <c r="T7" s="20"/>
      <c r="U7" s="20"/>
      <c r="V7" s="53"/>
      <c r="W7" s="53"/>
      <c r="X7" s="20"/>
      <c r="Y7" s="53"/>
      <c r="Z7" s="53"/>
      <c r="AA7" s="20"/>
      <c r="AB7" s="53"/>
    </row>
    <row r="8" spans="1:28" x14ac:dyDescent="0.25">
      <c r="A8" s="40"/>
      <c r="B8" s="13"/>
      <c r="C8" s="89" t="s">
        <v>35</v>
      </c>
      <c r="D8" s="89"/>
      <c r="E8" s="13"/>
      <c r="F8" s="87" t="s">
        <v>242</v>
      </c>
      <c r="G8" s="141">
        <v>3397937</v>
      </c>
      <c r="H8" s="55"/>
      <c r="I8" s="87" t="s">
        <v>242</v>
      </c>
      <c r="J8" s="141">
        <v>714586</v>
      </c>
      <c r="K8" s="55"/>
      <c r="L8" s="87" t="s">
        <v>242</v>
      </c>
      <c r="M8" s="141">
        <v>116855</v>
      </c>
      <c r="N8" s="55"/>
      <c r="O8" s="87" t="s">
        <v>242</v>
      </c>
      <c r="P8" s="141">
        <v>109766</v>
      </c>
      <c r="Q8" s="13"/>
      <c r="R8" s="87" t="s">
        <v>242</v>
      </c>
      <c r="S8" s="141">
        <v>-3697</v>
      </c>
      <c r="T8" s="13"/>
      <c r="U8" s="87" t="s">
        <v>242</v>
      </c>
      <c r="V8" s="141">
        <v>937510</v>
      </c>
      <c r="W8" s="55"/>
      <c r="X8" s="87" t="s">
        <v>242</v>
      </c>
      <c r="Y8" s="141">
        <v>-6793</v>
      </c>
      <c r="Z8" s="55"/>
      <c r="AA8" s="87" t="s">
        <v>242</v>
      </c>
      <c r="AB8" s="141">
        <v>4328654</v>
      </c>
    </row>
    <row r="9" spans="1:28" ht="15.75" thickBot="1" x14ac:dyDescent="0.3">
      <c r="A9" s="40"/>
      <c r="B9" s="20"/>
      <c r="C9" s="163" t="s">
        <v>36</v>
      </c>
      <c r="D9" s="163"/>
      <c r="E9" s="20"/>
      <c r="F9" s="24"/>
      <c r="G9" s="143">
        <v>494810</v>
      </c>
      <c r="H9" s="53"/>
      <c r="I9" s="24"/>
      <c r="J9" s="143">
        <v>1836</v>
      </c>
      <c r="K9" s="53"/>
      <c r="L9" s="24"/>
      <c r="M9" s="144" t="s">
        <v>332</v>
      </c>
      <c r="N9" s="53"/>
      <c r="O9" s="24"/>
      <c r="P9" s="143">
        <v>148966</v>
      </c>
      <c r="Q9" s="20"/>
      <c r="R9" s="24"/>
      <c r="S9" s="144" t="s">
        <v>332</v>
      </c>
      <c r="T9" s="20"/>
      <c r="U9" s="24"/>
      <c r="V9" s="143">
        <v>150802</v>
      </c>
      <c r="W9" s="53"/>
      <c r="X9" s="24"/>
      <c r="Y9" s="143">
        <v>35172</v>
      </c>
      <c r="Z9" s="53"/>
      <c r="AA9" s="24"/>
      <c r="AB9" s="143">
        <v>680784</v>
      </c>
    </row>
    <row r="10" spans="1:28" x14ac:dyDescent="0.25">
      <c r="A10" s="40"/>
      <c r="B10" s="13"/>
      <c r="C10" s="13"/>
      <c r="D10" s="87" t="s">
        <v>37</v>
      </c>
      <c r="E10" s="13"/>
      <c r="F10" s="19"/>
      <c r="G10" s="145">
        <v>3892747</v>
      </c>
      <c r="H10" s="55"/>
      <c r="I10" s="19"/>
      <c r="J10" s="145">
        <v>716422</v>
      </c>
      <c r="K10" s="55"/>
      <c r="L10" s="19"/>
      <c r="M10" s="145">
        <v>116855</v>
      </c>
      <c r="N10" s="55"/>
      <c r="O10" s="19"/>
      <c r="P10" s="145">
        <v>258732</v>
      </c>
      <c r="Q10" s="13"/>
      <c r="R10" s="19"/>
      <c r="S10" s="145">
        <v>-3697</v>
      </c>
      <c r="T10" s="13"/>
      <c r="U10" s="19"/>
      <c r="V10" s="145">
        <v>1088312</v>
      </c>
      <c r="W10" s="55"/>
      <c r="X10" s="19"/>
      <c r="Y10" s="145">
        <v>28379</v>
      </c>
      <c r="Z10" s="55"/>
      <c r="AA10" s="19"/>
      <c r="AB10" s="145">
        <v>5009438</v>
      </c>
    </row>
    <row r="11" spans="1:28" x14ac:dyDescent="0.25">
      <c r="A11" s="40"/>
      <c r="B11" s="163" t="s">
        <v>989</v>
      </c>
      <c r="C11" s="163"/>
      <c r="D11" s="163"/>
      <c r="E11" s="20"/>
      <c r="F11" s="20"/>
      <c r="G11" s="146">
        <v>769911</v>
      </c>
      <c r="H11" s="53"/>
      <c r="I11" s="20"/>
      <c r="J11" s="146">
        <v>256878</v>
      </c>
      <c r="K11" s="53"/>
      <c r="L11" s="20"/>
      <c r="M11" s="146">
        <v>54265</v>
      </c>
      <c r="N11" s="53"/>
      <c r="O11" s="20"/>
      <c r="P11" s="146">
        <v>77392</v>
      </c>
      <c r="Q11" s="20"/>
      <c r="R11" s="20"/>
      <c r="S11" s="146">
        <v>-3504</v>
      </c>
      <c r="T11" s="20"/>
      <c r="U11" s="20"/>
      <c r="V11" s="146">
        <v>385031</v>
      </c>
      <c r="W11" s="53"/>
      <c r="X11" s="20"/>
      <c r="Y11" s="146">
        <v>9716</v>
      </c>
      <c r="Z11" s="53"/>
      <c r="AA11" s="20"/>
      <c r="AB11" s="146">
        <v>1164658</v>
      </c>
    </row>
    <row r="12" spans="1:28" x14ac:dyDescent="0.25">
      <c r="A12" s="40"/>
      <c r="B12" s="89" t="s">
        <v>40</v>
      </c>
      <c r="C12" s="89"/>
      <c r="D12" s="89"/>
      <c r="E12" s="13"/>
      <c r="F12" s="13"/>
      <c r="G12" s="141">
        <v>1192669</v>
      </c>
      <c r="H12" s="55"/>
      <c r="I12" s="13"/>
      <c r="J12" s="141">
        <v>2336</v>
      </c>
      <c r="K12" s="55"/>
      <c r="L12" s="13"/>
      <c r="M12" s="147" t="s">
        <v>332</v>
      </c>
      <c r="N12" s="55"/>
      <c r="O12" s="13"/>
      <c r="P12" s="141">
        <v>126362</v>
      </c>
      <c r="Q12" s="13"/>
      <c r="R12" s="13"/>
      <c r="S12" s="147" t="s">
        <v>332</v>
      </c>
      <c r="T12" s="13"/>
      <c r="U12" s="13"/>
      <c r="V12" s="141">
        <v>128698</v>
      </c>
      <c r="W12" s="55"/>
      <c r="X12" s="13"/>
      <c r="Y12" s="141">
        <v>25444</v>
      </c>
      <c r="Z12" s="55"/>
      <c r="AA12" s="13"/>
      <c r="AB12" s="141">
        <v>1346811</v>
      </c>
    </row>
    <row r="13" spans="1:28" x14ac:dyDescent="0.25">
      <c r="A13" s="40"/>
      <c r="B13" s="163" t="s">
        <v>41</v>
      </c>
      <c r="C13" s="163"/>
      <c r="D13" s="163"/>
      <c r="E13" s="20"/>
      <c r="F13" s="20"/>
      <c r="G13" s="146">
        <v>1591914</v>
      </c>
      <c r="H13" s="53"/>
      <c r="I13" s="20"/>
      <c r="J13" s="146">
        <v>189956</v>
      </c>
      <c r="K13" s="53"/>
      <c r="L13" s="20"/>
      <c r="M13" s="146">
        <v>36175</v>
      </c>
      <c r="N13" s="53"/>
      <c r="O13" s="20"/>
      <c r="P13" s="146">
        <v>53020</v>
      </c>
      <c r="Q13" s="20"/>
      <c r="R13" s="20"/>
      <c r="S13" s="148">
        <v>-193</v>
      </c>
      <c r="T13" s="20"/>
      <c r="U13" s="20"/>
      <c r="V13" s="146">
        <v>278958</v>
      </c>
      <c r="W13" s="53"/>
      <c r="X13" s="20"/>
      <c r="Y13" s="146">
        <v>-5065</v>
      </c>
      <c r="Z13" s="53"/>
      <c r="AA13" s="20"/>
      <c r="AB13" s="146">
        <v>1865807</v>
      </c>
    </row>
    <row r="14" spans="1:28" x14ac:dyDescent="0.25">
      <c r="A14" s="40"/>
      <c r="B14" s="89" t="s">
        <v>42</v>
      </c>
      <c r="C14" s="89"/>
      <c r="D14" s="89"/>
      <c r="E14" s="13"/>
      <c r="F14" s="13"/>
      <c r="G14" s="141">
        <v>605997</v>
      </c>
      <c r="H14" s="55"/>
      <c r="I14" s="13"/>
      <c r="J14" s="141">
        <v>169044</v>
      </c>
      <c r="K14" s="55"/>
      <c r="L14" s="13"/>
      <c r="M14" s="141">
        <v>23643</v>
      </c>
      <c r="N14" s="55"/>
      <c r="O14" s="13"/>
      <c r="P14" s="141">
        <v>26912</v>
      </c>
      <c r="Q14" s="13"/>
      <c r="R14" s="13"/>
      <c r="S14" s="147" t="s">
        <v>332</v>
      </c>
      <c r="T14" s="13"/>
      <c r="U14" s="13"/>
      <c r="V14" s="141">
        <v>219599</v>
      </c>
      <c r="W14" s="55"/>
      <c r="X14" s="13"/>
      <c r="Y14" s="141">
        <v>10936</v>
      </c>
      <c r="Z14" s="55"/>
      <c r="AA14" s="13"/>
      <c r="AB14" s="141">
        <v>836532</v>
      </c>
    </row>
    <row r="15" spans="1:28" x14ac:dyDescent="0.25">
      <c r="A15" s="40"/>
      <c r="B15" s="163" t="s">
        <v>43</v>
      </c>
      <c r="C15" s="163"/>
      <c r="D15" s="163"/>
      <c r="E15" s="20"/>
      <c r="F15" s="20"/>
      <c r="G15" s="148" t="s">
        <v>332</v>
      </c>
      <c r="H15" s="53"/>
      <c r="I15" s="20"/>
      <c r="J15" s="148" t="s">
        <v>332</v>
      </c>
      <c r="K15" s="53"/>
      <c r="L15" s="20"/>
      <c r="M15" s="148" t="s">
        <v>332</v>
      </c>
      <c r="N15" s="53"/>
      <c r="O15" s="20"/>
      <c r="P15" s="146">
        <v>84000</v>
      </c>
      <c r="Q15" s="20"/>
      <c r="R15" s="20"/>
      <c r="S15" s="148" t="s">
        <v>332</v>
      </c>
      <c r="T15" s="20"/>
      <c r="U15" s="20"/>
      <c r="V15" s="146">
        <v>84000</v>
      </c>
      <c r="W15" s="53"/>
      <c r="X15" s="20"/>
      <c r="Y15" s="146">
        <v>3802</v>
      </c>
      <c r="Z15" s="53"/>
      <c r="AA15" s="20"/>
      <c r="AB15" s="146">
        <v>87802</v>
      </c>
    </row>
    <row r="16" spans="1:28" x14ac:dyDescent="0.25">
      <c r="A16" s="40"/>
      <c r="B16" s="89" t="s">
        <v>44</v>
      </c>
      <c r="C16" s="89"/>
      <c r="D16" s="89"/>
      <c r="E16" s="13"/>
      <c r="F16" s="13"/>
      <c r="G16" s="141">
        <v>21469</v>
      </c>
      <c r="H16" s="55"/>
      <c r="I16" s="13"/>
      <c r="J16" s="141">
        <v>2091</v>
      </c>
      <c r="K16" s="55"/>
      <c r="L16" s="13"/>
      <c r="M16" s="141">
        <v>2482</v>
      </c>
      <c r="N16" s="13"/>
      <c r="O16" s="13"/>
      <c r="P16" s="147">
        <v>181</v>
      </c>
      <c r="Q16" s="13"/>
      <c r="R16" s="13"/>
      <c r="S16" s="147" t="s">
        <v>332</v>
      </c>
      <c r="T16" s="13"/>
      <c r="U16" s="13"/>
      <c r="V16" s="141">
        <v>4754</v>
      </c>
      <c r="W16" s="13"/>
      <c r="X16" s="13"/>
      <c r="Y16" s="147">
        <v>308</v>
      </c>
      <c r="Z16" s="13"/>
      <c r="AA16" s="13"/>
      <c r="AB16" s="141">
        <v>26531</v>
      </c>
    </row>
    <row r="17" spans="1:28" x14ac:dyDescent="0.25">
      <c r="A17" s="40"/>
      <c r="B17" s="163" t="s">
        <v>45</v>
      </c>
      <c r="C17" s="163"/>
      <c r="D17" s="163"/>
      <c r="E17" s="20"/>
      <c r="F17" s="20"/>
      <c r="G17" s="146">
        <v>-32830</v>
      </c>
      <c r="H17" s="53"/>
      <c r="I17" s="20"/>
      <c r="J17" s="146">
        <v>-2357</v>
      </c>
      <c r="K17" s="53"/>
      <c r="L17" s="20"/>
      <c r="M17" s="148" t="s">
        <v>332</v>
      </c>
      <c r="N17" s="20"/>
      <c r="O17" s="20"/>
      <c r="P17" s="148" t="s">
        <v>332</v>
      </c>
      <c r="Q17" s="20"/>
      <c r="R17" s="20"/>
      <c r="S17" s="148" t="s">
        <v>332</v>
      </c>
      <c r="T17" s="20"/>
      <c r="U17" s="20"/>
      <c r="V17" s="146">
        <v>-2357</v>
      </c>
      <c r="W17" s="20"/>
      <c r="X17" s="20"/>
      <c r="Y17" s="146">
        <v>19341</v>
      </c>
      <c r="Z17" s="20"/>
      <c r="AA17" s="20"/>
      <c r="AB17" s="146">
        <v>-15846</v>
      </c>
    </row>
    <row r="18" spans="1:28" ht="15.75" thickBot="1" x14ac:dyDescent="0.3">
      <c r="A18" s="40"/>
      <c r="B18" s="89" t="s">
        <v>46</v>
      </c>
      <c r="C18" s="89"/>
      <c r="D18" s="89"/>
      <c r="E18" s="13"/>
      <c r="F18" s="70"/>
      <c r="G18" s="149">
        <v>-112993</v>
      </c>
      <c r="H18" s="55"/>
      <c r="I18" s="70"/>
      <c r="J18" s="150" t="s">
        <v>332</v>
      </c>
      <c r="K18" s="55"/>
      <c r="L18" s="70"/>
      <c r="M18" s="150" t="s">
        <v>332</v>
      </c>
      <c r="N18" s="13"/>
      <c r="O18" s="70"/>
      <c r="P18" s="150" t="s">
        <v>332</v>
      </c>
      <c r="Q18" s="13"/>
      <c r="R18" s="70"/>
      <c r="S18" s="150" t="s">
        <v>332</v>
      </c>
      <c r="T18" s="13"/>
      <c r="U18" s="70"/>
      <c r="V18" s="150" t="s">
        <v>332</v>
      </c>
      <c r="W18" s="13"/>
      <c r="X18" s="70"/>
      <c r="Y18" s="150" t="s">
        <v>332</v>
      </c>
      <c r="Z18" s="13"/>
      <c r="AA18" s="70"/>
      <c r="AB18" s="149">
        <v>-112993</v>
      </c>
    </row>
    <row r="19" spans="1:28" x14ac:dyDescent="0.25">
      <c r="A19" s="40"/>
      <c r="B19" s="162" t="s">
        <v>48</v>
      </c>
      <c r="C19" s="162"/>
      <c r="D19" s="162"/>
      <c r="E19" s="20"/>
      <c r="F19" s="60"/>
      <c r="G19" s="151">
        <v>-143390</v>
      </c>
      <c r="H19" s="53"/>
      <c r="I19" s="60"/>
      <c r="J19" s="151">
        <v>98474</v>
      </c>
      <c r="K19" s="53"/>
      <c r="L19" s="60"/>
      <c r="M19" s="152">
        <v>290</v>
      </c>
      <c r="N19" s="53"/>
      <c r="O19" s="60"/>
      <c r="P19" s="151">
        <v>-109135</v>
      </c>
      <c r="Q19" s="20"/>
      <c r="R19" s="60"/>
      <c r="S19" s="152" t="s">
        <v>332</v>
      </c>
      <c r="T19" s="20"/>
      <c r="U19" s="60"/>
      <c r="V19" s="151">
        <v>-10371</v>
      </c>
      <c r="W19" s="53"/>
      <c r="X19" s="60"/>
      <c r="Y19" s="151">
        <v>-36103</v>
      </c>
      <c r="Z19" s="53"/>
      <c r="AA19" s="60"/>
      <c r="AB19" s="151">
        <v>-189864</v>
      </c>
    </row>
    <row r="20" spans="1:28" x14ac:dyDescent="0.25">
      <c r="A20" s="40"/>
      <c r="B20" s="89" t="s">
        <v>50</v>
      </c>
      <c r="C20" s="89"/>
      <c r="D20" s="89"/>
      <c r="E20" s="13"/>
      <c r="F20" s="13"/>
      <c r="G20" s="141">
        <v>129764</v>
      </c>
      <c r="H20" s="55"/>
      <c r="I20" s="13"/>
      <c r="J20" s="147">
        <v>8</v>
      </c>
      <c r="K20" s="55"/>
      <c r="L20" s="13"/>
      <c r="M20" s="147" t="s">
        <v>332</v>
      </c>
      <c r="N20" s="55"/>
      <c r="O20" s="13"/>
      <c r="P20" s="147" t="s">
        <v>332</v>
      </c>
      <c r="Q20" s="55"/>
      <c r="R20" s="13"/>
      <c r="S20" s="147" t="s">
        <v>332</v>
      </c>
      <c r="T20" s="13"/>
      <c r="U20" s="13"/>
      <c r="V20" s="147">
        <v>8</v>
      </c>
      <c r="W20" s="55"/>
      <c r="X20" s="13"/>
      <c r="Y20" s="141">
        <v>2193</v>
      </c>
      <c r="Z20" s="55"/>
      <c r="AA20" s="13"/>
      <c r="AB20" s="141">
        <v>131965</v>
      </c>
    </row>
    <row r="21" spans="1:28" x14ac:dyDescent="0.25">
      <c r="A21" s="40"/>
      <c r="B21" s="163" t="s">
        <v>51</v>
      </c>
      <c r="C21" s="163"/>
      <c r="D21" s="163"/>
      <c r="E21" s="20"/>
      <c r="F21" s="20"/>
      <c r="G21" s="146">
        <v>12148</v>
      </c>
      <c r="H21" s="53"/>
      <c r="I21" s="20"/>
      <c r="J21" s="146">
        <v>2396</v>
      </c>
      <c r="K21" s="53"/>
      <c r="L21" s="20"/>
      <c r="M21" s="148">
        <v>8</v>
      </c>
      <c r="N21" s="53"/>
      <c r="O21" s="20"/>
      <c r="P21" s="148">
        <v>26</v>
      </c>
      <c r="Q21" s="53"/>
      <c r="R21" s="20"/>
      <c r="S21" s="148" t="s">
        <v>332</v>
      </c>
      <c r="T21" s="20"/>
      <c r="U21" s="20"/>
      <c r="V21" s="146">
        <v>2430</v>
      </c>
      <c r="W21" s="53"/>
      <c r="X21" s="20"/>
      <c r="Y21" s="146">
        <v>2379</v>
      </c>
      <c r="Z21" s="53"/>
      <c r="AA21" s="20"/>
      <c r="AB21" s="146">
        <v>16957</v>
      </c>
    </row>
    <row r="22" spans="1:28" x14ac:dyDescent="0.25">
      <c r="A22" s="40"/>
      <c r="B22" s="89" t="s">
        <v>53</v>
      </c>
      <c r="C22" s="89"/>
      <c r="D22" s="89"/>
      <c r="E22" s="13"/>
      <c r="F22" s="13"/>
      <c r="G22" s="141">
        <v>-57386</v>
      </c>
      <c r="H22" s="55"/>
      <c r="I22" s="13"/>
      <c r="J22" s="141">
        <v>2695</v>
      </c>
      <c r="K22" s="55"/>
      <c r="L22" s="13"/>
      <c r="M22" s="147">
        <v>95</v>
      </c>
      <c r="N22" s="55"/>
      <c r="O22" s="13"/>
      <c r="P22" s="141">
        <v>-1602</v>
      </c>
      <c r="Q22" s="55"/>
      <c r="R22" s="13"/>
      <c r="S22" s="147" t="s">
        <v>332</v>
      </c>
      <c r="T22" s="13"/>
      <c r="U22" s="13"/>
      <c r="V22" s="141">
        <v>1188</v>
      </c>
      <c r="W22" s="55"/>
      <c r="X22" s="13"/>
      <c r="Y22" s="141">
        <v>-55199</v>
      </c>
      <c r="Z22" s="55"/>
      <c r="AA22" s="13"/>
      <c r="AB22" s="141">
        <v>-111397</v>
      </c>
    </row>
    <row r="23" spans="1:28" ht="15.75" thickBot="1" x14ac:dyDescent="0.3">
      <c r="A23" s="40"/>
      <c r="B23" s="163" t="s">
        <v>54</v>
      </c>
      <c r="C23" s="163"/>
      <c r="D23" s="163"/>
      <c r="E23" s="20"/>
      <c r="F23" s="24"/>
      <c r="G23" s="144">
        <v>160</v>
      </c>
      <c r="H23" s="53"/>
      <c r="I23" s="24"/>
      <c r="J23" s="144">
        <v>-32</v>
      </c>
      <c r="K23" s="53"/>
      <c r="L23" s="24"/>
      <c r="M23" s="144">
        <v>-1</v>
      </c>
      <c r="N23" s="53"/>
      <c r="O23" s="24"/>
      <c r="P23" s="144">
        <v>12</v>
      </c>
      <c r="Q23" s="53"/>
      <c r="R23" s="24"/>
      <c r="S23" s="144" t="s">
        <v>332</v>
      </c>
      <c r="T23" s="20"/>
      <c r="U23" s="24"/>
      <c r="V23" s="144">
        <v>-21</v>
      </c>
      <c r="W23" s="53"/>
      <c r="X23" s="24"/>
      <c r="Y23" s="144">
        <v>-24</v>
      </c>
      <c r="Z23" s="53"/>
      <c r="AA23" s="24"/>
      <c r="AB23" s="144">
        <v>115</v>
      </c>
    </row>
    <row r="24" spans="1:28" ht="15.75" thickBot="1" x14ac:dyDescent="0.3">
      <c r="A24" s="40"/>
      <c r="B24" s="127" t="s">
        <v>56</v>
      </c>
      <c r="C24" s="127"/>
      <c r="D24" s="127"/>
      <c r="E24" s="13"/>
      <c r="F24" s="82"/>
      <c r="G24" s="153">
        <v>-58704</v>
      </c>
      <c r="H24" s="55"/>
      <c r="I24" s="82"/>
      <c r="J24" s="153">
        <v>103541</v>
      </c>
      <c r="K24" s="55"/>
      <c r="L24" s="82"/>
      <c r="M24" s="154">
        <v>392</v>
      </c>
      <c r="N24" s="55"/>
      <c r="O24" s="82"/>
      <c r="P24" s="153">
        <v>-110699</v>
      </c>
      <c r="Q24" s="55"/>
      <c r="R24" s="82"/>
      <c r="S24" s="154" t="s">
        <v>332</v>
      </c>
      <c r="T24" s="13"/>
      <c r="U24" s="82"/>
      <c r="V24" s="153">
        <v>-6766</v>
      </c>
      <c r="W24" s="55"/>
      <c r="X24" s="82"/>
      <c r="Y24" s="153">
        <v>-86754</v>
      </c>
      <c r="Z24" s="55"/>
      <c r="AA24" s="82"/>
      <c r="AB24" s="153">
        <v>-152224</v>
      </c>
    </row>
    <row r="25" spans="1:28" x14ac:dyDescent="0.25">
      <c r="A25" s="40"/>
      <c r="B25" s="164" t="s">
        <v>990</v>
      </c>
      <c r="C25" s="164"/>
      <c r="D25" s="164"/>
      <c r="E25" s="20"/>
      <c r="F25" s="60"/>
      <c r="G25" s="63"/>
      <c r="H25" s="53"/>
      <c r="I25" s="60"/>
      <c r="J25" s="63"/>
      <c r="K25" s="53"/>
      <c r="L25" s="60"/>
      <c r="M25" s="63"/>
      <c r="N25" s="53"/>
      <c r="O25" s="60"/>
      <c r="P25" s="63"/>
      <c r="Q25" s="53"/>
      <c r="R25" s="60"/>
      <c r="S25" s="63"/>
      <c r="T25" s="20"/>
      <c r="U25" s="60"/>
      <c r="V25" s="63"/>
      <c r="W25" s="53"/>
      <c r="X25" s="60"/>
      <c r="Y25" s="63"/>
      <c r="Z25" s="53"/>
      <c r="AA25" s="60"/>
      <c r="AB25" s="63"/>
    </row>
    <row r="26" spans="1:28" x14ac:dyDescent="0.25">
      <c r="A26" s="40"/>
      <c r="B26" s="89" t="s">
        <v>42</v>
      </c>
      <c r="C26" s="89"/>
      <c r="D26" s="89"/>
      <c r="E26" s="13"/>
      <c r="F26" s="13"/>
      <c r="G26" s="141">
        <v>605997</v>
      </c>
      <c r="H26" s="55"/>
      <c r="I26" s="13"/>
      <c r="J26" s="141">
        <v>169044</v>
      </c>
      <c r="K26" s="55"/>
      <c r="L26" s="13"/>
      <c r="M26" s="141">
        <v>23643</v>
      </c>
      <c r="N26" s="55"/>
      <c r="O26" s="13"/>
      <c r="P26" s="141">
        <v>26912</v>
      </c>
      <c r="Q26" s="55"/>
      <c r="R26" s="13"/>
      <c r="S26" s="147" t="s">
        <v>332</v>
      </c>
      <c r="T26" s="13"/>
      <c r="U26" s="13"/>
      <c r="V26" s="141">
        <v>219599</v>
      </c>
      <c r="W26" s="55"/>
      <c r="X26" s="13"/>
      <c r="Y26" s="141">
        <v>10936</v>
      </c>
      <c r="Z26" s="55"/>
      <c r="AA26" s="13"/>
      <c r="AB26" s="141">
        <v>836532</v>
      </c>
    </row>
    <row r="27" spans="1:28" x14ac:dyDescent="0.25">
      <c r="A27" s="40"/>
      <c r="B27" s="163" t="s">
        <v>43</v>
      </c>
      <c r="C27" s="163"/>
      <c r="D27" s="163"/>
      <c r="E27" s="20"/>
      <c r="F27" s="20"/>
      <c r="G27" s="148" t="s">
        <v>332</v>
      </c>
      <c r="H27" s="53"/>
      <c r="I27" s="20"/>
      <c r="J27" s="148" t="s">
        <v>332</v>
      </c>
      <c r="K27" s="53"/>
      <c r="L27" s="20"/>
      <c r="M27" s="148" t="s">
        <v>332</v>
      </c>
      <c r="N27" s="53"/>
      <c r="O27" s="20"/>
      <c r="P27" s="146">
        <v>84000</v>
      </c>
      <c r="Q27" s="53"/>
      <c r="R27" s="20"/>
      <c r="S27" s="148" t="s">
        <v>332</v>
      </c>
      <c r="T27" s="20"/>
      <c r="U27" s="20"/>
      <c r="V27" s="146">
        <v>84000</v>
      </c>
      <c r="W27" s="53"/>
      <c r="X27" s="20"/>
      <c r="Y27" s="146">
        <v>3802</v>
      </c>
      <c r="Z27" s="53"/>
      <c r="AA27" s="20"/>
      <c r="AB27" s="146">
        <v>87802</v>
      </c>
    </row>
    <row r="28" spans="1:28" x14ac:dyDescent="0.25">
      <c r="A28" s="40"/>
      <c r="B28" s="89" t="s">
        <v>45</v>
      </c>
      <c r="C28" s="89"/>
      <c r="D28" s="89"/>
      <c r="E28" s="13"/>
      <c r="F28" s="13"/>
      <c r="G28" s="141">
        <v>-32830</v>
      </c>
      <c r="H28" s="55"/>
      <c r="I28" s="13"/>
      <c r="J28" s="141">
        <v>-2357</v>
      </c>
      <c r="K28" s="55"/>
      <c r="L28" s="13"/>
      <c r="M28" s="147" t="s">
        <v>332</v>
      </c>
      <c r="N28" s="55"/>
      <c r="O28" s="13"/>
      <c r="P28" s="147" t="s">
        <v>332</v>
      </c>
      <c r="Q28" s="55"/>
      <c r="R28" s="13"/>
      <c r="S28" s="147" t="s">
        <v>332</v>
      </c>
      <c r="T28" s="13"/>
      <c r="U28" s="13"/>
      <c r="V28" s="141">
        <v>-2357</v>
      </c>
      <c r="W28" s="55"/>
      <c r="X28" s="13"/>
      <c r="Y28" s="141">
        <v>19341</v>
      </c>
      <c r="Z28" s="55"/>
      <c r="AA28" s="13"/>
      <c r="AB28" s="141">
        <v>-15846</v>
      </c>
    </row>
    <row r="29" spans="1:28" x14ac:dyDescent="0.25">
      <c r="A29" s="40"/>
      <c r="B29" s="163" t="s">
        <v>46</v>
      </c>
      <c r="C29" s="163"/>
      <c r="D29" s="163"/>
      <c r="E29" s="20"/>
      <c r="F29" s="20"/>
      <c r="G29" s="146">
        <v>-112993</v>
      </c>
      <c r="H29" s="53"/>
      <c r="I29" s="20"/>
      <c r="J29" s="148" t="s">
        <v>332</v>
      </c>
      <c r="K29" s="53"/>
      <c r="L29" s="20"/>
      <c r="M29" s="148" t="s">
        <v>332</v>
      </c>
      <c r="N29" s="53"/>
      <c r="O29" s="20"/>
      <c r="P29" s="148" t="s">
        <v>332</v>
      </c>
      <c r="Q29" s="53"/>
      <c r="R29" s="20"/>
      <c r="S29" s="148" t="s">
        <v>332</v>
      </c>
      <c r="T29" s="20"/>
      <c r="U29" s="20"/>
      <c r="V29" s="148" t="s">
        <v>332</v>
      </c>
      <c r="W29" s="53"/>
      <c r="X29" s="20"/>
      <c r="Y29" s="148" t="s">
        <v>332</v>
      </c>
      <c r="Z29" s="53"/>
      <c r="AA29" s="20"/>
      <c r="AB29" s="146">
        <v>-112993</v>
      </c>
    </row>
    <row r="30" spans="1:28" ht="15.75" thickBot="1" x14ac:dyDescent="0.3">
      <c r="A30" s="40"/>
      <c r="B30" s="89" t="s">
        <v>53</v>
      </c>
      <c r="C30" s="89"/>
      <c r="D30" s="89"/>
      <c r="E30" s="13"/>
      <c r="F30" s="70"/>
      <c r="G30" s="149">
        <v>57386</v>
      </c>
      <c r="H30" s="55"/>
      <c r="I30" s="70"/>
      <c r="J30" s="149">
        <v>-2695</v>
      </c>
      <c r="K30" s="55"/>
      <c r="L30" s="70"/>
      <c r="M30" s="150">
        <v>-95</v>
      </c>
      <c r="N30" s="55"/>
      <c r="O30" s="70"/>
      <c r="P30" s="149">
        <v>1602</v>
      </c>
      <c r="Q30" s="55"/>
      <c r="R30" s="70"/>
      <c r="S30" s="150" t="s">
        <v>332</v>
      </c>
      <c r="T30" s="13"/>
      <c r="U30" s="70"/>
      <c r="V30" s="149">
        <v>-1188</v>
      </c>
      <c r="W30" s="55"/>
      <c r="X30" s="70"/>
      <c r="Y30" s="149">
        <v>55199</v>
      </c>
      <c r="Z30" s="55"/>
      <c r="AA30" s="70"/>
      <c r="AB30" s="149">
        <v>111397</v>
      </c>
    </row>
    <row r="31" spans="1:28" ht="15.75" thickBot="1" x14ac:dyDescent="0.3">
      <c r="A31" s="40"/>
      <c r="B31" s="162" t="s">
        <v>991</v>
      </c>
      <c r="C31" s="162"/>
      <c r="D31" s="162"/>
      <c r="E31" s="20"/>
      <c r="F31" s="155" t="s">
        <v>242</v>
      </c>
      <c r="G31" s="156">
        <v>458856</v>
      </c>
      <c r="H31" s="53"/>
      <c r="I31" s="155" t="s">
        <v>242</v>
      </c>
      <c r="J31" s="156">
        <v>267533</v>
      </c>
      <c r="K31" s="53"/>
      <c r="L31" s="155" t="s">
        <v>242</v>
      </c>
      <c r="M31" s="156">
        <v>23940</v>
      </c>
      <c r="N31" s="53"/>
      <c r="O31" s="155" t="s">
        <v>242</v>
      </c>
      <c r="P31" s="156">
        <v>1815</v>
      </c>
      <c r="Q31" s="53"/>
      <c r="R31" s="155" t="s">
        <v>242</v>
      </c>
      <c r="S31" s="157" t="s">
        <v>332</v>
      </c>
      <c r="T31" s="20"/>
      <c r="U31" s="155" t="s">
        <v>242</v>
      </c>
      <c r="V31" s="156">
        <v>293288</v>
      </c>
      <c r="W31" s="53"/>
      <c r="X31" s="155" t="s">
        <v>242</v>
      </c>
      <c r="Y31" s="156">
        <v>2524</v>
      </c>
      <c r="Z31" s="53"/>
      <c r="AA31" s="155" t="s">
        <v>242</v>
      </c>
      <c r="AB31" s="156">
        <v>754668</v>
      </c>
    </row>
    <row r="32" spans="1:28" ht="15.75" thickTop="1" x14ac:dyDescent="0.25">
      <c r="A32" s="40"/>
      <c r="B32" s="13"/>
      <c r="C32" s="13"/>
      <c r="D32" s="13"/>
      <c r="E32" s="13"/>
      <c r="F32" s="28"/>
      <c r="G32" s="80"/>
      <c r="H32" s="55"/>
      <c r="I32" s="28"/>
      <c r="J32" s="80"/>
      <c r="K32" s="55"/>
      <c r="L32" s="28"/>
      <c r="M32" s="80"/>
      <c r="N32" s="55"/>
      <c r="O32" s="28"/>
      <c r="P32" s="80"/>
      <c r="Q32" s="55"/>
      <c r="R32" s="28"/>
      <c r="S32" s="80"/>
      <c r="T32" s="13"/>
      <c r="U32" s="28"/>
      <c r="V32" s="80"/>
      <c r="W32" s="55"/>
      <c r="X32" s="28"/>
      <c r="Y32" s="80"/>
      <c r="Z32" s="55"/>
      <c r="AA32" s="28"/>
      <c r="AB32" s="80"/>
    </row>
    <row r="33" spans="1:28" x14ac:dyDescent="0.25">
      <c r="A33" s="40"/>
      <c r="B33" s="163" t="s">
        <v>147</v>
      </c>
      <c r="C33" s="163"/>
      <c r="D33" s="163"/>
      <c r="E33" s="20"/>
      <c r="F33" s="142" t="s">
        <v>242</v>
      </c>
      <c r="G33" s="146">
        <v>283014</v>
      </c>
      <c r="H33" s="53"/>
      <c r="I33" s="142" t="s">
        <v>242</v>
      </c>
      <c r="J33" s="146">
        <v>3803</v>
      </c>
      <c r="K33" s="53"/>
      <c r="L33" s="142" t="s">
        <v>242</v>
      </c>
      <c r="M33" s="148" t="s">
        <v>332</v>
      </c>
      <c r="N33" s="53"/>
      <c r="O33" s="142" t="s">
        <v>242</v>
      </c>
      <c r="P33" s="148" t="s">
        <v>332</v>
      </c>
      <c r="Q33" s="53"/>
      <c r="R33" s="142" t="s">
        <v>242</v>
      </c>
      <c r="S33" s="148" t="s">
        <v>332</v>
      </c>
      <c r="T33" s="20"/>
      <c r="U33" s="142" t="s">
        <v>242</v>
      </c>
      <c r="V33" s="146">
        <v>3803</v>
      </c>
      <c r="W33" s="53"/>
      <c r="X33" s="142" t="s">
        <v>242</v>
      </c>
      <c r="Y33" s="146">
        <v>34912</v>
      </c>
      <c r="Z33" s="53"/>
      <c r="AA33" s="142" t="s">
        <v>242</v>
      </c>
      <c r="AB33" s="146">
        <v>321729</v>
      </c>
    </row>
    <row r="34" spans="1:28" x14ac:dyDescent="0.25">
      <c r="A34" s="40"/>
      <c r="B34" s="89" t="s">
        <v>155</v>
      </c>
      <c r="C34" s="89"/>
      <c r="D34" s="89"/>
      <c r="E34" s="13"/>
      <c r="F34" s="87" t="s">
        <v>242</v>
      </c>
      <c r="G34" s="141">
        <v>6487268</v>
      </c>
      <c r="H34" s="55"/>
      <c r="I34" s="87" t="s">
        <v>242</v>
      </c>
      <c r="J34" s="141">
        <v>1419478</v>
      </c>
      <c r="K34" s="55"/>
      <c r="L34" s="87" t="s">
        <v>242</v>
      </c>
      <c r="M34" s="141">
        <v>563585</v>
      </c>
      <c r="N34" s="55"/>
      <c r="O34" s="87" t="s">
        <v>242</v>
      </c>
      <c r="P34" s="141">
        <v>268972</v>
      </c>
      <c r="Q34" s="55"/>
      <c r="R34" s="87" t="s">
        <v>242</v>
      </c>
      <c r="S34" s="147" t="s">
        <v>332</v>
      </c>
      <c r="T34" s="13"/>
      <c r="U34" s="87" t="s">
        <v>242</v>
      </c>
      <c r="V34" s="141">
        <v>2252035</v>
      </c>
      <c r="W34" s="55"/>
      <c r="X34" s="87" t="s">
        <v>242</v>
      </c>
      <c r="Y34" s="141">
        <v>167636</v>
      </c>
      <c r="Z34" s="55"/>
      <c r="AA34" s="87" t="s">
        <v>242</v>
      </c>
      <c r="AB34" s="141">
        <v>8906939</v>
      </c>
    </row>
    <row r="35" spans="1:28" x14ac:dyDescent="0.25">
      <c r="A35" s="40"/>
      <c r="B35" s="163" t="s">
        <v>992</v>
      </c>
      <c r="C35" s="163"/>
      <c r="D35" s="163"/>
      <c r="E35" s="20"/>
      <c r="F35" s="142" t="s">
        <v>242</v>
      </c>
      <c r="G35" s="146">
        <v>557615</v>
      </c>
      <c r="H35" s="53"/>
      <c r="I35" s="142" t="s">
        <v>242</v>
      </c>
      <c r="J35" s="146">
        <v>135805</v>
      </c>
      <c r="K35" s="53"/>
      <c r="L35" s="142" t="s">
        <v>242</v>
      </c>
      <c r="M35" s="146">
        <v>35640</v>
      </c>
      <c r="N35" s="20"/>
      <c r="O35" s="142" t="s">
        <v>242</v>
      </c>
      <c r="P35" s="146">
        <v>36618</v>
      </c>
      <c r="Q35" s="20"/>
      <c r="R35" s="142" t="s">
        <v>242</v>
      </c>
      <c r="S35" s="148" t="s">
        <v>332</v>
      </c>
      <c r="T35" s="20"/>
      <c r="U35" s="142" t="s">
        <v>242</v>
      </c>
      <c r="V35" s="146">
        <v>208063</v>
      </c>
      <c r="W35" s="53"/>
      <c r="X35" s="142" t="s">
        <v>242</v>
      </c>
      <c r="Y35" s="146">
        <v>4899</v>
      </c>
      <c r="Z35" s="53"/>
      <c r="AA35" s="142" t="s">
        <v>242</v>
      </c>
      <c r="AB35" s="146">
        <v>770577</v>
      </c>
    </row>
    <row r="36" spans="1:28" ht="15.75" thickBot="1" x14ac:dyDescent="0.3">
      <c r="A36" s="40"/>
      <c r="B36" s="111"/>
      <c r="C36" s="111"/>
      <c r="D36" s="111"/>
      <c r="E36" s="13"/>
      <c r="F36" s="108"/>
      <c r="G36" s="108"/>
      <c r="H36" s="15"/>
      <c r="I36" s="158" t="s">
        <v>252</v>
      </c>
      <c r="J36" s="158"/>
      <c r="K36" s="158"/>
      <c r="L36" s="158"/>
      <c r="M36" s="158"/>
      <c r="N36" s="158"/>
      <c r="O36" s="158"/>
      <c r="P36" s="158"/>
      <c r="Q36" s="158"/>
      <c r="R36" s="158"/>
      <c r="S36" s="158"/>
      <c r="T36" s="158"/>
      <c r="U36" s="158"/>
      <c r="V36" s="158"/>
      <c r="W36" s="15"/>
      <c r="X36" s="108"/>
      <c r="Y36" s="108"/>
      <c r="Z36" s="15"/>
      <c r="AA36" s="13"/>
      <c r="AB36" s="13"/>
    </row>
    <row r="37" spans="1:28" ht="15.75" thickBot="1" x14ac:dyDescent="0.3">
      <c r="A37" s="40"/>
      <c r="B37" s="159" t="s">
        <v>993</v>
      </c>
      <c r="C37" s="159"/>
      <c r="D37" s="159"/>
      <c r="E37" s="13"/>
      <c r="F37" s="158" t="s">
        <v>250</v>
      </c>
      <c r="G37" s="158"/>
      <c r="H37" s="15"/>
      <c r="I37" s="160" t="s">
        <v>520</v>
      </c>
      <c r="J37" s="160"/>
      <c r="K37" s="50"/>
      <c r="L37" s="160" t="s">
        <v>521</v>
      </c>
      <c r="M37" s="160"/>
      <c r="N37" s="50"/>
      <c r="O37" s="160" t="s">
        <v>529</v>
      </c>
      <c r="P37" s="160"/>
      <c r="Q37" s="19"/>
      <c r="R37" s="160" t="s">
        <v>986</v>
      </c>
      <c r="S37" s="160"/>
      <c r="T37" s="19"/>
      <c r="U37" s="160" t="s">
        <v>987</v>
      </c>
      <c r="V37" s="160"/>
      <c r="W37" s="13"/>
      <c r="X37" s="158" t="s">
        <v>994</v>
      </c>
      <c r="Y37" s="158"/>
      <c r="Z37" s="13"/>
      <c r="AA37" s="158" t="s">
        <v>193</v>
      </c>
      <c r="AB37" s="158"/>
    </row>
    <row r="38" spans="1:28" x14ac:dyDescent="0.25">
      <c r="A38" s="40"/>
      <c r="B38" s="161" t="s">
        <v>240</v>
      </c>
      <c r="C38" s="161"/>
      <c r="D38" s="161"/>
      <c r="E38" s="13"/>
      <c r="F38" s="19"/>
      <c r="G38" s="19"/>
      <c r="H38" s="13"/>
      <c r="I38" s="19"/>
      <c r="J38" s="19"/>
      <c r="K38" s="13"/>
      <c r="L38" s="19"/>
      <c r="M38" s="19"/>
      <c r="N38" s="13"/>
      <c r="O38" s="19"/>
      <c r="P38" s="19"/>
      <c r="Q38" s="13"/>
      <c r="R38" s="19"/>
      <c r="S38" s="19"/>
      <c r="T38" s="13"/>
      <c r="U38" s="19"/>
      <c r="V38" s="19"/>
      <c r="W38" s="13"/>
      <c r="X38" s="19"/>
      <c r="Y38" s="19"/>
      <c r="Z38" s="13"/>
      <c r="AA38" s="19"/>
      <c r="AB38" s="19"/>
    </row>
    <row r="39" spans="1:28" x14ac:dyDescent="0.25">
      <c r="A39" s="40"/>
      <c r="B39" s="162" t="s">
        <v>34</v>
      </c>
      <c r="C39" s="162"/>
      <c r="D39" s="162"/>
      <c r="E39" s="20"/>
      <c r="F39" s="20"/>
      <c r="G39" s="53"/>
      <c r="H39" s="53"/>
      <c r="I39" s="20"/>
      <c r="J39" s="53"/>
      <c r="K39" s="53"/>
      <c r="L39" s="20"/>
      <c r="M39" s="53"/>
      <c r="N39" s="53"/>
      <c r="O39" s="20"/>
      <c r="P39" s="53"/>
      <c r="Q39" s="20"/>
      <c r="R39" s="20"/>
      <c r="S39" s="53"/>
      <c r="T39" s="20"/>
      <c r="U39" s="20"/>
      <c r="V39" s="53"/>
      <c r="W39" s="53"/>
      <c r="X39" s="20"/>
      <c r="Y39" s="53"/>
      <c r="Z39" s="53"/>
      <c r="AA39" s="20"/>
      <c r="AB39" s="53"/>
    </row>
    <row r="40" spans="1:28" x14ac:dyDescent="0.25">
      <c r="A40" s="40"/>
      <c r="B40" s="13"/>
      <c r="C40" s="89" t="s">
        <v>35</v>
      </c>
      <c r="D40" s="89"/>
      <c r="E40" s="13"/>
      <c r="F40" s="87" t="s">
        <v>242</v>
      </c>
      <c r="G40" s="141">
        <v>3594773</v>
      </c>
      <c r="H40" s="55"/>
      <c r="I40" s="87" t="s">
        <v>242</v>
      </c>
      <c r="J40" s="141">
        <v>723372</v>
      </c>
      <c r="K40" s="55"/>
      <c r="L40" s="87" t="s">
        <v>242</v>
      </c>
      <c r="M40" s="141">
        <v>35883</v>
      </c>
      <c r="N40" s="55"/>
      <c r="O40" s="87" t="s">
        <v>242</v>
      </c>
      <c r="P40" s="141">
        <v>94875</v>
      </c>
      <c r="Q40" s="13"/>
      <c r="R40" s="87" t="s">
        <v>242</v>
      </c>
      <c r="S40" s="141">
        <v>-1063</v>
      </c>
      <c r="T40" s="13"/>
      <c r="U40" s="87" t="s">
        <v>242</v>
      </c>
      <c r="V40" s="141">
        <v>853067</v>
      </c>
      <c r="W40" s="55"/>
      <c r="X40" s="87" t="s">
        <v>242</v>
      </c>
      <c r="Y40" s="141">
        <v>-4349</v>
      </c>
      <c r="Z40" s="55"/>
      <c r="AA40" s="87" t="s">
        <v>242</v>
      </c>
      <c r="AB40" s="141">
        <v>4443491</v>
      </c>
    </row>
    <row r="41" spans="1:28" ht="15.75" thickBot="1" x14ac:dyDescent="0.3">
      <c r="A41" s="40"/>
      <c r="B41" s="20"/>
      <c r="C41" s="163" t="s">
        <v>36</v>
      </c>
      <c r="D41" s="163"/>
      <c r="E41" s="20"/>
      <c r="F41" s="24"/>
      <c r="G41" s="143">
        <v>324063</v>
      </c>
      <c r="H41" s="53"/>
      <c r="I41" s="24"/>
      <c r="J41" s="143">
        <v>3195</v>
      </c>
      <c r="K41" s="53"/>
      <c r="L41" s="24"/>
      <c r="M41" s="144" t="s">
        <v>332</v>
      </c>
      <c r="N41" s="53"/>
      <c r="O41" s="24"/>
      <c r="P41" s="143">
        <v>90741</v>
      </c>
      <c r="Q41" s="20"/>
      <c r="R41" s="24"/>
      <c r="S41" s="144" t="s">
        <v>332</v>
      </c>
      <c r="T41" s="20"/>
      <c r="U41" s="24"/>
      <c r="V41" s="143">
        <v>93936</v>
      </c>
      <c r="W41" s="53"/>
      <c r="X41" s="24"/>
      <c r="Y41" s="143">
        <v>39746</v>
      </c>
      <c r="Z41" s="53"/>
      <c r="AA41" s="24"/>
      <c r="AB41" s="143">
        <v>457745</v>
      </c>
    </row>
    <row r="42" spans="1:28" x14ac:dyDescent="0.25">
      <c r="A42" s="40"/>
      <c r="B42" s="13"/>
      <c r="C42" s="13"/>
      <c r="D42" s="87" t="s">
        <v>37</v>
      </c>
      <c r="E42" s="13"/>
      <c r="F42" s="19"/>
      <c r="G42" s="145">
        <v>3918836</v>
      </c>
      <c r="H42" s="55"/>
      <c r="I42" s="19"/>
      <c r="J42" s="145">
        <v>726567</v>
      </c>
      <c r="K42" s="55"/>
      <c r="L42" s="19"/>
      <c r="M42" s="145">
        <v>35883</v>
      </c>
      <c r="N42" s="55"/>
      <c r="O42" s="19"/>
      <c r="P42" s="145">
        <v>185616</v>
      </c>
      <c r="Q42" s="13"/>
      <c r="R42" s="19"/>
      <c r="S42" s="145">
        <v>-1063</v>
      </c>
      <c r="T42" s="13"/>
      <c r="U42" s="19"/>
      <c r="V42" s="145">
        <v>947003</v>
      </c>
      <c r="W42" s="55"/>
      <c r="X42" s="19"/>
      <c r="Y42" s="145">
        <v>35397</v>
      </c>
      <c r="Z42" s="55"/>
      <c r="AA42" s="19"/>
      <c r="AB42" s="145">
        <v>4901236</v>
      </c>
    </row>
    <row r="43" spans="1:28" x14ac:dyDescent="0.25">
      <c r="A43" s="40"/>
      <c r="B43" s="163" t="s">
        <v>39</v>
      </c>
      <c r="C43" s="163"/>
      <c r="D43" s="163"/>
      <c r="E43" s="20"/>
      <c r="F43" s="20"/>
      <c r="G43" s="146">
        <v>763435</v>
      </c>
      <c r="H43" s="53"/>
      <c r="I43" s="20"/>
      <c r="J43" s="146">
        <v>266635</v>
      </c>
      <c r="K43" s="53"/>
      <c r="L43" s="20"/>
      <c r="M43" s="146">
        <v>17274</v>
      </c>
      <c r="N43" s="53"/>
      <c r="O43" s="20"/>
      <c r="P43" s="146">
        <v>60423</v>
      </c>
      <c r="Q43" s="20"/>
      <c r="R43" s="20"/>
      <c r="S43" s="146">
        <v>-1000</v>
      </c>
      <c r="T43" s="20"/>
      <c r="U43" s="20"/>
      <c r="V43" s="146">
        <v>343332</v>
      </c>
      <c r="W43" s="53"/>
      <c r="X43" s="20"/>
      <c r="Y43" s="146">
        <v>11416</v>
      </c>
      <c r="Z43" s="53"/>
      <c r="AA43" s="20"/>
      <c r="AB43" s="146">
        <v>1118183</v>
      </c>
    </row>
    <row r="44" spans="1:28" x14ac:dyDescent="0.25">
      <c r="A44" s="40"/>
      <c r="B44" s="89" t="s">
        <v>40</v>
      </c>
      <c r="C44" s="89"/>
      <c r="D44" s="89"/>
      <c r="E44" s="13"/>
      <c r="F44" s="13"/>
      <c r="G44" s="141">
        <v>999000</v>
      </c>
      <c r="H44" s="55"/>
      <c r="I44" s="13"/>
      <c r="J44" s="141">
        <v>3831</v>
      </c>
      <c r="K44" s="55"/>
      <c r="L44" s="13"/>
      <c r="M44" s="147" t="s">
        <v>332</v>
      </c>
      <c r="N44" s="55"/>
      <c r="O44" s="13"/>
      <c r="P44" s="141">
        <v>75991</v>
      </c>
      <c r="Q44" s="13"/>
      <c r="R44" s="13"/>
      <c r="S44" s="147" t="s">
        <v>332</v>
      </c>
      <c r="T44" s="13"/>
      <c r="U44" s="13"/>
      <c r="V44" s="141">
        <v>79822</v>
      </c>
      <c r="W44" s="55"/>
      <c r="X44" s="13"/>
      <c r="Y44" s="141">
        <v>28311</v>
      </c>
      <c r="Z44" s="55"/>
      <c r="AA44" s="13"/>
      <c r="AB44" s="141">
        <v>1107133</v>
      </c>
    </row>
    <row r="45" spans="1:28" x14ac:dyDescent="0.25">
      <c r="A45" s="40"/>
      <c r="B45" s="163" t="s">
        <v>41</v>
      </c>
      <c r="C45" s="163"/>
      <c r="D45" s="163"/>
      <c r="E45" s="20"/>
      <c r="F45" s="20"/>
      <c r="G45" s="146">
        <v>1677395</v>
      </c>
      <c r="H45" s="53"/>
      <c r="I45" s="20"/>
      <c r="J45" s="146">
        <v>220097</v>
      </c>
      <c r="K45" s="53"/>
      <c r="L45" s="20"/>
      <c r="M45" s="146">
        <v>11054</v>
      </c>
      <c r="N45" s="53"/>
      <c r="O45" s="20"/>
      <c r="P45" s="146">
        <v>44945</v>
      </c>
      <c r="Q45" s="20"/>
      <c r="R45" s="20"/>
      <c r="S45" s="148">
        <v>-63</v>
      </c>
      <c r="T45" s="20"/>
      <c r="U45" s="20"/>
      <c r="V45" s="146">
        <v>276033</v>
      </c>
      <c r="W45" s="53"/>
      <c r="X45" s="20"/>
      <c r="Y45" s="146">
        <v>-5650</v>
      </c>
      <c r="Z45" s="53"/>
      <c r="AA45" s="20"/>
      <c r="AB45" s="146">
        <v>1947778</v>
      </c>
    </row>
    <row r="46" spans="1:28" x14ac:dyDescent="0.25">
      <c r="A46" s="40"/>
      <c r="B46" s="89" t="s">
        <v>42</v>
      </c>
      <c r="C46" s="89"/>
      <c r="D46" s="89"/>
      <c r="E46" s="13"/>
      <c r="F46" s="13"/>
      <c r="G46" s="141">
        <v>803781</v>
      </c>
      <c r="H46" s="55"/>
      <c r="I46" s="13"/>
      <c r="J46" s="141">
        <v>170868</v>
      </c>
      <c r="K46" s="55"/>
      <c r="L46" s="13"/>
      <c r="M46" s="141">
        <v>7571</v>
      </c>
      <c r="N46" s="55"/>
      <c r="O46" s="13"/>
      <c r="P46" s="141">
        <v>24262</v>
      </c>
      <c r="Q46" s="13"/>
      <c r="R46" s="13"/>
      <c r="S46" s="147" t="s">
        <v>332</v>
      </c>
      <c r="T46" s="13"/>
      <c r="U46" s="13"/>
      <c r="V46" s="141">
        <v>202701</v>
      </c>
      <c r="W46" s="55"/>
      <c r="X46" s="13"/>
      <c r="Y46" s="141">
        <v>11595</v>
      </c>
      <c r="Z46" s="55"/>
      <c r="AA46" s="13"/>
      <c r="AB46" s="141">
        <v>1018077</v>
      </c>
    </row>
    <row r="47" spans="1:28" x14ac:dyDescent="0.25">
      <c r="A47" s="40"/>
      <c r="B47" s="163" t="s">
        <v>44</v>
      </c>
      <c r="C47" s="163"/>
      <c r="D47" s="163"/>
      <c r="E47" s="20"/>
      <c r="F47" s="20"/>
      <c r="G47" s="146">
        <v>30606</v>
      </c>
      <c r="H47" s="53"/>
      <c r="I47" s="20"/>
      <c r="J47" s="148">
        <v>130</v>
      </c>
      <c r="K47" s="53"/>
      <c r="L47" s="20"/>
      <c r="M47" s="148">
        <v>28</v>
      </c>
      <c r="N47" s="20"/>
      <c r="O47" s="20"/>
      <c r="P47" s="148">
        <v>125</v>
      </c>
      <c r="Q47" s="20"/>
      <c r="R47" s="20"/>
      <c r="S47" s="148" t="s">
        <v>332</v>
      </c>
      <c r="T47" s="20"/>
      <c r="U47" s="20"/>
      <c r="V47" s="148">
        <v>283</v>
      </c>
      <c r="W47" s="20"/>
      <c r="X47" s="20"/>
      <c r="Y47" s="148">
        <v>-48</v>
      </c>
      <c r="Z47" s="20"/>
      <c r="AA47" s="20"/>
      <c r="AB47" s="146">
        <v>30841</v>
      </c>
    </row>
    <row r="48" spans="1:28" x14ac:dyDescent="0.25">
      <c r="A48" s="40"/>
      <c r="B48" s="89" t="s">
        <v>45</v>
      </c>
      <c r="C48" s="89"/>
      <c r="D48" s="89"/>
      <c r="E48" s="13"/>
      <c r="F48" s="13"/>
      <c r="G48" s="141">
        <v>-246767</v>
      </c>
      <c r="H48" s="55"/>
      <c r="I48" s="13"/>
      <c r="J48" s="147" t="s">
        <v>332</v>
      </c>
      <c r="K48" s="55"/>
      <c r="L48" s="13"/>
      <c r="M48" s="147" t="s">
        <v>332</v>
      </c>
      <c r="N48" s="55"/>
      <c r="O48" s="13"/>
      <c r="P48" s="147" t="s">
        <v>332</v>
      </c>
      <c r="Q48" s="13"/>
      <c r="R48" s="13"/>
      <c r="S48" s="147" t="s">
        <v>332</v>
      </c>
      <c r="T48" s="13"/>
      <c r="U48" s="13"/>
      <c r="V48" s="147" t="s">
        <v>332</v>
      </c>
      <c r="W48" s="55"/>
      <c r="X48" s="13"/>
      <c r="Y48" s="141">
        <v>-53889</v>
      </c>
      <c r="Z48" s="55"/>
      <c r="AA48" s="13"/>
      <c r="AB48" s="141">
        <v>-300656</v>
      </c>
    </row>
    <row r="49" spans="1:28" ht="15.75" thickBot="1" x14ac:dyDescent="0.3">
      <c r="A49" s="40"/>
      <c r="B49" s="163" t="s">
        <v>46</v>
      </c>
      <c r="C49" s="163"/>
      <c r="D49" s="163"/>
      <c r="E49" s="20"/>
      <c r="F49" s="24"/>
      <c r="G49" s="143">
        <v>-255479</v>
      </c>
      <c r="H49" s="53"/>
      <c r="I49" s="24"/>
      <c r="J49" s="144" t="s">
        <v>332</v>
      </c>
      <c r="K49" s="53"/>
      <c r="L49" s="24"/>
      <c r="M49" s="144" t="s">
        <v>332</v>
      </c>
      <c r="N49" s="53"/>
      <c r="O49" s="24"/>
      <c r="P49" s="144" t="s">
        <v>332</v>
      </c>
      <c r="Q49" s="20"/>
      <c r="R49" s="24"/>
      <c r="S49" s="144" t="s">
        <v>332</v>
      </c>
      <c r="T49" s="20"/>
      <c r="U49" s="24"/>
      <c r="V49" s="144" t="s">
        <v>332</v>
      </c>
      <c r="W49" s="53"/>
      <c r="X49" s="24"/>
      <c r="Y49" s="144" t="s">
        <v>332</v>
      </c>
      <c r="Z49" s="53"/>
      <c r="AA49" s="24"/>
      <c r="AB49" s="143">
        <v>-255479</v>
      </c>
    </row>
    <row r="50" spans="1:28" x14ac:dyDescent="0.25">
      <c r="A50" s="40"/>
      <c r="B50" s="127" t="s">
        <v>48</v>
      </c>
      <c r="C50" s="127"/>
      <c r="D50" s="127"/>
      <c r="E50" s="13"/>
      <c r="F50" s="19"/>
      <c r="G50" s="145">
        <v>146865</v>
      </c>
      <c r="H50" s="55"/>
      <c r="I50" s="19"/>
      <c r="J50" s="145">
        <v>65006</v>
      </c>
      <c r="K50" s="55"/>
      <c r="L50" s="19"/>
      <c r="M50" s="165">
        <v>-44</v>
      </c>
      <c r="N50" s="55"/>
      <c r="O50" s="19"/>
      <c r="P50" s="145">
        <v>-20130</v>
      </c>
      <c r="Q50" s="13"/>
      <c r="R50" s="19"/>
      <c r="S50" s="165" t="s">
        <v>332</v>
      </c>
      <c r="T50" s="13"/>
      <c r="U50" s="19"/>
      <c r="V50" s="145">
        <v>44832</v>
      </c>
      <c r="W50" s="55"/>
      <c r="X50" s="19"/>
      <c r="Y50" s="145">
        <v>43662</v>
      </c>
      <c r="Z50" s="55"/>
      <c r="AA50" s="19"/>
      <c r="AB50" s="145">
        <v>235359</v>
      </c>
    </row>
    <row r="51" spans="1:28" x14ac:dyDescent="0.25">
      <c r="A51" s="40"/>
      <c r="B51" s="163" t="s">
        <v>50</v>
      </c>
      <c r="C51" s="163"/>
      <c r="D51" s="163"/>
      <c r="E51" s="20"/>
      <c r="F51" s="20"/>
      <c r="G51" s="146">
        <v>131949</v>
      </c>
      <c r="H51" s="53"/>
      <c r="I51" s="20"/>
      <c r="J51" s="148">
        <v>19</v>
      </c>
      <c r="K51" s="53"/>
      <c r="L51" s="20"/>
      <c r="M51" s="148" t="s">
        <v>332</v>
      </c>
      <c r="N51" s="53"/>
      <c r="O51" s="20"/>
      <c r="P51" s="148" t="s">
        <v>332</v>
      </c>
      <c r="Q51" s="20"/>
      <c r="R51" s="20"/>
      <c r="S51" s="148" t="s">
        <v>332</v>
      </c>
      <c r="T51" s="20"/>
      <c r="U51" s="20"/>
      <c r="V51" s="148">
        <v>19</v>
      </c>
      <c r="W51" s="53"/>
      <c r="X51" s="20"/>
      <c r="Y51" s="148">
        <v>746</v>
      </c>
      <c r="Z51" s="53"/>
      <c r="AA51" s="20"/>
      <c r="AB51" s="146">
        <v>132714</v>
      </c>
    </row>
    <row r="52" spans="1:28" x14ac:dyDescent="0.25">
      <c r="A52" s="40"/>
      <c r="B52" s="89" t="s">
        <v>51</v>
      </c>
      <c r="C52" s="89"/>
      <c r="D52" s="89"/>
      <c r="E52" s="13"/>
      <c r="F52" s="13"/>
      <c r="G52" s="141">
        <v>3961</v>
      </c>
      <c r="H52" s="55"/>
      <c r="I52" s="13"/>
      <c r="J52" s="141">
        <v>1759</v>
      </c>
      <c r="K52" s="55"/>
      <c r="L52" s="13"/>
      <c r="M52" s="147">
        <v>2</v>
      </c>
      <c r="N52" s="55"/>
      <c r="O52" s="13"/>
      <c r="P52" s="147">
        <v>63</v>
      </c>
      <c r="Q52" s="13"/>
      <c r="R52" s="13"/>
      <c r="S52" s="147" t="s">
        <v>332</v>
      </c>
      <c r="T52" s="13"/>
      <c r="U52" s="13"/>
      <c r="V52" s="141">
        <v>1824</v>
      </c>
      <c r="W52" s="55"/>
      <c r="X52" s="13"/>
      <c r="Y52" s="141">
        <v>3307</v>
      </c>
      <c r="Z52" s="55"/>
      <c r="AA52" s="13"/>
      <c r="AB52" s="141">
        <v>9092</v>
      </c>
    </row>
    <row r="53" spans="1:28" x14ac:dyDescent="0.25">
      <c r="A53" s="40"/>
      <c r="B53" s="163" t="s">
        <v>52</v>
      </c>
      <c r="C53" s="163"/>
      <c r="D53" s="163"/>
      <c r="E53" s="20"/>
      <c r="F53" s="20"/>
      <c r="G53" s="146">
        <v>18556</v>
      </c>
      <c r="H53" s="53"/>
      <c r="I53" s="20"/>
      <c r="J53" s="148">
        <v>830</v>
      </c>
      <c r="K53" s="53"/>
      <c r="L53" s="20"/>
      <c r="M53" s="148" t="s">
        <v>332</v>
      </c>
      <c r="N53" s="53"/>
      <c r="O53" s="20"/>
      <c r="P53" s="148" t="s">
        <v>332</v>
      </c>
      <c r="Q53" s="20"/>
      <c r="R53" s="20"/>
      <c r="S53" s="148" t="s">
        <v>332</v>
      </c>
      <c r="T53" s="20"/>
      <c r="U53" s="20"/>
      <c r="V53" s="148">
        <v>830</v>
      </c>
      <c r="W53" s="53"/>
      <c r="X53" s="20"/>
      <c r="Y53" s="146">
        <v>-4839</v>
      </c>
      <c r="Z53" s="53"/>
      <c r="AA53" s="20"/>
      <c r="AB53" s="146">
        <v>14547</v>
      </c>
    </row>
    <row r="54" spans="1:28" x14ac:dyDescent="0.25">
      <c r="A54" s="40"/>
      <c r="B54" s="89" t="s">
        <v>53</v>
      </c>
      <c r="C54" s="89"/>
      <c r="D54" s="89"/>
      <c r="E54" s="13"/>
      <c r="F54" s="13"/>
      <c r="G54" s="141">
        <v>-43963</v>
      </c>
      <c r="H54" s="55"/>
      <c r="I54" s="13"/>
      <c r="J54" s="141">
        <v>3265</v>
      </c>
      <c r="K54" s="55"/>
      <c r="L54" s="13"/>
      <c r="M54" s="147">
        <v>-74</v>
      </c>
      <c r="N54" s="55"/>
      <c r="O54" s="13"/>
      <c r="P54" s="141">
        <v>-1626</v>
      </c>
      <c r="Q54" s="13"/>
      <c r="R54" s="13"/>
      <c r="S54" s="147" t="s">
        <v>332</v>
      </c>
      <c r="T54" s="13"/>
      <c r="U54" s="13"/>
      <c r="V54" s="141">
        <v>1565</v>
      </c>
      <c r="W54" s="55"/>
      <c r="X54" s="13"/>
      <c r="Y54" s="141">
        <v>-56413</v>
      </c>
      <c r="Z54" s="55"/>
      <c r="AA54" s="13"/>
      <c r="AB54" s="141">
        <v>-98811</v>
      </c>
    </row>
    <row r="55" spans="1:28" ht="15.75" thickBot="1" x14ac:dyDescent="0.3">
      <c r="A55" s="40"/>
      <c r="B55" s="163" t="s">
        <v>54</v>
      </c>
      <c r="C55" s="163"/>
      <c r="D55" s="163"/>
      <c r="E55" s="20"/>
      <c r="F55" s="24"/>
      <c r="G55" s="144">
        <v>288</v>
      </c>
      <c r="H55" s="53"/>
      <c r="I55" s="24"/>
      <c r="J55" s="144">
        <v>-214</v>
      </c>
      <c r="K55" s="53"/>
      <c r="L55" s="24"/>
      <c r="M55" s="144" t="s">
        <v>332</v>
      </c>
      <c r="N55" s="53"/>
      <c r="O55" s="24"/>
      <c r="P55" s="144">
        <v>29</v>
      </c>
      <c r="Q55" s="20"/>
      <c r="R55" s="24"/>
      <c r="S55" s="144" t="s">
        <v>332</v>
      </c>
      <c r="T55" s="20"/>
      <c r="U55" s="24"/>
      <c r="V55" s="144">
        <v>-185</v>
      </c>
      <c r="W55" s="53"/>
      <c r="X55" s="24"/>
      <c r="Y55" s="144">
        <v>-140</v>
      </c>
      <c r="Z55" s="53"/>
      <c r="AA55" s="24"/>
      <c r="AB55" s="144">
        <v>-37</v>
      </c>
    </row>
    <row r="56" spans="1:28" ht="15.75" thickBot="1" x14ac:dyDescent="0.3">
      <c r="A56" s="40"/>
      <c r="B56" s="127" t="s">
        <v>56</v>
      </c>
      <c r="C56" s="127"/>
      <c r="D56" s="127"/>
      <c r="E56" s="13"/>
      <c r="F56" s="82"/>
      <c r="G56" s="153">
        <v>257656</v>
      </c>
      <c r="H56" s="55"/>
      <c r="I56" s="82"/>
      <c r="J56" s="153">
        <v>70665</v>
      </c>
      <c r="K56" s="55"/>
      <c r="L56" s="82"/>
      <c r="M56" s="154">
        <v>-116</v>
      </c>
      <c r="N56" s="55"/>
      <c r="O56" s="82"/>
      <c r="P56" s="153">
        <v>-21664</v>
      </c>
      <c r="Q56" s="13"/>
      <c r="R56" s="82"/>
      <c r="S56" s="154" t="s">
        <v>332</v>
      </c>
      <c r="T56" s="13"/>
      <c r="U56" s="82"/>
      <c r="V56" s="153">
        <v>48885</v>
      </c>
      <c r="W56" s="55"/>
      <c r="X56" s="82"/>
      <c r="Y56" s="153">
        <v>-13677</v>
      </c>
      <c r="Z56" s="55"/>
      <c r="AA56" s="82"/>
      <c r="AB56" s="153">
        <v>292864</v>
      </c>
    </row>
    <row r="57" spans="1:28" x14ac:dyDescent="0.25">
      <c r="A57" s="40"/>
      <c r="B57" s="164" t="s">
        <v>990</v>
      </c>
      <c r="C57" s="164"/>
      <c r="D57" s="164"/>
      <c r="E57" s="20"/>
      <c r="F57" s="60"/>
      <c r="G57" s="63"/>
      <c r="H57" s="53"/>
      <c r="I57" s="60"/>
      <c r="J57" s="63"/>
      <c r="K57" s="53"/>
      <c r="L57" s="60"/>
      <c r="M57" s="63"/>
      <c r="N57" s="53"/>
      <c r="O57" s="60"/>
      <c r="P57" s="63"/>
      <c r="Q57" s="20"/>
      <c r="R57" s="60"/>
      <c r="S57" s="63"/>
      <c r="T57" s="20"/>
      <c r="U57" s="60"/>
      <c r="V57" s="63"/>
      <c r="W57" s="53"/>
      <c r="X57" s="60"/>
      <c r="Y57" s="63"/>
      <c r="Z57" s="53"/>
      <c r="AA57" s="60"/>
      <c r="AB57" s="63"/>
    </row>
    <row r="58" spans="1:28" x14ac:dyDescent="0.25">
      <c r="A58" s="40"/>
      <c r="B58" s="89" t="s">
        <v>42</v>
      </c>
      <c r="C58" s="89"/>
      <c r="D58" s="89"/>
      <c r="E58" s="13"/>
      <c r="F58" s="13"/>
      <c r="G58" s="141">
        <v>803781</v>
      </c>
      <c r="H58" s="55"/>
      <c r="I58" s="13"/>
      <c r="J58" s="141">
        <v>170868</v>
      </c>
      <c r="K58" s="55"/>
      <c r="L58" s="13"/>
      <c r="M58" s="141">
        <v>7571</v>
      </c>
      <c r="N58" s="55"/>
      <c r="O58" s="13"/>
      <c r="P58" s="141">
        <v>24262</v>
      </c>
      <c r="Q58" s="13"/>
      <c r="R58" s="13"/>
      <c r="S58" s="147" t="s">
        <v>332</v>
      </c>
      <c r="T58" s="13"/>
      <c r="U58" s="13"/>
      <c r="V58" s="141">
        <v>202701</v>
      </c>
      <c r="W58" s="55"/>
      <c r="X58" s="13"/>
      <c r="Y58" s="141">
        <v>11595</v>
      </c>
      <c r="Z58" s="55"/>
      <c r="AA58" s="13"/>
      <c r="AB58" s="141">
        <v>1018077</v>
      </c>
    </row>
    <row r="59" spans="1:28" x14ac:dyDescent="0.25">
      <c r="A59" s="40"/>
      <c r="B59" s="163" t="s">
        <v>45</v>
      </c>
      <c r="C59" s="163"/>
      <c r="D59" s="163"/>
      <c r="E59" s="20"/>
      <c r="F59" s="20"/>
      <c r="G59" s="146">
        <v>-246767</v>
      </c>
      <c r="H59" s="53"/>
      <c r="I59" s="20"/>
      <c r="J59" s="148" t="s">
        <v>332</v>
      </c>
      <c r="K59" s="53"/>
      <c r="L59" s="20"/>
      <c r="M59" s="148" t="s">
        <v>332</v>
      </c>
      <c r="N59" s="53"/>
      <c r="O59" s="20"/>
      <c r="P59" s="148" t="s">
        <v>332</v>
      </c>
      <c r="Q59" s="20"/>
      <c r="R59" s="20"/>
      <c r="S59" s="148" t="s">
        <v>332</v>
      </c>
      <c r="T59" s="20"/>
      <c r="U59" s="20"/>
      <c r="V59" s="148" t="s">
        <v>332</v>
      </c>
      <c r="W59" s="53"/>
      <c r="X59" s="20"/>
      <c r="Y59" s="146">
        <v>-53889</v>
      </c>
      <c r="Z59" s="53"/>
      <c r="AA59" s="20"/>
      <c r="AB59" s="146">
        <v>-300656</v>
      </c>
    </row>
    <row r="60" spans="1:28" x14ac:dyDescent="0.25">
      <c r="A60" s="40"/>
      <c r="B60" s="89" t="s">
        <v>46</v>
      </c>
      <c r="C60" s="89"/>
      <c r="D60" s="89"/>
      <c r="E60" s="13"/>
      <c r="F60" s="13"/>
      <c r="G60" s="141">
        <v>-255479</v>
      </c>
      <c r="H60" s="55"/>
      <c r="I60" s="13"/>
      <c r="J60" s="147" t="s">
        <v>332</v>
      </c>
      <c r="K60" s="55"/>
      <c r="L60" s="13"/>
      <c r="M60" s="147" t="s">
        <v>332</v>
      </c>
      <c r="N60" s="55"/>
      <c r="O60" s="13"/>
      <c r="P60" s="147" t="s">
        <v>332</v>
      </c>
      <c r="Q60" s="13"/>
      <c r="R60" s="13"/>
      <c r="S60" s="147" t="s">
        <v>332</v>
      </c>
      <c r="T60" s="13"/>
      <c r="U60" s="13"/>
      <c r="V60" s="147" t="s">
        <v>332</v>
      </c>
      <c r="W60" s="55"/>
      <c r="X60" s="13"/>
      <c r="Y60" s="147" t="s">
        <v>332</v>
      </c>
      <c r="Z60" s="55"/>
      <c r="AA60" s="13"/>
      <c r="AB60" s="141">
        <v>-255479</v>
      </c>
    </row>
    <row r="61" spans="1:28" x14ac:dyDescent="0.25">
      <c r="A61" s="40"/>
      <c r="B61" s="163" t="s">
        <v>52</v>
      </c>
      <c r="C61" s="163"/>
      <c r="D61" s="163"/>
      <c r="E61" s="20"/>
      <c r="F61" s="20"/>
      <c r="G61" s="146">
        <v>-18556</v>
      </c>
      <c r="H61" s="53"/>
      <c r="I61" s="20"/>
      <c r="J61" s="148">
        <v>-830</v>
      </c>
      <c r="K61" s="53"/>
      <c r="L61" s="20"/>
      <c r="M61" s="148" t="s">
        <v>332</v>
      </c>
      <c r="N61" s="53"/>
      <c r="O61" s="20"/>
      <c r="P61" s="148" t="s">
        <v>332</v>
      </c>
      <c r="Q61" s="20"/>
      <c r="R61" s="20"/>
      <c r="S61" s="148" t="s">
        <v>332</v>
      </c>
      <c r="T61" s="20"/>
      <c r="U61" s="20"/>
      <c r="V61" s="148">
        <v>-830</v>
      </c>
      <c r="W61" s="53"/>
      <c r="X61" s="20"/>
      <c r="Y61" s="146">
        <v>4839</v>
      </c>
      <c r="Z61" s="53"/>
      <c r="AA61" s="20"/>
      <c r="AB61" s="146">
        <v>-14547</v>
      </c>
    </row>
    <row r="62" spans="1:28" ht="15.75" thickBot="1" x14ac:dyDescent="0.3">
      <c r="A62" s="40"/>
      <c r="B62" s="89" t="s">
        <v>53</v>
      </c>
      <c r="C62" s="89"/>
      <c r="D62" s="89"/>
      <c r="E62" s="13"/>
      <c r="F62" s="70"/>
      <c r="G62" s="149">
        <v>43963</v>
      </c>
      <c r="H62" s="55"/>
      <c r="I62" s="70"/>
      <c r="J62" s="149">
        <v>-3265</v>
      </c>
      <c r="K62" s="55"/>
      <c r="L62" s="70"/>
      <c r="M62" s="150">
        <v>74</v>
      </c>
      <c r="N62" s="55"/>
      <c r="O62" s="70"/>
      <c r="P62" s="149">
        <v>1626</v>
      </c>
      <c r="Q62" s="13"/>
      <c r="R62" s="70"/>
      <c r="S62" s="150" t="s">
        <v>332</v>
      </c>
      <c r="T62" s="13"/>
      <c r="U62" s="70"/>
      <c r="V62" s="149">
        <v>-1565</v>
      </c>
      <c r="W62" s="55"/>
      <c r="X62" s="70"/>
      <c r="Y62" s="149">
        <v>56413</v>
      </c>
      <c r="Z62" s="55"/>
      <c r="AA62" s="70"/>
      <c r="AB62" s="149">
        <v>98811</v>
      </c>
    </row>
    <row r="63" spans="1:28" ht="15.75" thickBot="1" x14ac:dyDescent="0.3">
      <c r="A63" s="40"/>
      <c r="B63" s="162" t="s">
        <v>991</v>
      </c>
      <c r="C63" s="162"/>
      <c r="D63" s="162"/>
      <c r="E63" s="20"/>
      <c r="F63" s="155" t="s">
        <v>242</v>
      </c>
      <c r="G63" s="156">
        <v>584598</v>
      </c>
      <c r="H63" s="53"/>
      <c r="I63" s="155" t="s">
        <v>242</v>
      </c>
      <c r="J63" s="156">
        <v>237438</v>
      </c>
      <c r="K63" s="53"/>
      <c r="L63" s="155" t="s">
        <v>242</v>
      </c>
      <c r="M63" s="156">
        <v>7529</v>
      </c>
      <c r="N63" s="53"/>
      <c r="O63" s="155" t="s">
        <v>242</v>
      </c>
      <c r="P63" s="156">
        <v>4224</v>
      </c>
      <c r="Q63" s="20"/>
      <c r="R63" s="155" t="s">
        <v>242</v>
      </c>
      <c r="S63" s="157" t="s">
        <v>332</v>
      </c>
      <c r="T63" s="20"/>
      <c r="U63" s="155" t="s">
        <v>242</v>
      </c>
      <c r="V63" s="156">
        <v>249191</v>
      </c>
      <c r="W63" s="53"/>
      <c r="X63" s="155" t="s">
        <v>242</v>
      </c>
      <c r="Y63" s="156">
        <v>5281</v>
      </c>
      <c r="Z63" s="53"/>
      <c r="AA63" s="155" t="s">
        <v>242</v>
      </c>
      <c r="AB63" s="156">
        <v>839070</v>
      </c>
    </row>
    <row r="64" spans="1:28" ht="15.75" thickTop="1" x14ac:dyDescent="0.25">
      <c r="A64" s="40"/>
      <c r="B64" s="13"/>
      <c r="C64" s="13"/>
      <c r="D64" s="13"/>
      <c r="E64" s="13"/>
      <c r="F64" s="28"/>
      <c r="G64" s="80"/>
      <c r="H64" s="55"/>
      <c r="I64" s="28"/>
      <c r="J64" s="80"/>
      <c r="K64" s="55"/>
      <c r="L64" s="28"/>
      <c r="M64" s="80"/>
      <c r="N64" s="55"/>
      <c r="O64" s="28"/>
      <c r="P64" s="80"/>
      <c r="Q64" s="13"/>
      <c r="R64" s="28"/>
      <c r="S64" s="80"/>
      <c r="T64" s="13"/>
      <c r="U64" s="28"/>
      <c r="V64" s="80"/>
      <c r="W64" s="55"/>
      <c r="X64" s="28"/>
      <c r="Y64" s="80"/>
      <c r="Z64" s="55"/>
      <c r="AA64" s="28"/>
      <c r="AB64" s="80"/>
    </row>
    <row r="65" spans="1:28" x14ac:dyDescent="0.25">
      <c r="A65" s="40"/>
      <c r="B65" s="163" t="s">
        <v>147</v>
      </c>
      <c r="C65" s="163"/>
      <c r="D65" s="163"/>
      <c r="E65" s="20"/>
      <c r="F65" s="142" t="s">
        <v>242</v>
      </c>
      <c r="G65" s="146">
        <v>265585</v>
      </c>
      <c r="H65" s="53"/>
      <c r="I65" s="142" t="s">
        <v>242</v>
      </c>
      <c r="J65" s="146">
        <v>3809</v>
      </c>
      <c r="K65" s="53"/>
      <c r="L65" s="142" t="s">
        <v>242</v>
      </c>
      <c r="M65" s="148" t="s">
        <v>332</v>
      </c>
      <c r="N65" s="53"/>
      <c r="O65" s="142" t="s">
        <v>242</v>
      </c>
      <c r="P65" s="148" t="s">
        <v>332</v>
      </c>
      <c r="Q65" s="20"/>
      <c r="R65" s="142" t="s">
        <v>242</v>
      </c>
      <c r="S65" s="148" t="s">
        <v>332</v>
      </c>
      <c r="T65" s="20"/>
      <c r="U65" s="142" t="s">
        <v>242</v>
      </c>
      <c r="V65" s="146">
        <v>3809</v>
      </c>
      <c r="W65" s="53"/>
      <c r="X65" s="142" t="s">
        <v>242</v>
      </c>
      <c r="Y65" s="146">
        <v>32378</v>
      </c>
      <c r="Z65" s="53"/>
      <c r="AA65" s="142" t="s">
        <v>242</v>
      </c>
      <c r="AB65" s="146">
        <v>301772</v>
      </c>
    </row>
    <row r="66" spans="1:28" x14ac:dyDescent="0.25">
      <c r="A66" s="40"/>
      <c r="B66" s="89" t="s">
        <v>155</v>
      </c>
      <c r="C66" s="89"/>
      <c r="D66" s="89"/>
      <c r="E66" s="13"/>
      <c r="F66" s="87" t="s">
        <v>242</v>
      </c>
      <c r="G66" s="141">
        <v>6445708</v>
      </c>
      <c r="H66" s="55"/>
      <c r="I66" s="87" t="s">
        <v>242</v>
      </c>
      <c r="J66" s="141">
        <v>1452502</v>
      </c>
      <c r="K66" s="55"/>
      <c r="L66" s="87" t="s">
        <v>242</v>
      </c>
      <c r="M66" s="141">
        <v>278969</v>
      </c>
      <c r="N66" s="55"/>
      <c r="O66" s="87" t="s">
        <v>242</v>
      </c>
      <c r="P66" s="141">
        <v>328397</v>
      </c>
      <c r="Q66" s="13"/>
      <c r="R66" s="87" t="s">
        <v>242</v>
      </c>
      <c r="S66" s="147" t="s">
        <v>332</v>
      </c>
      <c r="T66" s="13"/>
      <c r="U66" s="87" t="s">
        <v>242</v>
      </c>
      <c r="V66" s="141">
        <v>2059868</v>
      </c>
      <c r="W66" s="55"/>
      <c r="X66" s="87" t="s">
        <v>242</v>
      </c>
      <c r="Y66" s="141">
        <v>398571</v>
      </c>
      <c r="Z66" s="55"/>
      <c r="AA66" s="87" t="s">
        <v>242</v>
      </c>
      <c r="AB66" s="141">
        <v>8904147</v>
      </c>
    </row>
    <row r="67" spans="1:28" x14ac:dyDescent="0.25">
      <c r="A67" s="40"/>
      <c r="B67" s="163" t="s">
        <v>992</v>
      </c>
      <c r="C67" s="163"/>
      <c r="D67" s="163"/>
      <c r="E67" s="20"/>
      <c r="F67" s="142" t="s">
        <v>242</v>
      </c>
      <c r="G67" s="146">
        <v>737501</v>
      </c>
      <c r="H67" s="53"/>
      <c r="I67" s="142" t="s">
        <v>242</v>
      </c>
      <c r="J67" s="146">
        <v>140009</v>
      </c>
      <c r="K67" s="53"/>
      <c r="L67" s="142" t="s">
        <v>242</v>
      </c>
      <c r="M67" s="146">
        <v>8375</v>
      </c>
      <c r="N67" s="20"/>
      <c r="O67" s="142" t="s">
        <v>242</v>
      </c>
      <c r="P67" s="146">
        <v>16474</v>
      </c>
      <c r="Q67" s="20"/>
      <c r="R67" s="142" t="s">
        <v>242</v>
      </c>
      <c r="S67" s="148" t="s">
        <v>332</v>
      </c>
      <c r="T67" s="20"/>
      <c r="U67" s="142" t="s">
        <v>242</v>
      </c>
      <c r="V67" s="146">
        <v>164858</v>
      </c>
      <c r="W67" s="20"/>
      <c r="X67" s="142" t="s">
        <v>242</v>
      </c>
      <c r="Y67" s="146">
        <v>7301</v>
      </c>
      <c r="Z67" s="20"/>
      <c r="AA67" s="142" t="s">
        <v>242</v>
      </c>
      <c r="AB67" s="146">
        <v>909660</v>
      </c>
    </row>
    <row r="68" spans="1:28" ht="15.75" thickBot="1" x14ac:dyDescent="0.3">
      <c r="A68" s="40"/>
      <c r="B68" s="111"/>
      <c r="C68" s="111"/>
      <c r="D68" s="111"/>
      <c r="E68" s="13"/>
      <c r="F68" s="108"/>
      <c r="G68" s="108"/>
      <c r="H68" s="15"/>
      <c r="I68" s="158" t="s">
        <v>252</v>
      </c>
      <c r="J68" s="158"/>
      <c r="K68" s="158"/>
      <c r="L68" s="158"/>
      <c r="M68" s="158"/>
      <c r="N68" s="158"/>
      <c r="O68" s="158"/>
      <c r="P68" s="158"/>
      <c r="Q68" s="158"/>
      <c r="R68" s="158"/>
      <c r="S68" s="158"/>
      <c r="T68" s="158"/>
      <c r="U68" s="158"/>
      <c r="V68" s="158"/>
      <c r="W68" s="15"/>
      <c r="X68" s="108"/>
      <c r="Y68" s="108"/>
      <c r="Z68" s="15"/>
      <c r="AA68" s="13"/>
      <c r="AB68" s="13"/>
    </row>
    <row r="69" spans="1:28" ht="15.75" thickBot="1" x14ac:dyDescent="0.3">
      <c r="A69" s="40"/>
      <c r="B69" s="159" t="s">
        <v>995</v>
      </c>
      <c r="C69" s="159"/>
      <c r="D69" s="159"/>
      <c r="E69" s="13"/>
      <c r="F69" s="158" t="s">
        <v>250</v>
      </c>
      <c r="G69" s="158"/>
      <c r="H69" s="15"/>
      <c r="I69" s="160" t="s">
        <v>520</v>
      </c>
      <c r="J69" s="160"/>
      <c r="K69" s="50"/>
      <c r="L69" s="160" t="s">
        <v>529</v>
      </c>
      <c r="M69" s="160"/>
      <c r="N69" s="19"/>
      <c r="O69" s="160" t="s">
        <v>986</v>
      </c>
      <c r="P69" s="160"/>
      <c r="Q69" s="19"/>
      <c r="R69" s="160" t="s">
        <v>987</v>
      </c>
      <c r="S69" s="160"/>
      <c r="T69" s="13"/>
      <c r="U69" s="160" t="s">
        <v>994</v>
      </c>
      <c r="V69" s="160"/>
      <c r="W69" s="13"/>
      <c r="X69" s="158" t="s">
        <v>193</v>
      </c>
      <c r="Y69" s="158"/>
    </row>
    <row r="70" spans="1:28" x14ac:dyDescent="0.25">
      <c r="A70" s="40"/>
      <c r="B70" s="161" t="s">
        <v>240</v>
      </c>
      <c r="C70" s="161"/>
      <c r="D70" s="161"/>
      <c r="E70" s="13"/>
      <c r="F70" s="19"/>
      <c r="G70" s="19"/>
      <c r="H70" s="13"/>
      <c r="I70" s="19"/>
      <c r="J70" s="19"/>
      <c r="K70" s="13"/>
      <c r="L70" s="19"/>
      <c r="M70" s="19"/>
      <c r="N70" s="13"/>
      <c r="O70" s="19"/>
      <c r="P70" s="19"/>
      <c r="Q70" s="13"/>
      <c r="R70" s="19"/>
      <c r="S70" s="19"/>
      <c r="T70" s="13"/>
      <c r="U70" s="19"/>
      <c r="V70" s="19"/>
      <c r="W70" s="13"/>
      <c r="X70" s="19"/>
      <c r="Y70" s="19"/>
    </row>
    <row r="71" spans="1:28" x14ac:dyDescent="0.25">
      <c r="A71" s="40"/>
      <c r="B71" s="162" t="s">
        <v>34</v>
      </c>
      <c r="C71" s="162"/>
      <c r="D71" s="162"/>
      <c r="E71" s="20"/>
      <c r="F71" s="20"/>
      <c r="G71" s="53"/>
      <c r="H71" s="53"/>
      <c r="I71" s="20"/>
      <c r="J71" s="53"/>
      <c r="K71" s="53"/>
      <c r="L71" s="20"/>
      <c r="M71" s="53"/>
      <c r="N71" s="20"/>
      <c r="O71" s="20"/>
      <c r="P71" s="53"/>
      <c r="Q71" s="20"/>
      <c r="R71" s="20"/>
      <c r="S71" s="53"/>
      <c r="T71" s="53"/>
      <c r="U71" s="20"/>
      <c r="V71" s="53"/>
      <c r="W71" s="53"/>
      <c r="X71" s="20"/>
      <c r="Y71" s="53"/>
    </row>
    <row r="72" spans="1:28" x14ac:dyDescent="0.25">
      <c r="A72" s="40"/>
      <c r="B72" s="13"/>
      <c r="C72" s="89" t="s">
        <v>35</v>
      </c>
      <c r="D72" s="89"/>
      <c r="E72" s="13"/>
      <c r="F72" s="87" t="s">
        <v>242</v>
      </c>
      <c r="G72" s="141">
        <v>4098856</v>
      </c>
      <c r="H72" s="55"/>
      <c r="I72" s="87" t="s">
        <v>242</v>
      </c>
      <c r="J72" s="141">
        <v>738216</v>
      </c>
      <c r="K72" s="55"/>
      <c r="L72" s="87" t="s">
        <v>242</v>
      </c>
      <c r="M72" s="141">
        <v>77096</v>
      </c>
      <c r="N72" s="13"/>
      <c r="O72" s="87" t="s">
        <v>242</v>
      </c>
      <c r="P72" s="147">
        <v>-252</v>
      </c>
      <c r="Q72" s="13"/>
      <c r="R72" s="87" t="s">
        <v>242</v>
      </c>
      <c r="S72" s="141">
        <v>815060</v>
      </c>
      <c r="T72" s="55"/>
      <c r="U72" s="87" t="s">
        <v>242</v>
      </c>
      <c r="V72" s="141">
        <v>38687</v>
      </c>
      <c r="W72" s="55"/>
      <c r="X72" s="87" t="s">
        <v>242</v>
      </c>
      <c r="Y72" s="141">
        <v>4952603</v>
      </c>
    </row>
    <row r="73" spans="1:28" ht="15.75" thickBot="1" x14ac:dyDescent="0.3">
      <c r="A73" s="40"/>
      <c r="B73" s="20"/>
      <c r="C73" s="163" t="s">
        <v>36</v>
      </c>
      <c r="D73" s="163"/>
      <c r="E73" s="20"/>
      <c r="F73" s="24"/>
      <c r="G73" s="143">
        <v>353228</v>
      </c>
      <c r="H73" s="53"/>
      <c r="I73" s="24"/>
      <c r="J73" s="143">
        <v>3532</v>
      </c>
      <c r="K73" s="53"/>
      <c r="L73" s="24"/>
      <c r="M73" s="143">
        <v>35914</v>
      </c>
      <c r="N73" s="20"/>
      <c r="O73" s="24"/>
      <c r="P73" s="144" t="s">
        <v>332</v>
      </c>
      <c r="Q73" s="20"/>
      <c r="R73" s="24"/>
      <c r="S73" s="143">
        <v>39446</v>
      </c>
      <c r="T73" s="53"/>
      <c r="U73" s="24"/>
      <c r="V73" s="144" t="s">
        <v>332</v>
      </c>
      <c r="W73" s="53"/>
      <c r="X73" s="24"/>
      <c r="Y73" s="143">
        <v>392674</v>
      </c>
    </row>
    <row r="74" spans="1:28" x14ac:dyDescent="0.25">
      <c r="A74" s="40"/>
      <c r="B74" s="13"/>
      <c r="C74" s="13"/>
      <c r="D74" s="87" t="s">
        <v>37</v>
      </c>
      <c r="E74" s="13"/>
      <c r="F74" s="19"/>
      <c r="G74" s="145">
        <v>4452084</v>
      </c>
      <c r="H74" s="55"/>
      <c r="I74" s="19"/>
      <c r="J74" s="145">
        <v>741748</v>
      </c>
      <c r="K74" s="55"/>
      <c r="L74" s="19"/>
      <c r="M74" s="145">
        <v>113010</v>
      </c>
      <c r="N74" s="13"/>
      <c r="O74" s="19"/>
      <c r="P74" s="165">
        <v>-252</v>
      </c>
      <c r="Q74" s="13"/>
      <c r="R74" s="19"/>
      <c r="S74" s="145">
        <v>854506</v>
      </c>
      <c r="T74" s="55"/>
      <c r="U74" s="19"/>
      <c r="V74" s="145">
        <v>38687</v>
      </c>
      <c r="W74" s="55"/>
      <c r="X74" s="19"/>
      <c r="Y74" s="145">
        <v>5345277</v>
      </c>
    </row>
    <row r="75" spans="1:28" x14ac:dyDescent="0.25">
      <c r="A75" s="40"/>
      <c r="B75" s="163" t="s">
        <v>39</v>
      </c>
      <c r="C75" s="163"/>
      <c r="D75" s="163"/>
      <c r="E75" s="20"/>
      <c r="F75" s="20"/>
      <c r="G75" s="146">
        <v>946805</v>
      </c>
      <c r="H75" s="53"/>
      <c r="I75" s="20"/>
      <c r="J75" s="146">
        <v>270333</v>
      </c>
      <c r="K75" s="53"/>
      <c r="L75" s="20"/>
      <c r="M75" s="146">
        <v>46836</v>
      </c>
      <c r="N75" s="20"/>
      <c r="O75" s="20"/>
      <c r="P75" s="148">
        <v>-252</v>
      </c>
      <c r="Q75" s="20"/>
      <c r="R75" s="20"/>
      <c r="S75" s="146">
        <v>316917</v>
      </c>
      <c r="T75" s="53"/>
      <c r="U75" s="20"/>
      <c r="V75" s="146">
        <v>10903</v>
      </c>
      <c r="W75" s="53"/>
      <c r="X75" s="20"/>
      <c r="Y75" s="146">
        <v>1274625</v>
      </c>
    </row>
    <row r="76" spans="1:28" x14ac:dyDescent="0.25">
      <c r="A76" s="40"/>
      <c r="B76" s="89" t="s">
        <v>40</v>
      </c>
      <c r="C76" s="89"/>
      <c r="D76" s="89"/>
      <c r="E76" s="13"/>
      <c r="F76" s="13"/>
      <c r="G76" s="141">
        <v>935947</v>
      </c>
      <c r="H76" s="55"/>
      <c r="I76" s="13"/>
      <c r="J76" s="141">
        <v>3732</v>
      </c>
      <c r="K76" s="55"/>
      <c r="L76" s="13"/>
      <c r="M76" s="141">
        <v>28945</v>
      </c>
      <c r="N76" s="13"/>
      <c r="O76" s="13"/>
      <c r="P76" s="147" t="s">
        <v>332</v>
      </c>
      <c r="Q76" s="13"/>
      <c r="R76" s="13"/>
      <c r="S76" s="141">
        <v>32677</v>
      </c>
      <c r="T76" s="55"/>
      <c r="U76" s="13"/>
      <c r="V76" s="141">
        <v>29321</v>
      </c>
      <c r="W76" s="55"/>
      <c r="X76" s="13"/>
      <c r="Y76" s="141">
        <v>997945</v>
      </c>
    </row>
    <row r="77" spans="1:28" x14ac:dyDescent="0.25">
      <c r="A77" s="40"/>
      <c r="B77" s="163" t="s">
        <v>41</v>
      </c>
      <c r="C77" s="163"/>
      <c r="D77" s="163"/>
      <c r="E77" s="20"/>
      <c r="F77" s="20"/>
      <c r="G77" s="146">
        <v>1764933</v>
      </c>
      <c r="H77" s="53"/>
      <c r="I77" s="20"/>
      <c r="J77" s="146">
        <v>235716</v>
      </c>
      <c r="K77" s="53"/>
      <c r="L77" s="20"/>
      <c r="M77" s="146">
        <v>34193</v>
      </c>
      <c r="N77" s="20"/>
      <c r="O77" s="20"/>
      <c r="P77" s="148" t="s">
        <v>332</v>
      </c>
      <c r="Q77" s="20"/>
      <c r="R77" s="20"/>
      <c r="S77" s="146">
        <v>269909</v>
      </c>
      <c r="T77" s="53"/>
      <c r="U77" s="20"/>
      <c r="V77" s="148">
        <v>-941</v>
      </c>
      <c r="W77" s="53"/>
      <c r="X77" s="20"/>
      <c r="Y77" s="146">
        <v>2033901</v>
      </c>
    </row>
    <row r="78" spans="1:28" x14ac:dyDescent="0.25">
      <c r="A78" s="40"/>
      <c r="B78" s="89" t="s">
        <v>42</v>
      </c>
      <c r="C78" s="89"/>
      <c r="D78" s="89"/>
      <c r="E78" s="13"/>
      <c r="F78" s="13"/>
      <c r="G78" s="141">
        <v>608633</v>
      </c>
      <c r="H78" s="55"/>
      <c r="I78" s="13"/>
      <c r="J78" s="141">
        <v>172526</v>
      </c>
      <c r="K78" s="55"/>
      <c r="L78" s="13"/>
      <c r="M78" s="141">
        <v>20568</v>
      </c>
      <c r="N78" s="13"/>
      <c r="O78" s="13"/>
      <c r="P78" s="147" t="s">
        <v>332</v>
      </c>
      <c r="Q78" s="13"/>
      <c r="R78" s="13"/>
      <c r="S78" s="141">
        <v>193094</v>
      </c>
      <c r="T78" s="55"/>
      <c r="U78" s="13"/>
      <c r="V78" s="141">
        <v>11899</v>
      </c>
      <c r="W78" s="55"/>
      <c r="X78" s="13"/>
      <c r="Y78" s="141">
        <v>813626</v>
      </c>
    </row>
    <row r="79" spans="1:28" x14ac:dyDescent="0.25">
      <c r="A79" s="40"/>
      <c r="B79" s="163" t="s">
        <v>43</v>
      </c>
      <c r="C79" s="163"/>
      <c r="D79" s="163"/>
      <c r="E79" s="20"/>
      <c r="F79" s="20"/>
      <c r="G79" s="148" t="s">
        <v>332</v>
      </c>
      <c r="H79" s="53"/>
      <c r="I79" s="20"/>
      <c r="J79" s="148" t="s">
        <v>332</v>
      </c>
      <c r="K79" s="53"/>
      <c r="L79" s="20"/>
      <c r="M79" s="148" t="s">
        <v>332</v>
      </c>
      <c r="N79" s="20"/>
      <c r="O79" s="20"/>
      <c r="P79" s="148" t="s">
        <v>332</v>
      </c>
      <c r="Q79" s="20"/>
      <c r="R79" s="20"/>
      <c r="S79" s="148" t="s">
        <v>332</v>
      </c>
      <c r="T79" s="53"/>
      <c r="U79" s="20"/>
      <c r="V79" s="148">
        <v>515</v>
      </c>
      <c r="W79" s="53"/>
      <c r="X79" s="20"/>
      <c r="Y79" s="148">
        <v>515</v>
      </c>
    </row>
    <row r="80" spans="1:28" x14ac:dyDescent="0.25">
      <c r="A80" s="40"/>
      <c r="B80" s="89" t="s">
        <v>44</v>
      </c>
      <c r="C80" s="89"/>
      <c r="D80" s="89"/>
      <c r="E80" s="13"/>
      <c r="F80" s="13"/>
      <c r="G80" s="141">
        <v>18088</v>
      </c>
      <c r="H80" s="55"/>
      <c r="I80" s="13"/>
      <c r="J80" s="141">
        <v>1020</v>
      </c>
      <c r="K80" s="55"/>
      <c r="L80" s="13"/>
      <c r="M80" s="147">
        <v>108</v>
      </c>
      <c r="N80" s="13"/>
      <c r="O80" s="13"/>
      <c r="P80" s="147" t="s">
        <v>332</v>
      </c>
      <c r="Q80" s="13"/>
      <c r="R80" s="13"/>
      <c r="S80" s="141">
        <v>1128</v>
      </c>
      <c r="T80" s="13"/>
      <c r="U80" s="13"/>
      <c r="V80" s="147">
        <v>525</v>
      </c>
      <c r="W80" s="13"/>
      <c r="X80" s="13"/>
      <c r="Y80" s="141">
        <v>19741</v>
      </c>
    </row>
    <row r="81" spans="1:25" ht="15.75" thickBot="1" x14ac:dyDescent="0.3">
      <c r="A81" s="40"/>
      <c r="B81" s="163" t="s">
        <v>45</v>
      </c>
      <c r="C81" s="163"/>
      <c r="D81" s="163"/>
      <c r="E81" s="20"/>
      <c r="F81" s="24"/>
      <c r="G81" s="143">
        <v>21022</v>
      </c>
      <c r="H81" s="53"/>
      <c r="I81" s="24"/>
      <c r="J81" s="144">
        <v>39</v>
      </c>
      <c r="K81" s="53"/>
      <c r="L81" s="24"/>
      <c r="M81" s="144" t="s">
        <v>332</v>
      </c>
      <c r="N81" s="20"/>
      <c r="O81" s="24"/>
      <c r="P81" s="144" t="s">
        <v>332</v>
      </c>
      <c r="Q81" s="20"/>
      <c r="R81" s="24"/>
      <c r="S81" s="144">
        <v>39</v>
      </c>
      <c r="T81" s="53"/>
      <c r="U81" s="24"/>
      <c r="V81" s="144" t="s">
        <v>332</v>
      </c>
      <c r="W81" s="53"/>
      <c r="X81" s="24"/>
      <c r="Y81" s="143">
        <v>21061</v>
      </c>
    </row>
    <row r="82" spans="1:25" x14ac:dyDescent="0.25">
      <c r="A82" s="40"/>
      <c r="B82" s="127" t="s">
        <v>48</v>
      </c>
      <c r="C82" s="127"/>
      <c r="D82" s="127"/>
      <c r="E82" s="13"/>
      <c r="F82" s="19"/>
      <c r="G82" s="145">
        <v>156656</v>
      </c>
      <c r="H82" s="55"/>
      <c r="I82" s="19"/>
      <c r="J82" s="145">
        <v>58382</v>
      </c>
      <c r="K82" s="55"/>
      <c r="L82" s="19"/>
      <c r="M82" s="145">
        <v>-17640</v>
      </c>
      <c r="N82" s="13"/>
      <c r="O82" s="19"/>
      <c r="P82" s="165" t="s">
        <v>332</v>
      </c>
      <c r="Q82" s="13"/>
      <c r="R82" s="19"/>
      <c r="S82" s="145">
        <v>40742</v>
      </c>
      <c r="T82" s="55"/>
      <c r="U82" s="19"/>
      <c r="V82" s="145">
        <v>-13535</v>
      </c>
      <c r="W82" s="55"/>
      <c r="X82" s="19"/>
      <c r="Y82" s="145">
        <v>183863</v>
      </c>
    </row>
    <row r="83" spans="1:25" x14ac:dyDescent="0.25">
      <c r="A83" s="40"/>
      <c r="B83" s="163" t="s">
        <v>50</v>
      </c>
      <c r="C83" s="163"/>
      <c r="D83" s="163"/>
      <c r="E83" s="20"/>
      <c r="F83" s="20"/>
      <c r="G83" s="146">
        <v>90364</v>
      </c>
      <c r="H83" s="53"/>
      <c r="I83" s="20"/>
      <c r="J83" s="148">
        <v>10</v>
      </c>
      <c r="K83" s="53"/>
      <c r="L83" s="20"/>
      <c r="M83" s="148" t="s">
        <v>332</v>
      </c>
      <c r="N83" s="20"/>
      <c r="O83" s="20"/>
      <c r="P83" s="148" t="s">
        <v>332</v>
      </c>
      <c r="Q83" s="20"/>
      <c r="R83" s="20"/>
      <c r="S83" s="148">
        <v>10</v>
      </c>
      <c r="T83" s="53"/>
      <c r="U83" s="20"/>
      <c r="V83" s="146">
        <v>2493</v>
      </c>
      <c r="W83" s="53"/>
      <c r="X83" s="20"/>
      <c r="Y83" s="146">
        <v>92867</v>
      </c>
    </row>
    <row r="84" spans="1:25" x14ac:dyDescent="0.25">
      <c r="A84" s="40"/>
      <c r="B84" s="89" t="s">
        <v>51</v>
      </c>
      <c r="C84" s="89"/>
      <c r="D84" s="89"/>
      <c r="E84" s="13"/>
      <c r="F84" s="13"/>
      <c r="G84" s="141">
        <v>3644</v>
      </c>
      <c r="H84" s="55"/>
      <c r="I84" s="13"/>
      <c r="J84" s="141">
        <v>3085</v>
      </c>
      <c r="K84" s="55"/>
      <c r="L84" s="13"/>
      <c r="M84" s="147">
        <v>25</v>
      </c>
      <c r="N84" s="13"/>
      <c r="O84" s="13"/>
      <c r="P84" s="147" t="s">
        <v>332</v>
      </c>
      <c r="Q84" s="13"/>
      <c r="R84" s="13"/>
      <c r="S84" s="141">
        <v>3110</v>
      </c>
      <c r="T84" s="55"/>
      <c r="U84" s="13"/>
      <c r="V84" s="141">
        <v>2494</v>
      </c>
      <c r="W84" s="55"/>
      <c r="X84" s="13"/>
      <c r="Y84" s="141">
        <v>9248</v>
      </c>
    </row>
    <row r="85" spans="1:25" x14ac:dyDescent="0.25">
      <c r="A85" s="40"/>
      <c r="B85" s="163" t="s">
        <v>52</v>
      </c>
      <c r="C85" s="163"/>
      <c r="D85" s="163"/>
      <c r="E85" s="20"/>
      <c r="F85" s="20"/>
      <c r="G85" s="146">
        <v>-3718</v>
      </c>
      <c r="H85" s="53"/>
      <c r="I85" s="20"/>
      <c r="J85" s="148" t="s">
        <v>332</v>
      </c>
      <c r="K85" s="53"/>
      <c r="L85" s="20"/>
      <c r="M85" s="148" t="s">
        <v>332</v>
      </c>
      <c r="N85" s="20"/>
      <c r="O85" s="20"/>
      <c r="P85" s="148" t="s">
        <v>332</v>
      </c>
      <c r="Q85" s="20"/>
      <c r="R85" s="20"/>
      <c r="S85" s="148" t="s">
        <v>332</v>
      </c>
      <c r="T85" s="53"/>
      <c r="U85" s="20"/>
      <c r="V85" s="148" t="s">
        <v>332</v>
      </c>
      <c r="W85" s="53"/>
      <c r="X85" s="20"/>
      <c r="Y85" s="146">
        <v>-3718</v>
      </c>
    </row>
    <row r="86" spans="1:25" x14ac:dyDescent="0.25">
      <c r="A86" s="40"/>
      <c r="B86" s="89" t="s">
        <v>53</v>
      </c>
      <c r="C86" s="89"/>
      <c r="D86" s="89"/>
      <c r="E86" s="13"/>
      <c r="F86" s="13"/>
      <c r="G86" s="141">
        <v>-42393</v>
      </c>
      <c r="H86" s="55"/>
      <c r="I86" s="13"/>
      <c r="J86" s="141">
        <v>2674</v>
      </c>
      <c r="K86" s="55"/>
      <c r="L86" s="13"/>
      <c r="M86" s="141">
        <v>-1160</v>
      </c>
      <c r="N86" s="13"/>
      <c r="O86" s="13"/>
      <c r="P86" s="147" t="s">
        <v>332</v>
      </c>
      <c r="Q86" s="13"/>
      <c r="R86" s="13"/>
      <c r="S86" s="141">
        <v>1514</v>
      </c>
      <c r="T86" s="55"/>
      <c r="U86" s="13"/>
      <c r="V86" s="141">
        <v>-45866</v>
      </c>
      <c r="W86" s="55"/>
      <c r="X86" s="13"/>
      <c r="Y86" s="141">
        <v>-86745</v>
      </c>
    </row>
    <row r="87" spans="1:25" ht="15.75" thickBot="1" x14ac:dyDescent="0.3">
      <c r="A87" s="40"/>
      <c r="B87" s="163" t="s">
        <v>54</v>
      </c>
      <c r="C87" s="163"/>
      <c r="D87" s="163"/>
      <c r="E87" s="20"/>
      <c r="F87" s="24"/>
      <c r="G87" s="144">
        <v>500</v>
      </c>
      <c r="H87" s="53"/>
      <c r="I87" s="24"/>
      <c r="J87" s="144">
        <v>-353</v>
      </c>
      <c r="K87" s="53"/>
      <c r="L87" s="24"/>
      <c r="M87" s="144">
        <v>-1</v>
      </c>
      <c r="N87" s="20"/>
      <c r="O87" s="24"/>
      <c r="P87" s="144" t="s">
        <v>332</v>
      </c>
      <c r="Q87" s="20"/>
      <c r="R87" s="24"/>
      <c r="S87" s="144">
        <v>-354</v>
      </c>
      <c r="T87" s="53"/>
      <c r="U87" s="24"/>
      <c r="V87" s="144">
        <v>574</v>
      </c>
      <c r="W87" s="53"/>
      <c r="X87" s="24"/>
      <c r="Y87" s="144">
        <v>720</v>
      </c>
    </row>
    <row r="88" spans="1:25" ht="15.75" thickBot="1" x14ac:dyDescent="0.3">
      <c r="A88" s="40"/>
      <c r="B88" s="127" t="s">
        <v>56</v>
      </c>
      <c r="C88" s="127"/>
      <c r="D88" s="127"/>
      <c r="E88" s="13"/>
      <c r="F88" s="82"/>
      <c r="G88" s="153">
        <v>205053</v>
      </c>
      <c r="H88" s="55"/>
      <c r="I88" s="82"/>
      <c r="J88" s="153">
        <v>63798</v>
      </c>
      <c r="K88" s="55"/>
      <c r="L88" s="82"/>
      <c r="M88" s="153">
        <v>-18776</v>
      </c>
      <c r="N88" s="13"/>
      <c r="O88" s="82"/>
      <c r="P88" s="154" t="s">
        <v>332</v>
      </c>
      <c r="Q88" s="13"/>
      <c r="R88" s="82"/>
      <c r="S88" s="153">
        <v>45022</v>
      </c>
      <c r="T88" s="55"/>
      <c r="U88" s="82"/>
      <c r="V88" s="153">
        <v>-53840</v>
      </c>
      <c r="W88" s="55"/>
      <c r="X88" s="82"/>
      <c r="Y88" s="153">
        <v>196235</v>
      </c>
    </row>
    <row r="89" spans="1:25" x14ac:dyDescent="0.25">
      <c r="A89" s="40"/>
      <c r="B89" s="164" t="s">
        <v>990</v>
      </c>
      <c r="C89" s="164"/>
      <c r="D89" s="164"/>
      <c r="E89" s="20"/>
      <c r="F89" s="60"/>
      <c r="G89" s="63"/>
      <c r="H89" s="53"/>
      <c r="I89" s="60"/>
      <c r="J89" s="63"/>
      <c r="K89" s="53"/>
      <c r="L89" s="60"/>
      <c r="M89" s="63"/>
      <c r="N89" s="20"/>
      <c r="O89" s="60"/>
      <c r="P89" s="63"/>
      <c r="Q89" s="20"/>
      <c r="R89" s="60"/>
      <c r="S89" s="63"/>
      <c r="T89" s="53"/>
      <c r="U89" s="60"/>
      <c r="V89" s="63"/>
      <c r="W89" s="53"/>
      <c r="X89" s="60"/>
      <c r="Y89" s="63"/>
    </row>
    <row r="90" spans="1:25" x14ac:dyDescent="0.25">
      <c r="A90" s="40"/>
      <c r="B90" s="89" t="s">
        <v>42</v>
      </c>
      <c r="C90" s="89"/>
      <c r="D90" s="89"/>
      <c r="E90" s="13"/>
      <c r="F90" s="13"/>
      <c r="G90" s="141">
        <v>608633</v>
      </c>
      <c r="H90" s="55"/>
      <c r="I90" s="13"/>
      <c r="J90" s="141">
        <v>172526</v>
      </c>
      <c r="K90" s="55"/>
      <c r="L90" s="13"/>
      <c r="M90" s="141">
        <v>20568</v>
      </c>
      <c r="N90" s="13"/>
      <c r="O90" s="13"/>
      <c r="P90" s="147" t="s">
        <v>332</v>
      </c>
      <c r="Q90" s="13"/>
      <c r="R90" s="13"/>
      <c r="S90" s="141">
        <v>193094</v>
      </c>
      <c r="T90" s="55"/>
      <c r="U90" s="13"/>
      <c r="V90" s="141">
        <v>11899</v>
      </c>
      <c r="W90" s="55"/>
      <c r="X90" s="13"/>
      <c r="Y90" s="141">
        <v>813626</v>
      </c>
    </row>
    <row r="91" spans="1:25" x14ac:dyDescent="0.25">
      <c r="A91" s="40"/>
      <c r="B91" s="163" t="s">
        <v>43</v>
      </c>
      <c r="C91" s="163"/>
      <c r="D91" s="163"/>
      <c r="E91" s="20"/>
      <c r="F91" s="20"/>
      <c r="G91" s="148" t="s">
        <v>332</v>
      </c>
      <c r="H91" s="53"/>
      <c r="I91" s="20"/>
      <c r="J91" s="148" t="s">
        <v>332</v>
      </c>
      <c r="K91" s="53"/>
      <c r="L91" s="20"/>
      <c r="M91" s="148" t="s">
        <v>332</v>
      </c>
      <c r="N91" s="20"/>
      <c r="O91" s="20"/>
      <c r="P91" s="148" t="s">
        <v>332</v>
      </c>
      <c r="Q91" s="20"/>
      <c r="R91" s="20"/>
      <c r="S91" s="148" t="s">
        <v>332</v>
      </c>
      <c r="T91" s="53"/>
      <c r="U91" s="20"/>
      <c r="V91" s="148">
        <v>515</v>
      </c>
      <c r="W91" s="53"/>
      <c r="X91" s="20"/>
      <c r="Y91" s="148">
        <v>515</v>
      </c>
    </row>
    <row r="92" spans="1:25" x14ac:dyDescent="0.25">
      <c r="A92" s="40"/>
      <c r="B92" s="89" t="s">
        <v>45</v>
      </c>
      <c r="C92" s="89"/>
      <c r="D92" s="89"/>
      <c r="E92" s="13"/>
      <c r="F92" s="13"/>
      <c r="G92" s="141">
        <v>21022</v>
      </c>
      <c r="H92" s="55"/>
      <c r="I92" s="13"/>
      <c r="J92" s="147">
        <v>39</v>
      </c>
      <c r="K92" s="55"/>
      <c r="L92" s="13"/>
      <c r="M92" s="147" t="s">
        <v>332</v>
      </c>
      <c r="N92" s="13"/>
      <c r="O92" s="13"/>
      <c r="P92" s="147" t="s">
        <v>332</v>
      </c>
      <c r="Q92" s="13"/>
      <c r="R92" s="13"/>
      <c r="S92" s="147">
        <v>39</v>
      </c>
      <c r="T92" s="55"/>
      <c r="U92" s="13"/>
      <c r="V92" s="147" t="s">
        <v>332</v>
      </c>
      <c r="W92" s="55"/>
      <c r="X92" s="13"/>
      <c r="Y92" s="141">
        <v>21061</v>
      </c>
    </row>
    <row r="93" spans="1:25" x14ac:dyDescent="0.25">
      <c r="A93" s="40"/>
      <c r="B93" s="163" t="s">
        <v>52</v>
      </c>
      <c r="C93" s="163"/>
      <c r="D93" s="163"/>
      <c r="E93" s="20"/>
      <c r="F93" s="20"/>
      <c r="G93" s="146">
        <v>3718</v>
      </c>
      <c r="H93" s="53"/>
      <c r="I93" s="20"/>
      <c r="J93" s="148" t="s">
        <v>332</v>
      </c>
      <c r="K93" s="53"/>
      <c r="L93" s="20"/>
      <c r="M93" s="148" t="s">
        <v>332</v>
      </c>
      <c r="N93" s="20"/>
      <c r="O93" s="20"/>
      <c r="P93" s="148" t="s">
        <v>332</v>
      </c>
      <c r="Q93" s="20"/>
      <c r="R93" s="20"/>
      <c r="S93" s="148" t="s">
        <v>332</v>
      </c>
      <c r="T93" s="53"/>
      <c r="U93" s="20"/>
      <c r="V93" s="148" t="s">
        <v>332</v>
      </c>
      <c r="W93" s="53"/>
      <c r="X93" s="20"/>
      <c r="Y93" s="146">
        <v>3718</v>
      </c>
    </row>
    <row r="94" spans="1:25" ht="15.75" thickBot="1" x14ac:dyDescent="0.3">
      <c r="A94" s="40"/>
      <c r="B94" s="89" t="s">
        <v>53</v>
      </c>
      <c r="C94" s="89"/>
      <c r="D94" s="89"/>
      <c r="E94" s="13"/>
      <c r="F94" s="70"/>
      <c r="G94" s="149">
        <v>42393</v>
      </c>
      <c r="H94" s="55"/>
      <c r="I94" s="70"/>
      <c r="J94" s="149">
        <v>-2674</v>
      </c>
      <c r="K94" s="55"/>
      <c r="L94" s="70"/>
      <c r="M94" s="149">
        <v>1160</v>
      </c>
      <c r="N94" s="13"/>
      <c r="O94" s="70"/>
      <c r="P94" s="150" t="s">
        <v>332</v>
      </c>
      <c r="Q94" s="13"/>
      <c r="R94" s="70"/>
      <c r="S94" s="149">
        <v>-1514</v>
      </c>
      <c r="T94" s="55"/>
      <c r="U94" s="70"/>
      <c r="V94" s="149">
        <v>45866</v>
      </c>
      <c r="W94" s="55"/>
      <c r="X94" s="70"/>
      <c r="Y94" s="149">
        <v>86745</v>
      </c>
    </row>
    <row r="95" spans="1:25" ht="15.75" thickBot="1" x14ac:dyDescent="0.3">
      <c r="A95" s="40"/>
      <c r="B95" s="162" t="s">
        <v>991</v>
      </c>
      <c r="C95" s="162"/>
      <c r="D95" s="162"/>
      <c r="E95" s="20"/>
      <c r="F95" s="155" t="s">
        <v>242</v>
      </c>
      <c r="G95" s="156">
        <v>880819</v>
      </c>
      <c r="H95" s="53"/>
      <c r="I95" s="155" t="s">
        <v>242</v>
      </c>
      <c r="J95" s="156">
        <v>233689</v>
      </c>
      <c r="K95" s="53"/>
      <c r="L95" s="155" t="s">
        <v>242</v>
      </c>
      <c r="M95" s="156">
        <v>2952</v>
      </c>
      <c r="N95" s="20"/>
      <c r="O95" s="155" t="s">
        <v>242</v>
      </c>
      <c r="P95" s="157" t="s">
        <v>332</v>
      </c>
      <c r="Q95" s="20"/>
      <c r="R95" s="155" t="s">
        <v>242</v>
      </c>
      <c r="S95" s="156">
        <v>236641</v>
      </c>
      <c r="T95" s="53"/>
      <c r="U95" s="155" t="s">
        <v>242</v>
      </c>
      <c r="V95" s="156">
        <v>4440</v>
      </c>
      <c r="W95" s="53"/>
      <c r="X95" s="155" t="s">
        <v>242</v>
      </c>
      <c r="Y95" s="156">
        <v>1121900</v>
      </c>
    </row>
    <row r="96" spans="1:25" ht="15.75" thickTop="1" x14ac:dyDescent="0.25">
      <c r="A96" s="40"/>
      <c r="B96" s="13"/>
      <c r="C96" s="13"/>
      <c r="D96" s="13"/>
      <c r="E96" s="13"/>
      <c r="F96" s="28"/>
      <c r="G96" s="80"/>
      <c r="H96" s="55"/>
      <c r="I96" s="28"/>
      <c r="J96" s="80"/>
      <c r="K96" s="55"/>
      <c r="L96" s="28"/>
      <c r="M96" s="80"/>
      <c r="N96" s="13"/>
      <c r="O96" s="28"/>
      <c r="P96" s="80"/>
      <c r="Q96" s="13"/>
      <c r="R96" s="28"/>
      <c r="S96" s="80"/>
      <c r="T96" s="55"/>
      <c r="U96" s="28"/>
      <c r="V96" s="80"/>
      <c r="W96" s="55"/>
      <c r="X96" s="28"/>
      <c r="Y96" s="80"/>
    </row>
    <row r="97" spans="1:25" x14ac:dyDescent="0.25">
      <c r="A97" s="40"/>
      <c r="B97" s="163" t="s">
        <v>147</v>
      </c>
      <c r="C97" s="163"/>
      <c r="D97" s="163"/>
      <c r="E97" s="20"/>
      <c r="F97" s="142" t="s">
        <v>242</v>
      </c>
      <c r="G97" s="146">
        <v>144531</v>
      </c>
      <c r="H97" s="53"/>
      <c r="I97" s="142" t="s">
        <v>242</v>
      </c>
      <c r="J97" s="146">
        <v>3809</v>
      </c>
      <c r="K97" s="53"/>
      <c r="L97" s="142" t="s">
        <v>242</v>
      </c>
      <c r="M97" s="148" t="s">
        <v>332</v>
      </c>
      <c r="N97" s="20"/>
      <c r="O97" s="142" t="s">
        <v>242</v>
      </c>
      <c r="P97" s="148" t="s">
        <v>332</v>
      </c>
      <c r="Q97" s="20"/>
      <c r="R97" s="142" t="s">
        <v>242</v>
      </c>
      <c r="S97" s="146">
        <v>3809</v>
      </c>
      <c r="T97" s="53"/>
      <c r="U97" s="142" t="s">
        <v>242</v>
      </c>
      <c r="V97" s="146">
        <v>31581</v>
      </c>
      <c r="W97" s="53"/>
      <c r="X97" s="142" t="s">
        <v>242</v>
      </c>
      <c r="Y97" s="146">
        <v>179921</v>
      </c>
    </row>
    <row r="98" spans="1:25" x14ac:dyDescent="0.25">
      <c r="A98" s="40"/>
      <c r="B98" s="89" t="s">
        <v>155</v>
      </c>
      <c r="C98" s="89"/>
      <c r="D98" s="89"/>
      <c r="E98" s="13"/>
      <c r="F98" s="87" t="s">
        <v>242</v>
      </c>
      <c r="G98" s="141">
        <v>6587450</v>
      </c>
      <c r="H98" s="55"/>
      <c r="I98" s="87" t="s">
        <v>242</v>
      </c>
      <c r="J98" s="141">
        <v>1519698</v>
      </c>
      <c r="K98" s="55"/>
      <c r="L98" s="87" t="s">
        <v>242</v>
      </c>
      <c r="M98" s="141">
        <v>267798</v>
      </c>
      <c r="N98" s="13"/>
      <c r="O98" s="87" t="s">
        <v>242</v>
      </c>
      <c r="P98" s="147" t="s">
        <v>332</v>
      </c>
      <c r="Q98" s="13"/>
      <c r="R98" s="87" t="s">
        <v>242</v>
      </c>
      <c r="S98" s="141">
        <v>1787496</v>
      </c>
      <c r="T98" s="55"/>
      <c r="U98" s="87" t="s">
        <v>242</v>
      </c>
      <c r="V98" s="141">
        <v>248954</v>
      </c>
      <c r="W98" s="55"/>
      <c r="X98" s="87" t="s">
        <v>242</v>
      </c>
      <c r="Y98" s="141">
        <v>8623900</v>
      </c>
    </row>
    <row r="99" spans="1:25" x14ac:dyDescent="0.25">
      <c r="A99" s="40"/>
      <c r="B99" s="163" t="s">
        <v>992</v>
      </c>
      <c r="C99" s="163"/>
      <c r="D99" s="163"/>
      <c r="E99" s="20"/>
      <c r="F99" s="142" t="s">
        <v>242</v>
      </c>
      <c r="G99" s="146">
        <v>836748</v>
      </c>
      <c r="H99" s="53"/>
      <c r="I99" s="142" t="s">
        <v>242</v>
      </c>
      <c r="J99" s="146">
        <v>158580</v>
      </c>
      <c r="K99" s="53"/>
      <c r="L99" s="142" t="s">
        <v>242</v>
      </c>
      <c r="M99" s="146">
        <v>15344</v>
      </c>
      <c r="N99" s="20"/>
      <c r="O99" s="142" t="s">
        <v>242</v>
      </c>
      <c r="P99" s="148" t="s">
        <v>332</v>
      </c>
      <c r="Q99" s="20"/>
      <c r="R99" s="142" t="s">
        <v>242</v>
      </c>
      <c r="S99" s="146">
        <v>173924</v>
      </c>
      <c r="T99" s="20"/>
      <c r="U99" s="142" t="s">
        <v>242</v>
      </c>
      <c r="V99" s="146">
        <v>-6051</v>
      </c>
      <c r="W99" s="20"/>
      <c r="X99" s="142" t="s">
        <v>242</v>
      </c>
      <c r="Y99" s="146">
        <v>1004621</v>
      </c>
    </row>
  </sheetData>
  <mergeCells count="126">
    <mergeCell ref="B99:D99"/>
    <mergeCell ref="A1:A2"/>
    <mergeCell ref="B1:AB1"/>
    <mergeCell ref="B2:AB2"/>
    <mergeCell ref="B3:AB3"/>
    <mergeCell ref="A4:A99"/>
    <mergeCell ref="B92:D92"/>
    <mergeCell ref="B93:D93"/>
    <mergeCell ref="B94:D94"/>
    <mergeCell ref="B95:D95"/>
    <mergeCell ref="B97:D97"/>
    <mergeCell ref="B98:D98"/>
    <mergeCell ref="B86:D86"/>
    <mergeCell ref="B87:D87"/>
    <mergeCell ref="B88:D88"/>
    <mergeCell ref="B89:D89"/>
    <mergeCell ref="B90:D90"/>
    <mergeCell ref="B91:D91"/>
    <mergeCell ref="B80:D80"/>
    <mergeCell ref="B81:D81"/>
    <mergeCell ref="B82:D82"/>
    <mergeCell ref="B83:D83"/>
    <mergeCell ref="B84:D84"/>
    <mergeCell ref="B85:D85"/>
    <mergeCell ref="C73:D73"/>
    <mergeCell ref="B75:D75"/>
    <mergeCell ref="B76:D76"/>
    <mergeCell ref="B77:D77"/>
    <mergeCell ref="B78:D78"/>
    <mergeCell ref="B79:D79"/>
    <mergeCell ref="R69:S69"/>
    <mergeCell ref="U69:V69"/>
    <mergeCell ref="X69:Y69"/>
    <mergeCell ref="B70:D70"/>
    <mergeCell ref="B71:D71"/>
    <mergeCell ref="C72:D72"/>
    <mergeCell ref="B67:D67"/>
    <mergeCell ref="B68:D68"/>
    <mergeCell ref="F68:G68"/>
    <mergeCell ref="I68:V68"/>
    <mergeCell ref="X68:Y68"/>
    <mergeCell ref="B69:D69"/>
    <mergeCell ref="F69:G69"/>
    <mergeCell ref="I69:J69"/>
    <mergeCell ref="L69:M69"/>
    <mergeCell ref="O69:P69"/>
    <mergeCell ref="B60:D60"/>
    <mergeCell ref="B61:D61"/>
    <mergeCell ref="B62:D62"/>
    <mergeCell ref="B63:D63"/>
    <mergeCell ref="B65:D65"/>
    <mergeCell ref="B66:D66"/>
    <mergeCell ref="B54:D54"/>
    <mergeCell ref="B55:D55"/>
    <mergeCell ref="B56:D56"/>
    <mergeCell ref="B57:D57"/>
    <mergeCell ref="B58:D58"/>
    <mergeCell ref="B59:D59"/>
    <mergeCell ref="B48:D48"/>
    <mergeCell ref="B49:D49"/>
    <mergeCell ref="B50:D50"/>
    <mergeCell ref="B51:D51"/>
    <mergeCell ref="B52:D52"/>
    <mergeCell ref="B53:D53"/>
    <mergeCell ref="C41:D41"/>
    <mergeCell ref="B43:D43"/>
    <mergeCell ref="B44:D44"/>
    <mergeCell ref="B45:D45"/>
    <mergeCell ref="B46:D46"/>
    <mergeCell ref="B47:D47"/>
    <mergeCell ref="U37:V37"/>
    <mergeCell ref="X37:Y37"/>
    <mergeCell ref="AA37:AB37"/>
    <mergeCell ref="B38:D38"/>
    <mergeCell ref="B39:D39"/>
    <mergeCell ref="C40:D40"/>
    <mergeCell ref="B36:D36"/>
    <mergeCell ref="F36:G36"/>
    <mergeCell ref="I36:V36"/>
    <mergeCell ref="X36:Y36"/>
    <mergeCell ref="B37:D37"/>
    <mergeCell ref="F37:G37"/>
    <mergeCell ref="I37:J37"/>
    <mergeCell ref="L37:M37"/>
    <mergeCell ref="O37:P37"/>
    <mergeCell ref="R37:S37"/>
    <mergeCell ref="B29:D29"/>
    <mergeCell ref="B30:D30"/>
    <mergeCell ref="B31:D31"/>
    <mergeCell ref="B33:D33"/>
    <mergeCell ref="B34:D34"/>
    <mergeCell ref="B35:D35"/>
    <mergeCell ref="B23:D23"/>
    <mergeCell ref="B24:D24"/>
    <mergeCell ref="B25:D25"/>
    <mergeCell ref="B26:D26"/>
    <mergeCell ref="B27:D27"/>
    <mergeCell ref="B28:D28"/>
    <mergeCell ref="B17:D17"/>
    <mergeCell ref="B18:D18"/>
    <mergeCell ref="B19:D19"/>
    <mergeCell ref="B20:D20"/>
    <mergeCell ref="B21:D21"/>
    <mergeCell ref="B22:D22"/>
    <mergeCell ref="B11:D11"/>
    <mergeCell ref="B12:D12"/>
    <mergeCell ref="B13:D13"/>
    <mergeCell ref="B14:D14"/>
    <mergeCell ref="B15:D15"/>
    <mergeCell ref="B16:D16"/>
    <mergeCell ref="X5:Y5"/>
    <mergeCell ref="AA5:AB5"/>
    <mergeCell ref="B6:D6"/>
    <mergeCell ref="B7:D7"/>
    <mergeCell ref="C8:D8"/>
    <mergeCell ref="C9:D9"/>
    <mergeCell ref="B4:D4"/>
    <mergeCell ref="F4:G4"/>
    <mergeCell ref="I4:V4"/>
    <mergeCell ref="B5:D5"/>
    <mergeCell ref="F5:G5"/>
    <mergeCell ref="I5:J5"/>
    <mergeCell ref="L5:M5"/>
    <mergeCell ref="O5:P5"/>
    <mergeCell ref="R5:S5"/>
    <mergeCell ref="U5:V5"/>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x14ac:dyDescent="0.25"/>
  <cols>
    <col min="1" max="2" width="36.5703125" bestFit="1" customWidth="1"/>
    <col min="3" max="3" width="1.85546875" bestFit="1" customWidth="1"/>
    <col min="4" max="4" width="6.5703125" bestFit="1" customWidth="1"/>
    <col min="6" max="6" width="1.85546875" bestFit="1" customWidth="1"/>
    <col min="7" max="7" width="6.5703125" bestFit="1" customWidth="1"/>
    <col min="9" max="9" width="1.85546875" bestFit="1" customWidth="1"/>
    <col min="10" max="10" width="6.28515625" bestFit="1" customWidth="1"/>
  </cols>
  <sheetData>
    <row r="1" spans="1:10" ht="15" customHeight="1" x14ac:dyDescent="0.25">
      <c r="A1" s="7" t="s">
        <v>1097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997</v>
      </c>
      <c r="B3" s="39"/>
      <c r="C3" s="39"/>
      <c r="D3" s="39"/>
      <c r="E3" s="39"/>
      <c r="F3" s="39"/>
      <c r="G3" s="39"/>
      <c r="H3" s="39"/>
      <c r="I3" s="39"/>
      <c r="J3" s="39"/>
    </row>
    <row r="4" spans="1:10" ht="15.75" thickBot="1" x14ac:dyDescent="0.3">
      <c r="A4" s="40" t="s">
        <v>1098</v>
      </c>
      <c r="B4" s="78" t="s">
        <v>364</v>
      </c>
      <c r="C4" s="30">
        <v>2014</v>
      </c>
      <c r="D4" s="30"/>
      <c r="E4" s="13"/>
      <c r="F4" s="30">
        <v>2013</v>
      </c>
      <c r="G4" s="30"/>
      <c r="H4" s="13"/>
      <c r="I4" s="30">
        <v>2012</v>
      </c>
      <c r="J4" s="30"/>
    </row>
    <row r="5" spans="1:10" x14ac:dyDescent="0.25">
      <c r="A5" s="40"/>
      <c r="B5" s="18" t="s">
        <v>240</v>
      </c>
      <c r="C5" s="19"/>
      <c r="D5" s="19"/>
      <c r="E5" s="13"/>
      <c r="F5" s="19"/>
      <c r="G5" s="19"/>
      <c r="H5" s="13"/>
      <c r="I5" s="19"/>
      <c r="J5" s="19"/>
    </row>
    <row r="6" spans="1:10" x14ac:dyDescent="0.25">
      <c r="A6" s="40"/>
      <c r="B6" s="21" t="s">
        <v>1000</v>
      </c>
      <c r="C6" s="21" t="s">
        <v>242</v>
      </c>
      <c r="D6" s="22">
        <v>108510</v>
      </c>
      <c r="E6" s="20"/>
      <c r="F6" s="21" t="s">
        <v>242</v>
      </c>
      <c r="G6" s="22">
        <v>96241</v>
      </c>
      <c r="H6" s="20"/>
      <c r="I6" s="21" t="s">
        <v>242</v>
      </c>
      <c r="J6" s="22">
        <v>88208</v>
      </c>
    </row>
    <row r="7" spans="1:10" x14ac:dyDescent="0.25">
      <c r="A7" s="40"/>
      <c r="B7" s="14" t="s">
        <v>1001</v>
      </c>
      <c r="C7" s="13"/>
      <c r="D7" s="23">
        <v>48876</v>
      </c>
      <c r="E7" s="13"/>
      <c r="F7" s="13"/>
      <c r="G7" s="23">
        <v>175629</v>
      </c>
      <c r="H7" s="13"/>
      <c r="I7" s="13"/>
      <c r="J7" s="23">
        <v>-62042</v>
      </c>
    </row>
    <row r="8" spans="1:10" x14ac:dyDescent="0.25">
      <c r="A8" s="40"/>
      <c r="B8" s="18" t="s">
        <v>664</v>
      </c>
      <c r="C8" s="15"/>
      <c r="D8" s="15"/>
      <c r="E8" s="15"/>
      <c r="F8" s="15"/>
      <c r="G8" s="15"/>
      <c r="H8" s="15"/>
      <c r="I8" s="15"/>
      <c r="J8" s="15"/>
    </row>
    <row r="9" spans="1:10" x14ac:dyDescent="0.25">
      <c r="A9" s="40"/>
      <c r="B9" s="13"/>
      <c r="C9" s="15"/>
      <c r="D9" s="15"/>
      <c r="E9" s="15"/>
      <c r="F9" s="15"/>
      <c r="G9" s="15"/>
      <c r="H9" s="15"/>
      <c r="I9" s="15"/>
      <c r="J9" s="15"/>
    </row>
    <row r="10" spans="1:10" ht="15.75" thickBot="1" x14ac:dyDescent="0.3">
      <c r="A10" s="40"/>
      <c r="B10" s="78" t="s">
        <v>364</v>
      </c>
      <c r="C10" s="30">
        <v>2014</v>
      </c>
      <c r="D10" s="30"/>
      <c r="E10" s="13"/>
      <c r="F10" s="30">
        <v>2013</v>
      </c>
      <c r="G10" s="30"/>
      <c r="H10" s="13"/>
      <c r="I10" s="30">
        <v>2012</v>
      </c>
      <c r="J10" s="30"/>
    </row>
    <row r="11" spans="1:10" x14ac:dyDescent="0.25">
      <c r="A11" s="40"/>
      <c r="B11" s="18" t="s">
        <v>240</v>
      </c>
      <c r="C11" s="19"/>
      <c r="D11" s="19"/>
      <c r="E11" s="13"/>
      <c r="F11" s="19"/>
      <c r="G11" s="19"/>
      <c r="H11" s="13"/>
      <c r="I11" s="19"/>
      <c r="J11" s="19"/>
    </row>
    <row r="12" spans="1:10" x14ac:dyDescent="0.25">
      <c r="A12" s="40"/>
      <c r="B12" s="21" t="s">
        <v>1003</v>
      </c>
      <c r="C12" s="20"/>
      <c r="D12" s="22">
        <v>109061</v>
      </c>
      <c r="E12" s="20"/>
      <c r="F12" s="20"/>
      <c r="G12" s="22">
        <v>265748</v>
      </c>
      <c r="H12" s="20"/>
      <c r="I12" s="20"/>
      <c r="J12" s="22">
        <v>49840</v>
      </c>
    </row>
    <row r="13" spans="1:10" x14ac:dyDescent="0.25">
      <c r="A13" s="40"/>
      <c r="B13" s="14" t="s">
        <v>1004</v>
      </c>
      <c r="C13" s="13"/>
      <c r="D13" s="65" t="s">
        <v>332</v>
      </c>
      <c r="E13" s="13"/>
      <c r="F13" s="13"/>
      <c r="G13" s="65" t="s">
        <v>332</v>
      </c>
      <c r="H13" s="13"/>
      <c r="I13" s="13"/>
      <c r="J13" s="23">
        <v>1381</v>
      </c>
    </row>
    <row r="14" spans="1:10" x14ac:dyDescent="0.25">
      <c r="A14" s="40"/>
      <c r="B14" s="20"/>
      <c r="C14" s="20"/>
      <c r="D14" s="20"/>
      <c r="E14" s="20"/>
      <c r="F14" s="20"/>
      <c r="G14" s="20"/>
      <c r="H14" s="20"/>
      <c r="I14" s="20"/>
      <c r="J14" s="20"/>
    </row>
    <row r="15" spans="1:10" x14ac:dyDescent="0.25">
      <c r="A15" s="40"/>
      <c r="B15" s="14" t="s">
        <v>1005</v>
      </c>
      <c r="C15" s="14" t="s">
        <v>242</v>
      </c>
      <c r="D15" s="23">
        <v>2751</v>
      </c>
      <c r="E15" s="13"/>
      <c r="F15" s="14" t="s">
        <v>242</v>
      </c>
      <c r="G15" s="23">
        <v>7639</v>
      </c>
      <c r="H15" s="13"/>
      <c r="I15" s="14" t="s">
        <v>242</v>
      </c>
      <c r="J15" s="23">
        <v>1102</v>
      </c>
    </row>
    <row r="16" spans="1:10" ht="26.25" x14ac:dyDescent="0.25">
      <c r="A16" s="40"/>
      <c r="B16" s="21" t="s">
        <v>1006</v>
      </c>
      <c r="C16" s="21" t="s">
        <v>242</v>
      </c>
      <c r="D16" s="54" t="s">
        <v>332</v>
      </c>
      <c r="E16" s="20"/>
      <c r="F16" s="21" t="s">
        <v>242</v>
      </c>
      <c r="G16" s="54" t="s">
        <v>332</v>
      </c>
      <c r="H16" s="20"/>
      <c r="I16" s="21" t="s">
        <v>242</v>
      </c>
      <c r="J16" s="54">
        <v>33</v>
      </c>
    </row>
    <row r="17" spans="1:10" x14ac:dyDescent="0.25">
      <c r="A17" s="40"/>
      <c r="B17" s="13"/>
      <c r="C17" s="13"/>
      <c r="D17" s="13"/>
      <c r="E17" s="13"/>
      <c r="F17" s="13"/>
      <c r="G17" s="13"/>
      <c r="H17" s="13"/>
      <c r="I17" s="13"/>
      <c r="J17" s="13"/>
    </row>
    <row r="18" spans="1:10" x14ac:dyDescent="0.25">
      <c r="A18" s="40"/>
      <c r="B18" s="21" t="s">
        <v>1007</v>
      </c>
      <c r="C18" s="20"/>
      <c r="D18" s="54">
        <v>732</v>
      </c>
      <c r="E18" s="20"/>
      <c r="F18" s="20"/>
      <c r="G18" s="22">
        <v>12092</v>
      </c>
      <c r="H18" s="20"/>
      <c r="I18" s="20"/>
      <c r="J18" s="54">
        <v>16</v>
      </c>
    </row>
    <row r="19" spans="1:10" ht="15.75" thickBot="1" x14ac:dyDescent="0.3">
      <c r="A19" s="40"/>
      <c r="B19" s="14" t="s">
        <v>1008</v>
      </c>
      <c r="C19" s="70"/>
      <c r="D19" s="71">
        <v>-2751</v>
      </c>
      <c r="E19" s="13"/>
      <c r="F19" s="70"/>
      <c r="G19" s="71">
        <v>-2438</v>
      </c>
      <c r="H19" s="13"/>
      <c r="I19" s="70"/>
      <c r="J19" s="71">
        <v>-1135</v>
      </c>
    </row>
    <row r="20" spans="1:10" ht="39.75" thickBot="1" x14ac:dyDescent="0.3">
      <c r="A20" s="40"/>
      <c r="B20" s="21" t="s">
        <v>1009</v>
      </c>
      <c r="C20" s="75" t="s">
        <v>242</v>
      </c>
      <c r="D20" s="76">
        <v>-2019</v>
      </c>
      <c r="E20" s="20"/>
      <c r="F20" s="75" t="s">
        <v>242</v>
      </c>
      <c r="G20" s="76">
        <v>9654</v>
      </c>
      <c r="H20" s="20"/>
      <c r="I20" s="75" t="s">
        <v>242</v>
      </c>
      <c r="J20" s="76">
        <v>-1119</v>
      </c>
    </row>
    <row r="21" spans="1:10" ht="15.75" thickTop="1" x14ac:dyDescent="0.25">
      <c r="A21" s="40"/>
      <c r="B21" s="18" t="s">
        <v>1010</v>
      </c>
      <c r="C21" s="15"/>
      <c r="D21" s="15"/>
      <c r="E21" s="15"/>
      <c r="F21" s="15"/>
      <c r="G21" s="15"/>
      <c r="H21" s="15"/>
      <c r="I21" s="15"/>
      <c r="J21" s="15"/>
    </row>
    <row r="22" spans="1:10" x14ac:dyDescent="0.25">
      <c r="A22" s="40"/>
      <c r="B22" s="13"/>
      <c r="C22" s="13"/>
      <c r="D22" s="13"/>
      <c r="E22" s="13"/>
      <c r="F22" s="13"/>
      <c r="G22" s="13"/>
      <c r="H22" s="13"/>
      <c r="I22" s="13"/>
      <c r="J22" s="13"/>
    </row>
    <row r="23" spans="1:10" ht="15.75" thickBot="1" x14ac:dyDescent="0.3">
      <c r="A23" s="40"/>
      <c r="B23" s="78" t="s">
        <v>364</v>
      </c>
      <c r="C23" s="30">
        <v>2014</v>
      </c>
      <c r="D23" s="30"/>
      <c r="E23" s="15"/>
      <c r="F23" s="30">
        <v>2013</v>
      </c>
      <c r="G23" s="30"/>
      <c r="H23" s="15"/>
      <c r="I23" s="30">
        <v>2012</v>
      </c>
      <c r="J23" s="30"/>
    </row>
    <row r="24" spans="1:10" x14ac:dyDescent="0.25">
      <c r="A24" s="40"/>
      <c r="B24" s="18" t="s">
        <v>240</v>
      </c>
      <c r="C24" s="19"/>
      <c r="D24" s="19"/>
      <c r="E24" s="13"/>
      <c r="F24" s="19"/>
      <c r="G24" s="19"/>
      <c r="H24" s="13"/>
      <c r="I24" s="19"/>
      <c r="J24" s="19"/>
    </row>
    <row r="25" spans="1:10" x14ac:dyDescent="0.25">
      <c r="A25" s="40"/>
      <c r="B25" s="21" t="s">
        <v>1003</v>
      </c>
      <c r="C25" s="20"/>
      <c r="D25" s="22">
        <v>163355</v>
      </c>
      <c r="E25" s="20"/>
      <c r="F25" s="20"/>
      <c r="G25" s="22">
        <v>606582</v>
      </c>
      <c r="H25" s="53"/>
      <c r="I25" s="20"/>
      <c r="J25" s="22">
        <v>92846</v>
      </c>
    </row>
    <row r="26" spans="1:10" x14ac:dyDescent="0.25">
      <c r="A26" s="40"/>
      <c r="B26" s="13"/>
      <c r="C26" s="13"/>
      <c r="D26" s="55"/>
      <c r="E26" s="13"/>
      <c r="F26" s="13"/>
      <c r="G26" s="55"/>
      <c r="H26" s="55"/>
      <c r="I26" s="13"/>
      <c r="J26" s="55"/>
    </row>
    <row r="27" spans="1:10" x14ac:dyDescent="0.25">
      <c r="A27" s="40"/>
      <c r="B27" s="21" t="s">
        <v>1005</v>
      </c>
      <c r="C27" s="21" t="s">
        <v>242</v>
      </c>
      <c r="D27" s="22">
        <v>6868</v>
      </c>
      <c r="E27" s="20"/>
      <c r="F27" s="21" t="s">
        <v>242</v>
      </c>
      <c r="G27" s="22">
        <v>25179</v>
      </c>
      <c r="H27" s="53"/>
      <c r="I27" s="21" t="s">
        <v>242</v>
      </c>
      <c r="J27" s="22">
        <v>3604</v>
      </c>
    </row>
    <row r="28" spans="1:10" x14ac:dyDescent="0.25">
      <c r="A28" s="40"/>
      <c r="B28" s="13"/>
      <c r="C28" s="13"/>
      <c r="D28" s="55"/>
      <c r="E28" s="13"/>
      <c r="F28" s="13"/>
      <c r="G28" s="55"/>
      <c r="H28" s="13"/>
      <c r="I28" s="13"/>
      <c r="J28" s="55"/>
    </row>
    <row r="29" spans="1:10" x14ac:dyDescent="0.25">
      <c r="A29" s="40"/>
      <c r="B29" s="21" t="s">
        <v>1007</v>
      </c>
      <c r="C29" s="20"/>
      <c r="D29" s="22">
        <v>5166</v>
      </c>
      <c r="E29" s="20"/>
      <c r="F29" s="20"/>
      <c r="G29" s="22">
        <v>10468</v>
      </c>
      <c r="H29" s="53"/>
      <c r="I29" s="20"/>
      <c r="J29" s="54">
        <v>900</v>
      </c>
    </row>
    <row r="30" spans="1:10" ht="15.75" thickBot="1" x14ac:dyDescent="0.3">
      <c r="A30" s="40"/>
      <c r="B30" s="14" t="s">
        <v>1008</v>
      </c>
      <c r="C30" s="70"/>
      <c r="D30" s="71">
        <v>-4336</v>
      </c>
      <c r="E30" s="13"/>
      <c r="F30" s="70"/>
      <c r="G30" s="71">
        <v>-4684</v>
      </c>
      <c r="H30" s="55"/>
      <c r="I30" s="70"/>
      <c r="J30" s="71">
        <v>-3105</v>
      </c>
    </row>
    <row r="31" spans="1:10" ht="39.75" thickBot="1" x14ac:dyDescent="0.3">
      <c r="A31" s="40"/>
      <c r="B31" s="21" t="s">
        <v>1009</v>
      </c>
      <c r="C31" s="75" t="s">
        <v>242</v>
      </c>
      <c r="D31" s="77">
        <v>830</v>
      </c>
      <c r="E31" s="20"/>
      <c r="F31" s="75" t="s">
        <v>242</v>
      </c>
      <c r="G31" s="76">
        <v>5784</v>
      </c>
      <c r="H31" s="53"/>
      <c r="I31" s="75" t="s">
        <v>242</v>
      </c>
      <c r="J31" s="76">
        <v>-2205</v>
      </c>
    </row>
  </sheetData>
  <mergeCells count="14">
    <mergeCell ref="C23:D23"/>
    <mergeCell ref="F23:G23"/>
    <mergeCell ref="I23:J23"/>
    <mergeCell ref="A1:A2"/>
    <mergeCell ref="B1:J1"/>
    <mergeCell ref="B2:J2"/>
    <mergeCell ref="B3:J3"/>
    <mergeCell ref="A4:A31"/>
    <mergeCell ref="C4:D4"/>
    <mergeCell ref="F4:G4"/>
    <mergeCell ref="I4:J4"/>
    <mergeCell ref="C10:D10"/>
    <mergeCell ref="F10:G10"/>
    <mergeCell ref="I10:J10"/>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showGridLines="0" workbookViewId="0"/>
  </sheetViews>
  <sheetFormatPr defaultRowHeight="15" x14ac:dyDescent="0.25"/>
  <cols>
    <col min="1" max="1" width="36.5703125" bestFit="1" customWidth="1"/>
    <col min="2" max="2" width="33.85546875" customWidth="1"/>
    <col min="3" max="3" width="6.85546875" customWidth="1"/>
    <col min="4" max="4" width="33.85546875" customWidth="1"/>
    <col min="5" max="5" width="6.85546875" customWidth="1"/>
    <col min="6" max="6" width="33.85546875" customWidth="1"/>
    <col min="7" max="7" width="6.85546875" customWidth="1"/>
  </cols>
  <sheetData>
    <row r="1" spans="1:7" ht="15" customHeight="1" x14ac:dyDescent="0.25">
      <c r="A1" s="7" t="s">
        <v>1099</v>
      </c>
      <c r="B1" s="7" t="s">
        <v>1</v>
      </c>
      <c r="C1" s="7"/>
      <c r="D1" s="7"/>
      <c r="E1" s="7"/>
      <c r="F1" s="7"/>
      <c r="G1" s="7"/>
    </row>
    <row r="2" spans="1:7" ht="15" customHeight="1" x14ac:dyDescent="0.25">
      <c r="A2" s="7"/>
      <c r="B2" s="7" t="s">
        <v>2</v>
      </c>
      <c r="C2" s="7"/>
      <c r="D2" s="7" t="s">
        <v>32</v>
      </c>
      <c r="E2" s="7"/>
      <c r="F2" s="7" t="s">
        <v>33</v>
      </c>
      <c r="G2" s="7"/>
    </row>
    <row r="3" spans="1:7" ht="15" customHeight="1" x14ac:dyDescent="0.25">
      <c r="A3" s="7"/>
      <c r="B3" s="7" t="s">
        <v>1100</v>
      </c>
      <c r="C3" s="7"/>
      <c r="D3" s="7"/>
      <c r="E3" s="7"/>
      <c r="F3" s="7"/>
      <c r="G3" s="7"/>
    </row>
    <row r="4" spans="1:7" x14ac:dyDescent="0.25">
      <c r="A4" s="8" t="s">
        <v>1101</v>
      </c>
      <c r="B4" s="3"/>
      <c r="C4" s="3"/>
      <c r="D4" s="3"/>
      <c r="E4" s="3"/>
      <c r="F4" s="3"/>
      <c r="G4" s="3"/>
    </row>
    <row r="5" spans="1:7" x14ac:dyDescent="0.25">
      <c r="A5" s="2" t="s">
        <v>1102</v>
      </c>
      <c r="B5" s="6">
        <v>4800000</v>
      </c>
      <c r="C5" s="3"/>
      <c r="D5" s="3"/>
      <c r="E5" s="3"/>
      <c r="F5" s="3"/>
      <c r="G5" s="3"/>
    </row>
    <row r="6" spans="1:7" x14ac:dyDescent="0.25">
      <c r="A6" s="2" t="s">
        <v>1103</v>
      </c>
      <c r="B6" s="6">
        <v>1200000</v>
      </c>
      <c r="C6" s="3"/>
      <c r="D6" s="3"/>
      <c r="E6" s="3"/>
      <c r="F6" s="3"/>
      <c r="G6" s="3"/>
    </row>
    <row r="7" spans="1:7" ht="45" x14ac:dyDescent="0.25">
      <c r="A7" s="2" t="s">
        <v>1104</v>
      </c>
      <c r="B7" s="5">
        <v>113500000</v>
      </c>
      <c r="C7" s="3"/>
      <c r="D7" s="5">
        <v>131000000</v>
      </c>
      <c r="E7" s="3"/>
      <c r="F7" s="5">
        <v>152400000</v>
      </c>
      <c r="G7" s="3"/>
    </row>
    <row r="8" spans="1:7" x14ac:dyDescent="0.25">
      <c r="A8" s="2" t="s">
        <v>1105</v>
      </c>
      <c r="B8" s="6">
        <v>228500000</v>
      </c>
      <c r="C8" s="3"/>
      <c r="D8" s="6">
        <v>212800000</v>
      </c>
      <c r="E8" s="3"/>
      <c r="F8" s="6">
        <v>240900000</v>
      </c>
      <c r="G8" s="3"/>
    </row>
    <row r="9" spans="1:7" ht="30" x14ac:dyDescent="0.25">
      <c r="A9" s="2" t="s">
        <v>1106</v>
      </c>
      <c r="B9" s="6">
        <v>58100000</v>
      </c>
      <c r="C9" s="3"/>
      <c r="D9" s="6">
        <v>41400000</v>
      </c>
      <c r="E9" s="3"/>
      <c r="F9" s="3"/>
      <c r="G9" s="3"/>
    </row>
    <row r="10" spans="1:7" ht="30" x14ac:dyDescent="0.25">
      <c r="A10" s="2" t="s">
        <v>110</v>
      </c>
      <c r="B10" s="6">
        <v>60000000</v>
      </c>
      <c r="C10" s="3"/>
      <c r="D10" s="3"/>
      <c r="E10" s="3"/>
      <c r="F10" s="3"/>
      <c r="G10" s="3"/>
    </row>
    <row r="11" spans="1:7" x14ac:dyDescent="0.25">
      <c r="A11" s="2" t="s">
        <v>1107</v>
      </c>
      <c r="B11" s="3"/>
      <c r="C11" s="3"/>
      <c r="D11" s="3"/>
      <c r="E11" s="3"/>
      <c r="F11" s="3"/>
      <c r="G11" s="3"/>
    </row>
    <row r="12" spans="1:7" x14ac:dyDescent="0.25">
      <c r="A12" s="8" t="s">
        <v>96</v>
      </c>
      <c r="B12" s="3"/>
      <c r="C12" s="3"/>
      <c r="D12" s="3"/>
      <c r="E12" s="3"/>
      <c r="F12" s="3"/>
      <c r="G12" s="3"/>
    </row>
    <row r="13" spans="1:7" x14ac:dyDescent="0.25">
      <c r="A13" s="2" t="s">
        <v>1108</v>
      </c>
      <c r="B13" s="6">
        <v>6065000</v>
      </c>
      <c r="C13" s="3"/>
      <c r="D13" s="3"/>
      <c r="E13" s="3"/>
      <c r="F13" s="3"/>
      <c r="G13" s="3"/>
    </row>
    <row r="14" spans="1:7" x14ac:dyDescent="0.25">
      <c r="A14" s="2" t="s">
        <v>1109</v>
      </c>
      <c r="B14" s="3"/>
      <c r="C14" s="3"/>
      <c r="D14" s="3"/>
      <c r="E14" s="3"/>
      <c r="F14" s="3"/>
      <c r="G14" s="3"/>
    </row>
    <row r="15" spans="1:7" x14ac:dyDescent="0.25">
      <c r="A15" s="8" t="s">
        <v>96</v>
      </c>
      <c r="B15" s="3"/>
      <c r="C15" s="3"/>
      <c r="D15" s="3"/>
      <c r="E15" s="3"/>
      <c r="F15" s="3"/>
      <c r="G15" s="3"/>
    </row>
    <row r="16" spans="1:7" ht="30" x14ac:dyDescent="0.25">
      <c r="A16" s="2" t="s">
        <v>1110</v>
      </c>
      <c r="B16" s="6">
        <v>65604000</v>
      </c>
      <c r="C16" s="166" t="s">
        <v>1111</v>
      </c>
      <c r="D16" s="6">
        <v>33415000</v>
      </c>
      <c r="E16" s="166" t="s">
        <v>1111</v>
      </c>
      <c r="F16" s="6">
        <v>31071000</v>
      </c>
      <c r="G16" s="3"/>
    </row>
    <row r="17" spans="1:7" x14ac:dyDescent="0.25">
      <c r="A17" s="2" t="s">
        <v>243</v>
      </c>
      <c r="B17" s="6">
        <v>107861000</v>
      </c>
      <c r="C17" s="3"/>
      <c r="D17" s="6">
        <v>105629000</v>
      </c>
      <c r="E17" s="3"/>
      <c r="F17" s="6">
        <v>74695000</v>
      </c>
      <c r="G17" s="3"/>
    </row>
    <row r="18" spans="1:7" x14ac:dyDescent="0.25">
      <c r="A18" s="2" t="s">
        <v>244</v>
      </c>
      <c r="B18" s="6">
        <v>-124828000</v>
      </c>
      <c r="C18" s="3"/>
      <c r="D18" s="6">
        <v>-73440000</v>
      </c>
      <c r="E18" s="3"/>
      <c r="F18" s="6">
        <v>-72351000</v>
      </c>
      <c r="G18" s="3"/>
    </row>
    <row r="19" spans="1:7" ht="30" x14ac:dyDescent="0.25">
      <c r="A19" s="2" t="s">
        <v>1112</v>
      </c>
      <c r="B19" s="6">
        <v>48637000</v>
      </c>
      <c r="C19" s="166" t="s">
        <v>1111</v>
      </c>
      <c r="D19" s="6">
        <v>65604000</v>
      </c>
      <c r="E19" s="166" t="s">
        <v>1111</v>
      </c>
      <c r="F19" s="6">
        <v>33415000</v>
      </c>
      <c r="G19" s="166" t="s">
        <v>1111</v>
      </c>
    </row>
    <row r="20" spans="1:7" x14ac:dyDescent="0.25">
      <c r="A20" s="2" t="s">
        <v>250</v>
      </c>
      <c r="B20" s="3"/>
      <c r="C20" s="3"/>
      <c r="D20" s="3"/>
      <c r="E20" s="3"/>
      <c r="F20" s="3"/>
      <c r="G20" s="3"/>
    </row>
    <row r="21" spans="1:7" x14ac:dyDescent="0.25">
      <c r="A21" s="8" t="s">
        <v>1101</v>
      </c>
      <c r="B21" s="3"/>
      <c r="C21" s="3"/>
      <c r="D21" s="3"/>
      <c r="E21" s="3"/>
      <c r="F21" s="3"/>
      <c r="G21" s="3"/>
    </row>
    <row r="22" spans="1:7" x14ac:dyDescent="0.25">
      <c r="A22" s="2" t="s">
        <v>1113</v>
      </c>
      <c r="B22" s="167">
        <v>0.84</v>
      </c>
      <c r="C22" s="3"/>
      <c r="D22" s="3"/>
      <c r="E22" s="3"/>
      <c r="F22" s="3"/>
      <c r="G22" s="3"/>
    </row>
    <row r="23" spans="1:7" x14ac:dyDescent="0.25">
      <c r="A23" s="2" t="s">
        <v>1114</v>
      </c>
      <c r="B23" s="6">
        <v>95300000</v>
      </c>
      <c r="C23" s="3"/>
      <c r="D23" s="6">
        <v>121300000</v>
      </c>
      <c r="E23" s="3"/>
      <c r="F23" s="3"/>
      <c r="G23" s="3"/>
    </row>
    <row r="24" spans="1:7" x14ac:dyDescent="0.25">
      <c r="A24" s="2" t="s">
        <v>1115</v>
      </c>
      <c r="B24" s="3"/>
      <c r="C24" s="3"/>
      <c r="D24" s="3"/>
      <c r="E24" s="3"/>
      <c r="F24" s="3"/>
      <c r="G24" s="3"/>
    </row>
    <row r="25" spans="1:7" x14ac:dyDescent="0.25">
      <c r="A25" s="8" t="s">
        <v>1101</v>
      </c>
      <c r="B25" s="3"/>
      <c r="C25" s="3"/>
      <c r="D25" s="3"/>
      <c r="E25" s="3"/>
      <c r="F25" s="3"/>
      <c r="G25" s="3"/>
    </row>
    <row r="26" spans="1:7" x14ac:dyDescent="0.25">
      <c r="A26" s="2" t="s">
        <v>1116</v>
      </c>
      <c r="B26" s="6">
        <v>94600000</v>
      </c>
      <c r="C26" s="3"/>
      <c r="D26" s="6">
        <v>116200000</v>
      </c>
      <c r="E26" s="3"/>
      <c r="F26" s="3"/>
      <c r="G26" s="3"/>
    </row>
    <row r="27" spans="1:7" ht="30" x14ac:dyDescent="0.25">
      <c r="A27" s="2" t="s">
        <v>1117</v>
      </c>
      <c r="B27" s="3"/>
      <c r="C27" s="3"/>
      <c r="D27" s="3"/>
      <c r="E27" s="3"/>
      <c r="F27" s="3"/>
      <c r="G27" s="3"/>
    </row>
    <row r="28" spans="1:7" x14ac:dyDescent="0.25">
      <c r="A28" s="8" t="s">
        <v>1101</v>
      </c>
      <c r="B28" s="3"/>
      <c r="C28" s="3"/>
      <c r="D28" s="3"/>
      <c r="E28" s="3"/>
      <c r="F28" s="3"/>
      <c r="G28" s="3"/>
    </row>
    <row r="29" spans="1:7" x14ac:dyDescent="0.25">
      <c r="A29" s="2" t="s">
        <v>1116</v>
      </c>
      <c r="B29" s="3"/>
      <c r="C29" s="3"/>
      <c r="D29" s="5">
        <v>43500000</v>
      </c>
      <c r="E29" s="3"/>
      <c r="F29" s="3"/>
      <c r="G29" s="3"/>
    </row>
    <row r="30" spans="1:7" x14ac:dyDescent="0.25">
      <c r="A30" s="39"/>
      <c r="B30" s="39"/>
      <c r="C30" s="39"/>
      <c r="D30" s="39"/>
      <c r="E30" s="39"/>
      <c r="F30" s="39"/>
      <c r="G30" s="39"/>
    </row>
    <row r="31" spans="1:7" ht="15" customHeight="1" x14ac:dyDescent="0.25">
      <c r="A31" s="2" t="s">
        <v>1111</v>
      </c>
      <c r="B31" s="40" t="s">
        <v>246</v>
      </c>
      <c r="C31" s="40"/>
      <c r="D31" s="40"/>
      <c r="E31" s="40"/>
      <c r="F31" s="40"/>
      <c r="G31" s="40"/>
    </row>
  </sheetData>
  <mergeCells count="8">
    <mergeCell ref="A30:G30"/>
    <mergeCell ref="B31:G31"/>
    <mergeCell ref="A1:A3"/>
    <mergeCell ref="B1:G1"/>
    <mergeCell ref="B2:C2"/>
    <mergeCell ref="B3:C3"/>
    <mergeCell ref="D2:E3"/>
    <mergeCell ref="F2:G3"/>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1118</v>
      </c>
      <c r="B1" s="7" t="s">
        <v>1</v>
      </c>
      <c r="C1" s="7"/>
      <c r="D1" s="1"/>
      <c r="E1" s="1"/>
    </row>
    <row r="2" spans="1:5" ht="30" x14ac:dyDescent="0.25">
      <c r="A2" s="1" t="s">
        <v>69</v>
      </c>
      <c r="B2" s="1" t="s">
        <v>2</v>
      </c>
      <c r="C2" s="1" t="s">
        <v>32</v>
      </c>
      <c r="D2" s="1" t="s">
        <v>33</v>
      </c>
      <c r="E2" s="1" t="s">
        <v>1119</v>
      </c>
    </row>
    <row r="3" spans="1:5" ht="30" x14ac:dyDescent="0.25">
      <c r="A3" s="8" t="s">
        <v>1120</v>
      </c>
      <c r="B3" s="3"/>
      <c r="C3" s="3"/>
      <c r="D3" s="3"/>
      <c r="E3" s="3"/>
    </row>
    <row r="4" spans="1:5" x14ac:dyDescent="0.25">
      <c r="A4" s="2" t="s">
        <v>127</v>
      </c>
      <c r="B4" s="6">
        <v>471901</v>
      </c>
      <c r="C4" s="6">
        <v>830014</v>
      </c>
      <c r="D4" s="5">
        <v>740481</v>
      </c>
      <c r="E4" s="5">
        <v>563275</v>
      </c>
    </row>
    <row r="5" spans="1:5" x14ac:dyDescent="0.25">
      <c r="A5" s="2" t="s">
        <v>132</v>
      </c>
      <c r="B5" s="3"/>
      <c r="C5" s="6">
        <v>50104</v>
      </c>
      <c r="D5" s="3"/>
      <c r="E5" s="3"/>
    </row>
    <row r="6" spans="1:5" x14ac:dyDescent="0.25">
      <c r="A6" s="2" t="s">
        <v>1121</v>
      </c>
      <c r="B6" s="3"/>
      <c r="C6" s="3"/>
      <c r="D6" s="3"/>
      <c r="E6" s="3"/>
    </row>
    <row r="7" spans="1:5" ht="30" x14ac:dyDescent="0.25">
      <c r="A7" s="8" t="s">
        <v>1120</v>
      </c>
      <c r="B7" s="3"/>
      <c r="C7" s="3"/>
      <c r="D7" s="3"/>
      <c r="E7" s="3"/>
    </row>
    <row r="8" spans="1:5" x14ac:dyDescent="0.25">
      <c r="A8" s="2" t="s">
        <v>127</v>
      </c>
      <c r="B8" s="6">
        <v>471901</v>
      </c>
      <c r="C8" s="6">
        <v>830014</v>
      </c>
      <c r="D8" s="3"/>
      <c r="E8" s="3"/>
    </row>
    <row r="9" spans="1:5" x14ac:dyDescent="0.25">
      <c r="A9" s="2" t="s">
        <v>1122</v>
      </c>
      <c r="B9" s="3"/>
      <c r="C9" s="3"/>
      <c r="D9" s="3"/>
      <c r="E9" s="3"/>
    </row>
    <row r="10" spans="1:5" ht="30" x14ac:dyDescent="0.25">
      <c r="A10" s="8" t="s">
        <v>1120</v>
      </c>
      <c r="B10" s="3"/>
      <c r="C10" s="3"/>
      <c r="D10" s="3"/>
      <c r="E10" s="3"/>
    </row>
    <row r="11" spans="1:5" x14ac:dyDescent="0.25">
      <c r="A11" s="2" t="s">
        <v>165</v>
      </c>
      <c r="B11" s="6">
        <v>1414105</v>
      </c>
      <c r="C11" s="6">
        <v>1048010</v>
      </c>
      <c r="D11" s="3"/>
      <c r="E11" s="3"/>
    </row>
    <row r="12" spans="1:5" ht="30" x14ac:dyDescent="0.25">
      <c r="A12" s="2" t="s">
        <v>1123</v>
      </c>
      <c r="B12" s="3"/>
      <c r="C12" s="3"/>
      <c r="D12" s="3"/>
      <c r="E12" s="3"/>
    </row>
    <row r="13" spans="1:5" ht="30" x14ac:dyDescent="0.25">
      <c r="A13" s="8" t="s">
        <v>1120</v>
      </c>
      <c r="B13" s="3"/>
      <c r="C13" s="3"/>
      <c r="D13" s="3"/>
      <c r="E13" s="3"/>
    </row>
    <row r="14" spans="1:5" x14ac:dyDescent="0.25">
      <c r="A14" s="2" t="s">
        <v>165</v>
      </c>
      <c r="B14" s="6">
        <v>518322</v>
      </c>
      <c r="C14" s="6">
        <v>512635</v>
      </c>
      <c r="D14" s="3"/>
      <c r="E14" s="3"/>
    </row>
    <row r="15" spans="1:5" ht="30" x14ac:dyDescent="0.25">
      <c r="A15" s="2" t="s">
        <v>1124</v>
      </c>
      <c r="B15" s="3"/>
      <c r="C15" s="3"/>
      <c r="D15" s="3"/>
      <c r="E15" s="3"/>
    </row>
    <row r="16" spans="1:5" ht="30" x14ac:dyDescent="0.25">
      <c r="A16" s="8" t="s">
        <v>1120</v>
      </c>
      <c r="B16" s="3"/>
      <c r="C16" s="3"/>
      <c r="D16" s="3"/>
      <c r="E16" s="3"/>
    </row>
    <row r="17" spans="1:5" x14ac:dyDescent="0.25">
      <c r="A17" s="2" t="s">
        <v>132</v>
      </c>
      <c r="B17" s="3"/>
      <c r="C17" s="6">
        <v>50104</v>
      </c>
      <c r="D17" s="3"/>
      <c r="E17" s="3"/>
    </row>
    <row r="18" spans="1:5" x14ac:dyDescent="0.25">
      <c r="A18" s="2" t="s">
        <v>329</v>
      </c>
      <c r="B18" s="3"/>
      <c r="C18" s="3"/>
      <c r="D18" s="3"/>
      <c r="E18" s="3"/>
    </row>
    <row r="19" spans="1:5" ht="30" x14ac:dyDescent="0.25">
      <c r="A19" s="8" t="s">
        <v>1120</v>
      </c>
      <c r="B19" s="3"/>
      <c r="C19" s="3"/>
      <c r="D19" s="3"/>
      <c r="E19" s="3"/>
    </row>
    <row r="20" spans="1:5" x14ac:dyDescent="0.25">
      <c r="A20" s="2" t="s">
        <v>127</v>
      </c>
      <c r="B20" s="6">
        <v>471901</v>
      </c>
      <c r="C20" s="6">
        <v>830014</v>
      </c>
      <c r="D20" s="3"/>
      <c r="E20" s="3"/>
    </row>
    <row r="21" spans="1:5" x14ac:dyDescent="0.25">
      <c r="A21" s="2" t="s">
        <v>1125</v>
      </c>
      <c r="B21" s="3"/>
      <c r="C21" s="3"/>
      <c r="D21" s="3"/>
      <c r="E21" s="3"/>
    </row>
    <row r="22" spans="1:5" ht="30" x14ac:dyDescent="0.25">
      <c r="A22" s="8" t="s">
        <v>1120</v>
      </c>
      <c r="B22" s="3"/>
      <c r="C22" s="3"/>
      <c r="D22" s="3"/>
      <c r="E22" s="3"/>
    </row>
    <row r="23" spans="1:5" x14ac:dyDescent="0.25">
      <c r="A23" s="2" t="s">
        <v>165</v>
      </c>
      <c r="B23" s="6">
        <v>1453250</v>
      </c>
      <c r="C23" s="6">
        <v>1178250</v>
      </c>
      <c r="D23" s="3"/>
      <c r="E23" s="3"/>
    </row>
    <row r="24" spans="1:5" x14ac:dyDescent="0.25">
      <c r="A24" s="2" t="s">
        <v>1126</v>
      </c>
      <c r="B24" s="3"/>
      <c r="C24" s="3"/>
      <c r="D24" s="3"/>
      <c r="E24" s="3"/>
    </row>
    <row r="25" spans="1:5" ht="30" x14ac:dyDescent="0.25">
      <c r="A25" s="8" t="s">
        <v>1120</v>
      </c>
      <c r="B25" s="3"/>
      <c r="C25" s="3"/>
      <c r="D25" s="3"/>
      <c r="E25" s="3"/>
    </row>
    <row r="26" spans="1:5" x14ac:dyDescent="0.25">
      <c r="A26" s="2" t="s">
        <v>165</v>
      </c>
      <c r="B26" s="6">
        <v>537471</v>
      </c>
      <c r="C26" s="6">
        <v>537454</v>
      </c>
      <c r="D26" s="3"/>
      <c r="E26" s="3"/>
    </row>
    <row r="27" spans="1:5" x14ac:dyDescent="0.25">
      <c r="A27" s="2" t="s">
        <v>1127</v>
      </c>
      <c r="B27" s="3"/>
      <c r="C27" s="3"/>
      <c r="D27" s="3"/>
      <c r="E27" s="3"/>
    </row>
    <row r="28" spans="1:5" ht="30" x14ac:dyDescent="0.25">
      <c r="A28" s="8" t="s">
        <v>1120</v>
      </c>
      <c r="B28" s="3"/>
      <c r="C28" s="3"/>
      <c r="D28" s="3"/>
      <c r="E28" s="3"/>
    </row>
    <row r="29" spans="1:5" x14ac:dyDescent="0.25">
      <c r="A29" s="2" t="s">
        <v>132</v>
      </c>
      <c r="B29" s="3"/>
      <c r="C29" s="6">
        <v>50104</v>
      </c>
      <c r="D29" s="3"/>
      <c r="E29" s="3"/>
    </row>
    <row r="30" spans="1:5" x14ac:dyDescent="0.25">
      <c r="A30" s="2" t="s">
        <v>1128</v>
      </c>
      <c r="B30" s="3"/>
      <c r="C30" s="3"/>
      <c r="D30" s="3"/>
      <c r="E30" s="3"/>
    </row>
    <row r="31" spans="1:5" ht="30" x14ac:dyDescent="0.25">
      <c r="A31" s="8" t="s">
        <v>1120</v>
      </c>
      <c r="B31" s="3"/>
      <c r="C31" s="3"/>
      <c r="D31" s="3"/>
      <c r="E31" s="3"/>
    </row>
    <row r="32" spans="1:5" x14ac:dyDescent="0.25">
      <c r="A32" s="2" t="s">
        <v>1129</v>
      </c>
      <c r="B32" s="167">
        <v>0</v>
      </c>
      <c r="C32" s="167">
        <v>0</v>
      </c>
      <c r="D32" s="3"/>
      <c r="E32" s="3"/>
    </row>
    <row r="33" spans="1:5" x14ac:dyDescent="0.25">
      <c r="A33" s="2" t="s">
        <v>1130</v>
      </c>
      <c r="B33" s="3"/>
      <c r="C33" s="3"/>
      <c r="D33" s="3"/>
      <c r="E33" s="3"/>
    </row>
    <row r="34" spans="1:5" ht="30" x14ac:dyDescent="0.25">
      <c r="A34" s="8" t="s">
        <v>1120</v>
      </c>
      <c r="B34" s="3"/>
      <c r="C34" s="3"/>
      <c r="D34" s="3"/>
      <c r="E34" s="3"/>
    </row>
    <row r="35" spans="1:5" x14ac:dyDescent="0.25">
      <c r="A35" s="2" t="s">
        <v>1129</v>
      </c>
      <c r="B35" s="167">
        <v>7.2499999999999995E-2</v>
      </c>
      <c r="C35" s="167">
        <v>7.3499999999999996E-2</v>
      </c>
      <c r="D35" s="3"/>
      <c r="E35" s="3"/>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6"/>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130</v>
      </c>
      <c r="B1" s="7" t="s">
        <v>2</v>
      </c>
      <c r="C1" s="7" t="s">
        <v>32</v>
      </c>
    </row>
    <row r="2" spans="1:3" ht="30" x14ac:dyDescent="0.25">
      <c r="A2" s="1" t="s">
        <v>69</v>
      </c>
      <c r="B2" s="7"/>
      <c r="C2" s="7"/>
    </row>
    <row r="3" spans="1:3" x14ac:dyDescent="0.25">
      <c r="A3" s="8" t="s">
        <v>131</v>
      </c>
      <c r="B3" s="3"/>
      <c r="C3" s="3"/>
    </row>
    <row r="4" spans="1:3" x14ac:dyDescent="0.25">
      <c r="A4" s="2" t="s">
        <v>127</v>
      </c>
      <c r="B4" s="5">
        <v>471901</v>
      </c>
      <c r="C4" s="5">
        <v>830014</v>
      </c>
    </row>
    <row r="5" spans="1:3" x14ac:dyDescent="0.25">
      <c r="A5" s="2" t="s">
        <v>132</v>
      </c>
      <c r="B5" s="3"/>
      <c r="C5" s="6">
        <v>50104</v>
      </c>
    </row>
    <row r="6" spans="1:3" x14ac:dyDescent="0.25">
      <c r="A6" s="8" t="s">
        <v>96</v>
      </c>
      <c r="B6" s="3"/>
      <c r="C6" s="3"/>
    </row>
    <row r="7" spans="1:3" ht="45" x14ac:dyDescent="0.25">
      <c r="A7" s="2" t="s">
        <v>133</v>
      </c>
      <c r="B7" s="6">
        <v>548537</v>
      </c>
      <c r="C7" s="6">
        <v>551611</v>
      </c>
    </row>
    <row r="8" spans="1:3" ht="30" x14ac:dyDescent="0.25">
      <c r="A8" s="2" t="s">
        <v>134</v>
      </c>
      <c r="B8" s="6">
        <v>135144</v>
      </c>
      <c r="C8" s="6">
        <v>179503</v>
      </c>
    </row>
    <row r="9" spans="1:3" x14ac:dyDescent="0.25">
      <c r="A9" s="2" t="s">
        <v>135</v>
      </c>
      <c r="B9" s="6">
        <v>273707</v>
      </c>
      <c r="C9" s="6">
        <v>244560</v>
      </c>
    </row>
    <row r="10" spans="1:3" x14ac:dyDescent="0.25">
      <c r="A10" s="2" t="s">
        <v>136</v>
      </c>
      <c r="B10" s="6">
        <v>107686</v>
      </c>
      <c r="C10" s="6">
        <v>106077</v>
      </c>
    </row>
    <row r="11" spans="1:3" x14ac:dyDescent="0.25">
      <c r="A11" s="2" t="s">
        <v>137</v>
      </c>
      <c r="B11" s="6">
        <v>86506</v>
      </c>
      <c r="C11" s="6">
        <v>87920</v>
      </c>
    </row>
    <row r="12" spans="1:3" x14ac:dyDescent="0.25">
      <c r="A12" s="2" t="s">
        <v>138</v>
      </c>
      <c r="B12" s="6">
        <v>113708</v>
      </c>
      <c r="C12" s="6">
        <v>2397</v>
      </c>
    </row>
    <row r="13" spans="1:3" x14ac:dyDescent="0.25">
      <c r="A13" s="2" t="s">
        <v>139</v>
      </c>
      <c r="B13" s="6">
        <v>29766</v>
      </c>
      <c r="C13" s="6">
        <v>35151</v>
      </c>
    </row>
    <row r="14" spans="1:3" x14ac:dyDescent="0.25">
      <c r="A14" s="2" t="s">
        <v>140</v>
      </c>
      <c r="B14" s="6">
        <v>1766955</v>
      </c>
      <c r="C14" s="6">
        <v>2087337</v>
      </c>
    </row>
    <row r="15" spans="1:3" x14ac:dyDescent="0.25">
      <c r="A15" s="2" t="s">
        <v>141</v>
      </c>
      <c r="B15" s="6">
        <v>103343</v>
      </c>
      <c r="C15" s="6">
        <v>16027</v>
      </c>
    </row>
    <row r="16" spans="1:3" x14ac:dyDescent="0.25">
      <c r="A16" s="8" t="s">
        <v>142</v>
      </c>
      <c r="B16" s="3"/>
      <c r="C16" s="3"/>
    </row>
    <row r="17" spans="1:3" x14ac:dyDescent="0.25">
      <c r="A17" s="2" t="s">
        <v>143</v>
      </c>
      <c r="B17" s="6">
        <v>1453574</v>
      </c>
      <c r="C17" s="6">
        <v>1423779</v>
      </c>
    </row>
    <row r="18" spans="1:3" x14ac:dyDescent="0.25">
      <c r="A18" s="2" t="s">
        <v>144</v>
      </c>
      <c r="B18" s="6">
        <v>771352</v>
      </c>
      <c r="C18" s="6">
        <v>836843</v>
      </c>
    </row>
    <row r="19" spans="1:3" x14ac:dyDescent="0.25">
      <c r="A19" s="2" t="s">
        <v>145</v>
      </c>
      <c r="B19" s="6">
        <v>244300</v>
      </c>
      <c r="C19" s="6">
        <v>123668</v>
      </c>
    </row>
    <row r="20" spans="1:3" ht="45" x14ac:dyDescent="0.25">
      <c r="A20" s="2" t="s">
        <v>146</v>
      </c>
      <c r="B20" s="6">
        <v>64499</v>
      </c>
      <c r="C20" s="6">
        <v>71454</v>
      </c>
    </row>
    <row r="21" spans="1:3" x14ac:dyDescent="0.25">
      <c r="A21" s="2" t="s">
        <v>147</v>
      </c>
      <c r="B21" s="6">
        <v>321729</v>
      </c>
      <c r="C21" s="6">
        <v>301772</v>
      </c>
    </row>
    <row r="22" spans="1:3" x14ac:dyDescent="0.25">
      <c r="A22" s="2" t="s">
        <v>148</v>
      </c>
      <c r="B22" s="3">
        <v>508</v>
      </c>
      <c r="C22" s="3">
        <v>641</v>
      </c>
    </row>
    <row r="23" spans="1:3" x14ac:dyDescent="0.25">
      <c r="A23" s="2" t="s">
        <v>149</v>
      </c>
      <c r="B23" s="6">
        <v>2855962</v>
      </c>
      <c r="C23" s="6">
        <v>2758157</v>
      </c>
    </row>
    <row r="24" spans="1:3" x14ac:dyDescent="0.25">
      <c r="A24" s="8" t="s">
        <v>150</v>
      </c>
      <c r="B24" s="3"/>
      <c r="C24" s="3"/>
    </row>
    <row r="25" spans="1:3" x14ac:dyDescent="0.25">
      <c r="A25" s="2" t="s">
        <v>151</v>
      </c>
      <c r="B25" s="6">
        <v>11194044</v>
      </c>
      <c r="C25" s="6">
        <v>11239804</v>
      </c>
    </row>
    <row r="26" spans="1:3" ht="30" x14ac:dyDescent="0.25">
      <c r="A26" s="2" t="s">
        <v>152</v>
      </c>
      <c r="B26" s="6">
        <v>7347919</v>
      </c>
      <c r="C26" s="6">
        <v>7361660</v>
      </c>
    </row>
    <row r="27" spans="1:3" x14ac:dyDescent="0.25">
      <c r="A27" s="2" t="s">
        <v>153</v>
      </c>
      <c r="B27" s="6">
        <v>3846125</v>
      </c>
      <c r="C27" s="6">
        <v>3878144</v>
      </c>
    </row>
    <row r="28" spans="1:3" x14ac:dyDescent="0.25">
      <c r="A28" s="2" t="s">
        <v>154</v>
      </c>
      <c r="B28" s="6">
        <v>334554</v>
      </c>
      <c r="C28" s="6">
        <v>164482</v>
      </c>
    </row>
    <row r="29" spans="1:3" x14ac:dyDescent="0.25">
      <c r="A29" s="2" t="s">
        <v>155</v>
      </c>
      <c r="B29" s="6">
        <v>8906939</v>
      </c>
      <c r="C29" s="6">
        <v>8904147</v>
      </c>
    </row>
    <row r="30" spans="1:3" x14ac:dyDescent="0.25">
      <c r="A30" s="8" t="s">
        <v>156</v>
      </c>
      <c r="B30" s="3"/>
      <c r="C30" s="3"/>
    </row>
    <row r="31" spans="1:3" x14ac:dyDescent="0.25">
      <c r="A31" s="2" t="s">
        <v>157</v>
      </c>
      <c r="B31" s="3">
        <v>808</v>
      </c>
      <c r="C31" s="6">
        <v>1646</v>
      </c>
    </row>
    <row r="32" spans="1:3" x14ac:dyDescent="0.25">
      <c r="A32" s="2" t="s">
        <v>99</v>
      </c>
      <c r="B32" s="6">
        <v>387125</v>
      </c>
      <c r="C32" s="6">
        <v>496069</v>
      </c>
    </row>
    <row r="33" spans="1:3" ht="30" x14ac:dyDescent="0.25">
      <c r="A33" s="2" t="s">
        <v>100</v>
      </c>
      <c r="B33" s="6">
        <v>324318</v>
      </c>
      <c r="C33" s="6">
        <v>289445</v>
      </c>
    </row>
    <row r="34" spans="1:3" x14ac:dyDescent="0.25">
      <c r="A34" s="2" t="s">
        <v>102</v>
      </c>
      <c r="B34" s="6">
        <v>7919</v>
      </c>
      <c r="C34" s="6">
        <v>6673</v>
      </c>
    </row>
    <row r="35" spans="1:3" x14ac:dyDescent="0.25">
      <c r="A35" s="2" t="s">
        <v>101</v>
      </c>
      <c r="B35" s="6">
        <v>46734</v>
      </c>
      <c r="C35" s="6">
        <v>70518</v>
      </c>
    </row>
    <row r="36" spans="1:3" x14ac:dyDescent="0.25">
      <c r="A36" s="2" t="s">
        <v>158</v>
      </c>
      <c r="B36" s="6">
        <v>114549</v>
      </c>
      <c r="C36" s="6">
        <v>115031</v>
      </c>
    </row>
    <row r="37" spans="1:3" x14ac:dyDescent="0.25">
      <c r="A37" s="2" t="s">
        <v>159</v>
      </c>
      <c r="B37" s="6">
        <v>181803</v>
      </c>
      <c r="C37" s="6">
        <v>212374</v>
      </c>
    </row>
    <row r="38" spans="1:3" x14ac:dyDescent="0.25">
      <c r="A38" s="2" t="s">
        <v>160</v>
      </c>
      <c r="B38" s="6">
        <v>1063256</v>
      </c>
      <c r="C38" s="6">
        <v>1191756</v>
      </c>
    </row>
    <row r="39" spans="1:3" x14ac:dyDescent="0.25">
      <c r="A39" s="2" t="s">
        <v>161</v>
      </c>
      <c r="B39" s="6">
        <v>21643</v>
      </c>
      <c r="C39" s="3"/>
    </row>
    <row r="40" spans="1:3" x14ac:dyDescent="0.25">
      <c r="A40" s="8" t="s">
        <v>162</v>
      </c>
      <c r="B40" s="3"/>
      <c r="C40" s="3"/>
    </row>
    <row r="41" spans="1:3" x14ac:dyDescent="0.25">
      <c r="A41" s="2" t="s">
        <v>163</v>
      </c>
      <c r="B41" s="6">
        <v>941519</v>
      </c>
      <c r="C41" s="6">
        <v>862975</v>
      </c>
    </row>
    <row r="42" spans="1:3" x14ac:dyDescent="0.25">
      <c r="A42" s="2" t="s">
        <v>164</v>
      </c>
      <c r="B42" s="6">
        <v>430774</v>
      </c>
      <c r="C42" s="6">
        <v>458709</v>
      </c>
    </row>
    <row r="43" spans="1:3" x14ac:dyDescent="0.25">
      <c r="A43" s="2" t="s">
        <v>165</v>
      </c>
      <c r="B43" s="6">
        <v>1993586</v>
      </c>
      <c r="C43" s="6">
        <v>1720074</v>
      </c>
    </row>
    <row r="44" spans="1:3" x14ac:dyDescent="0.25">
      <c r="A44" s="2" t="s">
        <v>166</v>
      </c>
      <c r="B44" s="3" t="s">
        <v>167</v>
      </c>
      <c r="C44" s="3" t="s">
        <v>167</v>
      </c>
    </row>
    <row r="45" spans="1:3" ht="30" x14ac:dyDescent="0.25">
      <c r="A45" s="2" t="s">
        <v>168</v>
      </c>
      <c r="B45" s="6">
        <v>1150</v>
      </c>
      <c r="C45" s="3">
        <v>536</v>
      </c>
    </row>
    <row r="46" spans="1:3" x14ac:dyDescent="0.25">
      <c r="A46" s="8" t="s">
        <v>169</v>
      </c>
      <c r="B46" s="3"/>
      <c r="C46" s="3"/>
    </row>
    <row r="47" spans="1:3" x14ac:dyDescent="0.25">
      <c r="A47" s="2" t="s">
        <v>170</v>
      </c>
      <c r="B47" s="6">
        <v>1327</v>
      </c>
      <c r="C47" s="6">
        <v>1327</v>
      </c>
    </row>
    <row r="48" spans="1:3" x14ac:dyDescent="0.25">
      <c r="A48" s="2" t="s">
        <v>171</v>
      </c>
      <c r="B48" s="6">
        <v>2336511</v>
      </c>
      <c r="C48" s="6">
        <v>2308807</v>
      </c>
    </row>
    <row r="49" spans="1:3" x14ac:dyDescent="0.25">
      <c r="A49" s="2" t="s">
        <v>172</v>
      </c>
      <c r="B49" s="6">
        <v>-748199</v>
      </c>
      <c r="C49" s="6">
        <v>-721354</v>
      </c>
    </row>
    <row r="50" spans="1:3" ht="30" x14ac:dyDescent="0.25">
      <c r="A50" s="2" t="s">
        <v>173</v>
      </c>
      <c r="B50" s="6">
        <v>6452</v>
      </c>
      <c r="C50" s="3">
        <v>-569</v>
      </c>
    </row>
    <row r="51" spans="1:3" x14ac:dyDescent="0.25">
      <c r="A51" s="2" t="s">
        <v>174</v>
      </c>
      <c r="B51" s="6">
        <v>2330187</v>
      </c>
      <c r="C51" s="6">
        <v>2529626</v>
      </c>
    </row>
    <row r="52" spans="1:3" x14ac:dyDescent="0.25">
      <c r="A52" s="2" t="s">
        <v>175</v>
      </c>
      <c r="B52" s="6">
        <v>3926278</v>
      </c>
      <c r="C52" s="6">
        <v>4117837</v>
      </c>
    </row>
    <row r="53" spans="1:3" x14ac:dyDescent="0.25">
      <c r="A53" s="2" t="s">
        <v>176</v>
      </c>
      <c r="B53" s="3">
        <v>824</v>
      </c>
      <c r="C53" s="3">
        <v>824</v>
      </c>
    </row>
    <row r="54" spans="1:3" x14ac:dyDescent="0.25">
      <c r="A54" s="2" t="s">
        <v>177</v>
      </c>
      <c r="B54" s="6">
        <v>527909</v>
      </c>
      <c r="C54" s="6">
        <v>551436</v>
      </c>
    </row>
    <row r="55" spans="1:3" x14ac:dyDescent="0.25">
      <c r="A55" s="2" t="s">
        <v>178</v>
      </c>
      <c r="B55" s="6">
        <v>4455011</v>
      </c>
      <c r="C55" s="6">
        <v>4670097</v>
      </c>
    </row>
    <row r="56" spans="1:3" x14ac:dyDescent="0.25">
      <c r="A56" s="2" t="s">
        <v>179</v>
      </c>
      <c r="B56" s="5">
        <v>8906939</v>
      </c>
      <c r="C56" s="5">
        <v>8904147</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7" t="s">
        <v>1131</v>
      </c>
      <c r="B1" s="1" t="s">
        <v>1</v>
      </c>
      <c r="C1" s="1"/>
    </row>
    <row r="2" spans="1:3" x14ac:dyDescent="0.25">
      <c r="A2" s="7"/>
      <c r="B2" s="1" t="s">
        <v>2</v>
      </c>
      <c r="C2" s="1" t="s">
        <v>32</v>
      </c>
    </row>
    <row r="3" spans="1:3" ht="30" x14ac:dyDescent="0.25">
      <c r="A3" s="8" t="s">
        <v>1132</v>
      </c>
      <c r="B3" s="3"/>
      <c r="C3" s="3"/>
    </row>
    <row r="4" spans="1:3" ht="30" x14ac:dyDescent="0.25">
      <c r="A4" s="2" t="s">
        <v>1133</v>
      </c>
      <c r="B4" s="3" t="s">
        <v>1134</v>
      </c>
      <c r="C4" s="3"/>
    </row>
    <row r="5" spans="1:3" x14ac:dyDescent="0.25">
      <c r="A5" s="2" t="s">
        <v>1135</v>
      </c>
      <c r="B5" s="5">
        <v>57500000</v>
      </c>
      <c r="C5" s="3"/>
    </row>
    <row r="6" spans="1:3" x14ac:dyDescent="0.25">
      <c r="A6" s="2" t="s">
        <v>1136</v>
      </c>
      <c r="B6" s="3"/>
      <c r="C6" s="3"/>
    </row>
    <row r="7" spans="1:3" ht="30" x14ac:dyDescent="0.25">
      <c r="A7" s="8" t="s">
        <v>1132</v>
      </c>
      <c r="B7" s="3"/>
      <c r="C7" s="3"/>
    </row>
    <row r="8" spans="1:3" ht="30" x14ac:dyDescent="0.25">
      <c r="A8" s="2" t="s">
        <v>1137</v>
      </c>
      <c r="B8" s="6">
        <v>127400000</v>
      </c>
      <c r="C8" s="6">
        <v>611000</v>
      </c>
    </row>
    <row r="9" spans="1:3" x14ac:dyDescent="0.25">
      <c r="A9" s="2" t="s">
        <v>1138</v>
      </c>
      <c r="B9" s="6">
        <v>-16365000</v>
      </c>
      <c r="C9" s="3"/>
    </row>
    <row r="10" spans="1:3" x14ac:dyDescent="0.25">
      <c r="A10" s="2" t="s">
        <v>1108</v>
      </c>
      <c r="B10" s="6">
        <v>-3686000</v>
      </c>
      <c r="C10" s="6">
        <v>-20000</v>
      </c>
    </row>
    <row r="11" spans="1:3" ht="30" x14ac:dyDescent="0.25">
      <c r="A11" s="2" t="s">
        <v>1139</v>
      </c>
      <c r="B11" s="6">
        <v>107349000</v>
      </c>
      <c r="C11" s="6">
        <v>591000</v>
      </c>
    </row>
    <row r="12" spans="1:3" x14ac:dyDescent="0.25">
      <c r="A12" s="2" t="s">
        <v>1107</v>
      </c>
      <c r="B12" s="3"/>
      <c r="C12" s="3"/>
    </row>
    <row r="13" spans="1:3" ht="30" x14ac:dyDescent="0.25">
      <c r="A13" s="8" t="s">
        <v>1132</v>
      </c>
      <c r="B13" s="3"/>
      <c r="C13" s="3"/>
    </row>
    <row r="14" spans="1:3" ht="30" x14ac:dyDescent="0.25">
      <c r="A14" s="2" t="s">
        <v>1137</v>
      </c>
      <c r="B14" s="6">
        <v>89435000</v>
      </c>
      <c r="C14" s="3"/>
    </row>
    <row r="15" spans="1:3" x14ac:dyDescent="0.25">
      <c r="A15" s="2" t="s">
        <v>1138</v>
      </c>
      <c r="B15" s="6">
        <v>-2791000</v>
      </c>
      <c r="C15" s="3"/>
    </row>
    <row r="16" spans="1:3" x14ac:dyDescent="0.25">
      <c r="A16" s="2" t="s">
        <v>1108</v>
      </c>
      <c r="B16" s="6">
        <v>-6065000</v>
      </c>
      <c r="C16" s="3"/>
    </row>
    <row r="17" spans="1:3" ht="30" x14ac:dyDescent="0.25">
      <c r="A17" s="2" t="s">
        <v>1139</v>
      </c>
      <c r="B17" s="5">
        <v>80579000</v>
      </c>
      <c r="C17" s="3"/>
    </row>
  </sheetData>
  <mergeCells count="1">
    <mergeCell ref="A1:A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1140</v>
      </c>
      <c r="B1" s="7" t="s">
        <v>2</v>
      </c>
      <c r="C1" s="7" t="s">
        <v>32</v>
      </c>
    </row>
    <row r="2" spans="1:3" ht="30" x14ac:dyDescent="0.25">
      <c r="A2" s="1" t="s">
        <v>69</v>
      </c>
      <c r="B2" s="7"/>
      <c r="C2" s="7"/>
    </row>
    <row r="3" spans="1:3" x14ac:dyDescent="0.25">
      <c r="A3" s="8" t="s">
        <v>1037</v>
      </c>
      <c r="B3" s="3"/>
      <c r="C3" s="3"/>
    </row>
    <row r="4" spans="1:3" x14ac:dyDescent="0.25">
      <c r="A4" s="2" t="s">
        <v>138</v>
      </c>
      <c r="B4" s="5">
        <v>113708</v>
      </c>
      <c r="C4" s="5">
        <v>2397</v>
      </c>
    </row>
    <row r="5" spans="1:3" x14ac:dyDescent="0.25">
      <c r="A5" s="2" t="s">
        <v>358</v>
      </c>
      <c r="B5" s="3"/>
      <c r="C5" s="3"/>
    </row>
    <row r="6" spans="1:3" x14ac:dyDescent="0.25">
      <c r="A6" s="8" t="s">
        <v>1037</v>
      </c>
      <c r="B6" s="3"/>
      <c r="C6" s="3"/>
    </row>
    <row r="7" spans="1:3" x14ac:dyDescent="0.25">
      <c r="A7" s="2" t="s">
        <v>138</v>
      </c>
      <c r="B7" s="6">
        <v>108820</v>
      </c>
      <c r="C7" s="3"/>
    </row>
    <row r="8" spans="1:3" x14ac:dyDescent="0.25">
      <c r="A8" s="2" t="s">
        <v>1141</v>
      </c>
      <c r="B8" s="3"/>
      <c r="C8" s="6">
        <v>20288</v>
      </c>
    </row>
    <row r="9" spans="1:3" x14ac:dyDescent="0.25">
      <c r="A9" s="2" t="s">
        <v>359</v>
      </c>
      <c r="B9" s="3"/>
      <c r="C9" s="3"/>
    </row>
    <row r="10" spans="1:3" x14ac:dyDescent="0.25">
      <c r="A10" s="8" t="s">
        <v>1037</v>
      </c>
      <c r="B10" s="3"/>
      <c r="C10" s="3"/>
    </row>
    <row r="11" spans="1:3" x14ac:dyDescent="0.25">
      <c r="A11" s="2" t="s">
        <v>138</v>
      </c>
      <c r="B11" s="5">
        <v>4391</v>
      </c>
      <c r="C11" s="5">
        <v>2397</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1142</v>
      </c>
      <c r="B1" s="7" t="s">
        <v>1</v>
      </c>
      <c r="C1" s="7"/>
      <c r="D1" s="7"/>
    </row>
    <row r="2" spans="1:4" ht="30" x14ac:dyDescent="0.25">
      <c r="A2" s="1" t="s">
        <v>69</v>
      </c>
      <c r="B2" s="1" t="s">
        <v>2</v>
      </c>
      <c r="C2" s="1" t="s">
        <v>32</v>
      </c>
      <c r="D2" s="1" t="s">
        <v>33</v>
      </c>
    </row>
    <row r="3" spans="1:4" x14ac:dyDescent="0.25">
      <c r="A3" s="8" t="s">
        <v>57</v>
      </c>
      <c r="B3" s="3"/>
      <c r="C3" s="3"/>
      <c r="D3" s="3"/>
    </row>
    <row r="4" spans="1:4" ht="30" x14ac:dyDescent="0.25">
      <c r="A4" s="2" t="s">
        <v>1143</v>
      </c>
      <c r="B4" s="5">
        <v>-87736</v>
      </c>
      <c r="C4" s="5">
        <v>181579</v>
      </c>
      <c r="D4" s="5">
        <v>9705</v>
      </c>
    </row>
    <row r="5" spans="1:4" x14ac:dyDescent="0.25">
      <c r="A5" s="2" t="s">
        <v>1144</v>
      </c>
      <c r="B5" s="6">
        <v>11091</v>
      </c>
      <c r="C5" s="6">
        <v>11614</v>
      </c>
      <c r="D5" s="6">
        <v>5092</v>
      </c>
    </row>
    <row r="6" spans="1:4" ht="30" x14ac:dyDescent="0.25">
      <c r="A6" s="2" t="s">
        <v>1145</v>
      </c>
      <c r="B6" s="6">
        <v>41851</v>
      </c>
      <c r="C6" s="6">
        <v>-65970</v>
      </c>
      <c r="D6" s="6">
        <v>61113</v>
      </c>
    </row>
    <row r="7" spans="1:4" ht="30" x14ac:dyDescent="0.25">
      <c r="A7" s="2" t="s">
        <v>361</v>
      </c>
      <c r="B7" s="6">
        <v>-10816</v>
      </c>
      <c r="C7" s="3"/>
      <c r="D7" s="3"/>
    </row>
    <row r="8" spans="1:4" ht="30" x14ac:dyDescent="0.25">
      <c r="A8" s="2" t="s">
        <v>1146</v>
      </c>
      <c r="B8" s="6">
        <v>2208</v>
      </c>
      <c r="C8" s="6">
        <v>-1180</v>
      </c>
      <c r="D8" s="6">
        <v>-2328</v>
      </c>
    </row>
    <row r="9" spans="1:4" x14ac:dyDescent="0.25">
      <c r="A9" s="2" t="s">
        <v>362</v>
      </c>
      <c r="B9" s="6">
        <v>38470</v>
      </c>
      <c r="C9" s="3"/>
      <c r="D9" s="3"/>
    </row>
    <row r="10" spans="1:4" x14ac:dyDescent="0.25">
      <c r="A10" s="2" t="s">
        <v>1147</v>
      </c>
      <c r="B10" s="5">
        <v>-4932</v>
      </c>
      <c r="C10" s="5">
        <v>126043</v>
      </c>
      <c r="D10" s="5">
        <v>73582</v>
      </c>
    </row>
  </sheetData>
  <mergeCells count="1">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x14ac:dyDescent="0.25"/>
  <cols>
    <col min="1" max="1" width="36.5703125" bestFit="1" customWidth="1"/>
    <col min="2" max="2" width="36.5703125" customWidth="1"/>
    <col min="3" max="3" width="10" customWidth="1"/>
    <col min="4" max="4" width="36.5703125" customWidth="1"/>
    <col min="5" max="5" width="10" customWidth="1"/>
    <col min="6" max="6" width="36.5703125" customWidth="1"/>
    <col min="7" max="7" width="10" customWidth="1"/>
  </cols>
  <sheetData>
    <row r="1" spans="1:7" ht="15" customHeight="1" x14ac:dyDescent="0.25">
      <c r="A1" s="7" t="s">
        <v>1148</v>
      </c>
      <c r="B1" s="7" t="s">
        <v>1</v>
      </c>
      <c r="C1" s="7"/>
      <c r="D1" s="7"/>
      <c r="E1" s="7"/>
      <c r="F1" s="7"/>
      <c r="G1" s="7"/>
    </row>
    <row r="2" spans="1:7" ht="15" customHeight="1" x14ac:dyDescent="0.25">
      <c r="A2" s="7"/>
      <c r="B2" s="7" t="s">
        <v>2</v>
      </c>
      <c r="C2" s="7"/>
      <c r="D2" s="7" t="s">
        <v>32</v>
      </c>
      <c r="E2" s="7"/>
      <c r="F2" s="7" t="s">
        <v>33</v>
      </c>
      <c r="G2" s="7"/>
    </row>
    <row r="3" spans="1:7" x14ac:dyDescent="0.25">
      <c r="A3" s="8" t="s">
        <v>1149</v>
      </c>
      <c r="B3" s="3"/>
      <c r="C3" s="3"/>
      <c r="D3" s="3"/>
      <c r="E3" s="3"/>
      <c r="F3" s="3"/>
      <c r="G3" s="3"/>
    </row>
    <row r="4" spans="1:7" ht="17.25" x14ac:dyDescent="0.25">
      <c r="A4" s="2" t="s">
        <v>1150</v>
      </c>
      <c r="B4" s="5">
        <v>-53300000</v>
      </c>
      <c r="C4" s="166" t="s">
        <v>1111</v>
      </c>
      <c r="D4" s="5">
        <v>102500000</v>
      </c>
      <c r="E4" s="166" t="s">
        <v>1111</v>
      </c>
      <c r="F4" s="5">
        <v>68700000</v>
      </c>
      <c r="G4" s="166" t="s">
        <v>1111</v>
      </c>
    </row>
    <row r="5" spans="1:7" ht="30" x14ac:dyDescent="0.25">
      <c r="A5" s="2" t="s">
        <v>1151</v>
      </c>
      <c r="B5" s="6">
        <v>42800000</v>
      </c>
      <c r="C5" s="3"/>
      <c r="D5" s="6">
        <v>10500000</v>
      </c>
      <c r="E5" s="3"/>
      <c r="F5" s="6">
        <v>8400000</v>
      </c>
      <c r="G5" s="3"/>
    </row>
    <row r="6" spans="1:7" x14ac:dyDescent="0.25">
      <c r="A6" s="2" t="s">
        <v>371</v>
      </c>
      <c r="B6" s="6">
        <v>-5800000</v>
      </c>
      <c r="C6" s="3"/>
      <c r="D6" s="6">
        <v>-1000000</v>
      </c>
      <c r="E6" s="3"/>
      <c r="F6" s="3"/>
      <c r="G6" s="3"/>
    </row>
    <row r="7" spans="1:7" ht="30" x14ac:dyDescent="0.25">
      <c r="A7" s="2" t="s">
        <v>1152</v>
      </c>
      <c r="B7" s="3"/>
      <c r="C7" s="3"/>
      <c r="D7" s="6">
        <v>14900000</v>
      </c>
      <c r="E7" s="166" t="s">
        <v>1153</v>
      </c>
      <c r="F7" s="3"/>
      <c r="G7" s="3"/>
    </row>
    <row r="8" spans="1:7" ht="17.25" x14ac:dyDescent="0.25">
      <c r="A8" s="2" t="s">
        <v>1154</v>
      </c>
      <c r="B8" s="3"/>
      <c r="C8" s="3"/>
      <c r="D8" s="3"/>
      <c r="E8" s="3"/>
      <c r="F8" s="6">
        <v>-6100000</v>
      </c>
      <c r="G8" s="166" t="s">
        <v>1155</v>
      </c>
    </row>
    <row r="9" spans="1:7" ht="17.25" x14ac:dyDescent="0.25">
      <c r="A9" s="2" t="s">
        <v>1156</v>
      </c>
      <c r="B9" s="6">
        <v>-8700000</v>
      </c>
      <c r="C9" s="166" t="s">
        <v>1157</v>
      </c>
      <c r="D9" s="3"/>
      <c r="E9" s="3"/>
      <c r="F9" s="3"/>
      <c r="G9" s="3"/>
    </row>
    <row r="10" spans="1:7" ht="17.25" x14ac:dyDescent="0.25">
      <c r="A10" s="2" t="s">
        <v>1158</v>
      </c>
      <c r="B10" s="6">
        <v>18300000</v>
      </c>
      <c r="C10" s="166" t="s">
        <v>1159</v>
      </c>
      <c r="D10" s="3"/>
      <c r="E10" s="3"/>
      <c r="F10" s="3"/>
      <c r="G10" s="3"/>
    </row>
    <row r="11" spans="1:7" x14ac:dyDescent="0.25">
      <c r="A11" s="2" t="s">
        <v>376</v>
      </c>
      <c r="B11" s="6">
        <v>1800000</v>
      </c>
      <c r="C11" s="3"/>
      <c r="D11" s="6">
        <v>-900000</v>
      </c>
      <c r="E11" s="3"/>
      <c r="F11" s="6">
        <v>2600000</v>
      </c>
      <c r="G11" s="3"/>
    </row>
    <row r="12" spans="1:7" x14ac:dyDescent="0.25">
      <c r="A12" s="2" t="s">
        <v>1147</v>
      </c>
      <c r="B12" s="5">
        <v>-4932000</v>
      </c>
      <c r="C12" s="3"/>
      <c r="D12" s="5">
        <v>126043000</v>
      </c>
      <c r="E12" s="3"/>
      <c r="F12" s="5">
        <v>73582000</v>
      </c>
      <c r="G12" s="3"/>
    </row>
    <row r="13" spans="1:7" x14ac:dyDescent="0.25">
      <c r="A13" s="39"/>
      <c r="B13" s="39"/>
      <c r="C13" s="39"/>
      <c r="D13" s="39"/>
      <c r="E13" s="39"/>
      <c r="F13" s="39"/>
      <c r="G13" s="39"/>
    </row>
    <row r="14" spans="1:7" ht="90" customHeight="1" x14ac:dyDescent="0.25">
      <c r="A14" s="2" t="s">
        <v>1111</v>
      </c>
      <c r="B14" s="40" t="s">
        <v>378</v>
      </c>
      <c r="C14" s="40"/>
      <c r="D14" s="40"/>
      <c r="E14" s="40"/>
      <c r="F14" s="40"/>
      <c r="G14" s="40"/>
    </row>
    <row r="15" spans="1:7" ht="15" customHeight="1" x14ac:dyDescent="0.25">
      <c r="A15" s="2" t="s">
        <v>1153</v>
      </c>
      <c r="B15" s="40" t="s">
        <v>379</v>
      </c>
      <c r="C15" s="40"/>
      <c r="D15" s="40"/>
      <c r="E15" s="40"/>
      <c r="F15" s="40"/>
      <c r="G15" s="40"/>
    </row>
    <row r="16" spans="1:7" ht="30" customHeight="1" x14ac:dyDescent="0.25">
      <c r="A16" s="2" t="s">
        <v>1155</v>
      </c>
      <c r="B16" s="40" t="s">
        <v>380</v>
      </c>
      <c r="C16" s="40"/>
      <c r="D16" s="40"/>
      <c r="E16" s="40"/>
      <c r="F16" s="40"/>
      <c r="G16" s="40"/>
    </row>
    <row r="17" spans="1:7" ht="60" customHeight="1" x14ac:dyDescent="0.25">
      <c r="A17" s="2" t="s">
        <v>1157</v>
      </c>
      <c r="B17" s="40" t="s">
        <v>1160</v>
      </c>
      <c r="C17" s="40"/>
      <c r="D17" s="40"/>
      <c r="E17" s="40"/>
      <c r="F17" s="40"/>
      <c r="G17" s="40"/>
    </row>
    <row r="18" spans="1:7" ht="45" customHeight="1" x14ac:dyDescent="0.25">
      <c r="A18" s="2" t="s">
        <v>1159</v>
      </c>
      <c r="B18" s="40" t="s">
        <v>1161</v>
      </c>
      <c r="C18" s="40"/>
      <c r="D18" s="40"/>
      <c r="E18" s="40"/>
      <c r="F18" s="40"/>
      <c r="G18" s="40"/>
    </row>
  </sheetData>
  <mergeCells count="11">
    <mergeCell ref="B14:G14"/>
    <mergeCell ref="B15:G15"/>
    <mergeCell ref="B16:G16"/>
    <mergeCell ref="B17:G17"/>
    <mergeCell ref="B18:G18"/>
    <mergeCell ref="A1:A2"/>
    <mergeCell ref="B1:G1"/>
    <mergeCell ref="B2:C2"/>
    <mergeCell ref="D2:E2"/>
    <mergeCell ref="F2:G2"/>
    <mergeCell ref="A13:G13"/>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x14ac:dyDescent="0.25"/>
  <cols>
    <col min="1" max="1" width="36.5703125" bestFit="1" customWidth="1"/>
    <col min="2" max="2" width="36.5703125" customWidth="1"/>
    <col min="3" max="3" width="14.42578125" customWidth="1"/>
    <col min="4" max="4" width="36.5703125" customWidth="1"/>
    <col min="5" max="5" width="16" customWidth="1"/>
    <col min="6" max="6" width="36.5703125" customWidth="1"/>
    <col min="7" max="7" width="16" customWidth="1"/>
  </cols>
  <sheetData>
    <row r="1" spans="1:7" ht="15" customHeight="1" x14ac:dyDescent="0.25">
      <c r="A1" s="7" t="s">
        <v>1162</v>
      </c>
      <c r="B1" s="7" t="s">
        <v>1</v>
      </c>
      <c r="C1" s="7"/>
      <c r="D1" s="7"/>
      <c r="E1" s="7"/>
      <c r="F1" s="7"/>
      <c r="G1" s="7"/>
    </row>
    <row r="2" spans="1:7" ht="15" customHeight="1" x14ac:dyDescent="0.25">
      <c r="A2" s="7"/>
      <c r="B2" s="7" t="s">
        <v>2</v>
      </c>
      <c r="C2" s="7"/>
      <c r="D2" s="7" t="s">
        <v>32</v>
      </c>
      <c r="E2" s="7"/>
      <c r="F2" s="7" t="s">
        <v>33</v>
      </c>
      <c r="G2" s="7"/>
    </row>
    <row r="3" spans="1:7" x14ac:dyDescent="0.25">
      <c r="A3" s="8" t="s">
        <v>1163</v>
      </c>
      <c r="B3" s="3"/>
      <c r="C3" s="3"/>
      <c r="D3" s="3"/>
      <c r="E3" s="3"/>
      <c r="F3" s="3"/>
      <c r="G3" s="3"/>
    </row>
    <row r="4" spans="1:7" x14ac:dyDescent="0.25">
      <c r="A4" s="2" t="s">
        <v>1164</v>
      </c>
      <c r="B4" s="167">
        <v>0.35</v>
      </c>
      <c r="C4" s="3"/>
      <c r="D4" s="167">
        <v>0.35</v>
      </c>
      <c r="E4" s="3"/>
      <c r="F4" s="167">
        <v>0.35</v>
      </c>
      <c r="G4" s="3"/>
    </row>
    <row r="5" spans="1:7" ht="30" x14ac:dyDescent="0.25">
      <c r="A5" s="2" t="s">
        <v>1151</v>
      </c>
      <c r="B5" s="167">
        <v>-0.28100000000000003</v>
      </c>
      <c r="C5" s="166" t="s">
        <v>1111</v>
      </c>
      <c r="D5" s="167">
        <v>3.5999999999999997E-2</v>
      </c>
      <c r="E5" s="166" t="s">
        <v>1111</v>
      </c>
      <c r="F5" s="167">
        <v>4.2000000000000003E-2</v>
      </c>
      <c r="G5" s="166" t="s">
        <v>1111</v>
      </c>
    </row>
    <row r="6" spans="1:7" x14ac:dyDescent="0.25">
      <c r="A6" s="2" t="s">
        <v>371</v>
      </c>
      <c r="B6" s="167">
        <v>3.7999999999999999E-2</v>
      </c>
      <c r="C6" s="3"/>
      <c r="D6" s="167">
        <v>-4.0000000000000001E-3</v>
      </c>
      <c r="E6" s="3"/>
      <c r="F6" s="3"/>
      <c r="G6" s="3"/>
    </row>
    <row r="7" spans="1:7" ht="30" x14ac:dyDescent="0.25">
      <c r="A7" s="2" t="s">
        <v>1152</v>
      </c>
      <c r="B7" s="3"/>
      <c r="C7" s="3"/>
      <c r="D7" s="167">
        <v>5.0999999999999997E-2</v>
      </c>
      <c r="E7" s="166" t="s">
        <v>1153</v>
      </c>
      <c r="F7" s="3"/>
      <c r="G7" s="3"/>
    </row>
    <row r="8" spans="1:7" ht="17.25" x14ac:dyDescent="0.25">
      <c r="A8" s="2" t="s">
        <v>1154</v>
      </c>
      <c r="B8" s="3"/>
      <c r="C8" s="3"/>
      <c r="D8" s="3"/>
      <c r="E8" s="3"/>
      <c r="F8" s="167">
        <v>-3.1E-2</v>
      </c>
      <c r="G8" s="166" t="s">
        <v>1155</v>
      </c>
    </row>
    <row r="9" spans="1:7" ht="17.25" x14ac:dyDescent="0.25">
      <c r="A9" s="2" t="s">
        <v>1156</v>
      </c>
      <c r="B9" s="167">
        <v>5.7000000000000002E-2</v>
      </c>
      <c r="C9" s="166" t="s">
        <v>1157</v>
      </c>
      <c r="D9" s="3"/>
      <c r="E9" s="3"/>
      <c r="F9" s="3"/>
      <c r="G9" s="3"/>
    </row>
    <row r="10" spans="1:7" ht="17.25" x14ac:dyDescent="0.25">
      <c r="A10" s="2" t="s">
        <v>1158</v>
      </c>
      <c r="B10" s="167">
        <v>-0.12</v>
      </c>
      <c r="C10" s="166" t="s">
        <v>1159</v>
      </c>
      <c r="D10" s="3"/>
      <c r="E10" s="3"/>
      <c r="F10" s="3"/>
      <c r="G10" s="3"/>
    </row>
    <row r="11" spans="1:7" x14ac:dyDescent="0.25">
      <c r="A11" s="2" t="s">
        <v>376</v>
      </c>
      <c r="B11" s="167">
        <v>-1.2E-2</v>
      </c>
      <c r="C11" s="3"/>
      <c r="D11" s="167">
        <v>-3.0000000000000001E-3</v>
      </c>
      <c r="E11" s="3"/>
      <c r="F11" s="167">
        <v>1.4E-2</v>
      </c>
      <c r="G11" s="3"/>
    </row>
    <row r="12" spans="1:7" x14ac:dyDescent="0.25">
      <c r="A12" s="2" t="s">
        <v>1165</v>
      </c>
      <c r="B12" s="167">
        <v>3.2000000000000001E-2</v>
      </c>
      <c r="C12" s="3"/>
      <c r="D12" s="167">
        <v>0.43</v>
      </c>
      <c r="E12" s="3"/>
      <c r="F12" s="167">
        <v>0.375</v>
      </c>
      <c r="G12" s="3"/>
    </row>
    <row r="13" spans="1:7" x14ac:dyDescent="0.25">
      <c r="A13" s="39"/>
      <c r="B13" s="39"/>
      <c r="C13" s="39"/>
      <c r="D13" s="39"/>
      <c r="E13" s="39"/>
      <c r="F13" s="39"/>
      <c r="G13" s="39"/>
    </row>
    <row r="14" spans="1:7" ht="75" customHeight="1" x14ac:dyDescent="0.25">
      <c r="A14" s="2" t="s">
        <v>1111</v>
      </c>
      <c r="B14" s="40" t="s">
        <v>378</v>
      </c>
      <c r="C14" s="40"/>
      <c r="D14" s="40"/>
      <c r="E14" s="40"/>
      <c r="F14" s="40"/>
      <c r="G14" s="40"/>
    </row>
    <row r="15" spans="1:7" ht="15" customHeight="1" x14ac:dyDescent="0.25">
      <c r="A15" s="2" t="s">
        <v>1153</v>
      </c>
      <c r="B15" s="40" t="s">
        <v>379</v>
      </c>
      <c r="C15" s="40"/>
      <c r="D15" s="40"/>
      <c r="E15" s="40"/>
      <c r="F15" s="40"/>
      <c r="G15" s="40"/>
    </row>
    <row r="16" spans="1:7" ht="15" customHeight="1" x14ac:dyDescent="0.25">
      <c r="A16" s="2" t="s">
        <v>1155</v>
      </c>
      <c r="B16" s="40" t="s">
        <v>380</v>
      </c>
      <c r="C16" s="40"/>
      <c r="D16" s="40"/>
      <c r="E16" s="40"/>
      <c r="F16" s="40"/>
      <c r="G16" s="40"/>
    </row>
    <row r="17" spans="1:7" ht="60" customHeight="1" x14ac:dyDescent="0.25">
      <c r="A17" s="2" t="s">
        <v>1157</v>
      </c>
      <c r="B17" s="40" t="s">
        <v>1160</v>
      </c>
      <c r="C17" s="40"/>
      <c r="D17" s="40"/>
      <c r="E17" s="40"/>
      <c r="F17" s="40"/>
      <c r="G17" s="40"/>
    </row>
    <row r="18" spans="1:7" ht="30" customHeight="1" x14ac:dyDescent="0.25">
      <c r="A18" s="2" t="s">
        <v>1159</v>
      </c>
      <c r="B18" s="40" t="s">
        <v>1161</v>
      </c>
      <c r="C18" s="40"/>
      <c r="D18" s="40"/>
      <c r="E18" s="40"/>
      <c r="F18" s="40"/>
      <c r="G18" s="40"/>
    </row>
  </sheetData>
  <mergeCells count="11">
    <mergeCell ref="B14:G14"/>
    <mergeCell ref="B15:G15"/>
    <mergeCell ref="B16:G16"/>
    <mergeCell ref="B17:G17"/>
    <mergeCell ref="B18:G18"/>
    <mergeCell ref="A1:A2"/>
    <mergeCell ref="B1:G1"/>
    <mergeCell ref="B2:C2"/>
    <mergeCell ref="D2:E2"/>
    <mergeCell ref="F2:G2"/>
    <mergeCell ref="A13:G13"/>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1166</v>
      </c>
      <c r="B1" s="7" t="s">
        <v>2</v>
      </c>
      <c r="C1" s="7" t="s">
        <v>32</v>
      </c>
    </row>
    <row r="2" spans="1:3" ht="30" x14ac:dyDescent="0.25">
      <c r="A2" s="1" t="s">
        <v>69</v>
      </c>
      <c r="B2" s="7"/>
      <c r="C2" s="7"/>
    </row>
    <row r="3" spans="1:3" x14ac:dyDescent="0.25">
      <c r="A3" s="8" t="s">
        <v>1167</v>
      </c>
      <c r="B3" s="3"/>
      <c r="C3" s="3"/>
    </row>
    <row r="4" spans="1:3" x14ac:dyDescent="0.25">
      <c r="A4" s="2" t="s">
        <v>385</v>
      </c>
      <c r="B4" s="5">
        <v>113402</v>
      </c>
      <c r="C4" s="5">
        <v>114532</v>
      </c>
    </row>
    <row r="5" spans="1:3" ht="30" x14ac:dyDescent="0.25">
      <c r="A5" s="2" t="s">
        <v>1168</v>
      </c>
      <c r="B5" s="6">
        <v>135676</v>
      </c>
      <c r="C5" s="6">
        <v>121651</v>
      </c>
    </row>
    <row r="6" spans="1:3" x14ac:dyDescent="0.25">
      <c r="A6" s="2" t="s">
        <v>387</v>
      </c>
      <c r="B6" s="6">
        <v>54789</v>
      </c>
      <c r="C6" s="6">
        <v>50563</v>
      </c>
    </row>
    <row r="7" spans="1:3" x14ac:dyDescent="0.25">
      <c r="A7" s="2" t="s">
        <v>388</v>
      </c>
      <c r="B7" s="6">
        <v>11014</v>
      </c>
      <c r="C7" s="6">
        <v>12681</v>
      </c>
    </row>
    <row r="8" spans="1:3" x14ac:dyDescent="0.25">
      <c r="A8" s="2" t="s">
        <v>389</v>
      </c>
      <c r="B8" s="6">
        <v>19604</v>
      </c>
      <c r="C8" s="6">
        <v>20500</v>
      </c>
    </row>
    <row r="9" spans="1:3" x14ac:dyDescent="0.25">
      <c r="A9" s="2" t="s">
        <v>214</v>
      </c>
      <c r="B9" s="6">
        <v>35523</v>
      </c>
      <c r="C9" s="6">
        <v>32444</v>
      </c>
    </row>
    <row r="10" spans="1:3" x14ac:dyDescent="0.25">
      <c r="A10" s="2" t="s">
        <v>390</v>
      </c>
      <c r="B10" s="6">
        <v>370008</v>
      </c>
      <c r="C10" s="6">
        <v>352371</v>
      </c>
    </row>
    <row r="11" spans="1:3" x14ac:dyDescent="0.25">
      <c r="A11" s="2" t="s">
        <v>391</v>
      </c>
      <c r="B11" s="6">
        <v>-113553</v>
      </c>
      <c r="C11" s="6">
        <v>-79064</v>
      </c>
    </row>
    <row r="12" spans="1:3" x14ac:dyDescent="0.25">
      <c r="A12" s="2" t="s">
        <v>392</v>
      </c>
      <c r="B12" s="6">
        <v>256455</v>
      </c>
      <c r="C12" s="6">
        <v>273307</v>
      </c>
    </row>
    <row r="13" spans="1:3" x14ac:dyDescent="0.25">
      <c r="A13" s="8" t="s">
        <v>1169</v>
      </c>
      <c r="B13" s="3"/>
      <c r="C13" s="3"/>
    </row>
    <row r="14" spans="1:3" x14ac:dyDescent="0.25">
      <c r="A14" s="2" t="s">
        <v>150</v>
      </c>
      <c r="B14" s="6">
        <v>667540</v>
      </c>
      <c r="C14" s="6">
        <v>637090</v>
      </c>
    </row>
    <row r="15" spans="1:3" x14ac:dyDescent="0.25">
      <c r="A15" s="2" t="s">
        <v>394</v>
      </c>
      <c r="B15" s="6">
        <v>259865</v>
      </c>
      <c r="C15" s="6">
        <v>251578</v>
      </c>
    </row>
    <row r="16" spans="1:3" x14ac:dyDescent="0.25">
      <c r="A16" s="2" t="s">
        <v>395</v>
      </c>
      <c r="B16" s="6">
        <v>151123</v>
      </c>
      <c r="C16" s="6">
        <v>136581</v>
      </c>
    </row>
    <row r="17" spans="1:3" x14ac:dyDescent="0.25">
      <c r="A17" s="2" t="s">
        <v>214</v>
      </c>
      <c r="B17" s="6">
        <v>9724</v>
      </c>
      <c r="C17" s="6">
        <v>4956</v>
      </c>
    </row>
    <row r="18" spans="1:3" x14ac:dyDescent="0.25">
      <c r="A18" s="2" t="s">
        <v>396</v>
      </c>
      <c r="B18" s="6">
        <v>1088252</v>
      </c>
      <c r="C18" s="6">
        <v>1030205</v>
      </c>
    </row>
    <row r="19" spans="1:3" x14ac:dyDescent="0.25">
      <c r="A19" s="2" t="s">
        <v>163</v>
      </c>
      <c r="B19" s="5">
        <v>831797</v>
      </c>
      <c r="C19" s="5">
        <v>756898</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1170</v>
      </c>
      <c r="B1" s="1" t="s">
        <v>1</v>
      </c>
    </row>
    <row r="2" spans="1:2" x14ac:dyDescent="0.25">
      <c r="A2" s="1" t="s">
        <v>1171</v>
      </c>
      <c r="B2" s="1" t="s">
        <v>2</v>
      </c>
    </row>
    <row r="3" spans="1:2" x14ac:dyDescent="0.25">
      <c r="A3" s="2" t="s">
        <v>359</v>
      </c>
      <c r="B3" s="3"/>
    </row>
    <row r="4" spans="1:2" x14ac:dyDescent="0.25">
      <c r="A4" s="8" t="s">
        <v>1037</v>
      </c>
      <c r="B4" s="3"/>
    </row>
    <row r="5" spans="1:2" x14ac:dyDescent="0.25">
      <c r="A5" s="2" t="s">
        <v>1172</v>
      </c>
      <c r="B5" s="168">
        <v>2315.3000000000002</v>
      </c>
    </row>
    <row r="6" spans="1:2" ht="30" x14ac:dyDescent="0.25">
      <c r="A6" s="2" t="s">
        <v>1173</v>
      </c>
      <c r="B6" s="3">
        <v>111.3</v>
      </c>
    </row>
    <row r="7" spans="1:2" x14ac:dyDescent="0.25">
      <c r="A7" s="2" t="s">
        <v>1174</v>
      </c>
      <c r="B7" s="3"/>
    </row>
    <row r="8" spans="1:2" x14ac:dyDescent="0.25">
      <c r="A8" s="8" t="s">
        <v>1037</v>
      </c>
      <c r="B8" s="3"/>
    </row>
    <row r="9" spans="1:2" x14ac:dyDescent="0.25">
      <c r="A9" s="2" t="s">
        <v>1175</v>
      </c>
      <c r="B9" s="4">
        <v>42369</v>
      </c>
    </row>
    <row r="10" spans="1:2" x14ac:dyDescent="0.25">
      <c r="A10" s="2" t="s">
        <v>1176</v>
      </c>
      <c r="B10" s="3"/>
    </row>
    <row r="11" spans="1:2" x14ac:dyDescent="0.25">
      <c r="A11" s="8" t="s">
        <v>1037</v>
      </c>
      <c r="B11" s="3"/>
    </row>
    <row r="12" spans="1:2" x14ac:dyDescent="0.25">
      <c r="A12" s="2" t="s">
        <v>1175</v>
      </c>
      <c r="B12" s="4">
        <v>49309</v>
      </c>
    </row>
    <row r="13" spans="1:2" x14ac:dyDescent="0.25">
      <c r="A13" s="2" t="s">
        <v>358</v>
      </c>
      <c r="B13" s="3"/>
    </row>
    <row r="14" spans="1:2" x14ac:dyDescent="0.25">
      <c r="A14" s="8" t="s">
        <v>1037</v>
      </c>
      <c r="B14" s="3"/>
    </row>
    <row r="15" spans="1:2" ht="45" x14ac:dyDescent="0.25">
      <c r="A15" s="2" t="s">
        <v>1177</v>
      </c>
      <c r="B15" s="3">
        <v>24.3</v>
      </c>
    </row>
    <row r="16" spans="1:2" x14ac:dyDescent="0.25">
      <c r="A16" s="2" t="s">
        <v>1178</v>
      </c>
      <c r="B16" s="3"/>
    </row>
    <row r="17" spans="1:2" x14ac:dyDescent="0.25">
      <c r="A17" s="8" t="s">
        <v>1037</v>
      </c>
      <c r="B17" s="3"/>
    </row>
    <row r="18" spans="1:2" x14ac:dyDescent="0.25">
      <c r="A18" s="2" t="s">
        <v>1175</v>
      </c>
      <c r="B18" s="4">
        <v>43465</v>
      </c>
    </row>
    <row r="19" spans="1:2" x14ac:dyDescent="0.25">
      <c r="A19" s="2" t="s">
        <v>1179</v>
      </c>
      <c r="B19" s="3"/>
    </row>
    <row r="20" spans="1:2" x14ac:dyDescent="0.25">
      <c r="A20" s="8" t="s">
        <v>1037</v>
      </c>
      <c r="B20" s="3"/>
    </row>
    <row r="21" spans="1:2" x14ac:dyDescent="0.25">
      <c r="A21" s="2" t="s">
        <v>1175</v>
      </c>
      <c r="B21" s="4">
        <v>49309</v>
      </c>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12.5703125" bestFit="1" customWidth="1"/>
    <col min="3" max="4" width="12.28515625" bestFit="1" customWidth="1"/>
  </cols>
  <sheetData>
    <row r="1" spans="1:4" ht="15" customHeight="1" x14ac:dyDescent="0.25">
      <c r="A1" s="7" t="s">
        <v>1180</v>
      </c>
      <c r="B1" s="7" t="s">
        <v>1</v>
      </c>
      <c r="C1" s="7"/>
      <c r="D1" s="7"/>
    </row>
    <row r="2" spans="1:4" x14ac:dyDescent="0.25">
      <c r="A2" s="7"/>
      <c r="B2" s="1" t="s">
        <v>2</v>
      </c>
      <c r="C2" s="1" t="s">
        <v>32</v>
      </c>
      <c r="D2" s="1" t="s">
        <v>33</v>
      </c>
    </row>
    <row r="3" spans="1:4" ht="30" x14ac:dyDescent="0.25">
      <c r="A3" s="8" t="s">
        <v>1181</v>
      </c>
      <c r="B3" s="3"/>
      <c r="C3" s="3"/>
      <c r="D3" s="3"/>
    </row>
    <row r="4" spans="1:4" x14ac:dyDescent="0.25">
      <c r="A4" s="2" t="s">
        <v>1182</v>
      </c>
      <c r="B4" s="5">
        <v>113553000</v>
      </c>
      <c r="C4" s="5">
        <v>79064000</v>
      </c>
      <c r="D4" s="3"/>
    </row>
    <row r="5" spans="1:4" ht="30" x14ac:dyDescent="0.25">
      <c r="A5" s="2" t="s">
        <v>1183</v>
      </c>
      <c r="B5" s="6">
        <v>5700000</v>
      </c>
      <c r="C5" s="3"/>
      <c r="D5" s="3"/>
    </row>
    <row r="6" spans="1:4" ht="30" x14ac:dyDescent="0.25">
      <c r="A6" s="2" t="s">
        <v>1184</v>
      </c>
      <c r="B6" s="6">
        <v>107800000</v>
      </c>
      <c r="C6" s="3"/>
      <c r="D6" s="3"/>
    </row>
    <row r="7" spans="1:4" x14ac:dyDescent="0.25">
      <c r="A7" s="2" t="s">
        <v>1185</v>
      </c>
      <c r="B7" s="3"/>
      <c r="C7" s="3"/>
      <c r="D7" s="3"/>
    </row>
    <row r="8" spans="1:4" ht="30" x14ac:dyDescent="0.25">
      <c r="A8" s="8" t="s">
        <v>1181</v>
      </c>
      <c r="B8" s="3"/>
      <c r="C8" s="3"/>
      <c r="D8" s="3"/>
    </row>
    <row r="9" spans="1:4" x14ac:dyDescent="0.25">
      <c r="A9" s="2" t="s">
        <v>1186</v>
      </c>
      <c r="B9" s="6">
        <v>79064000</v>
      </c>
      <c r="C9" s="6">
        <v>70502000</v>
      </c>
      <c r="D9" s="6">
        <v>49686000</v>
      </c>
    </row>
    <row r="10" spans="1:4" x14ac:dyDescent="0.25">
      <c r="A10" s="2" t="s">
        <v>400</v>
      </c>
      <c r="B10" s="6">
        <v>34489000</v>
      </c>
      <c r="C10" s="6">
        <v>1954000</v>
      </c>
      <c r="D10" s="6">
        <v>5268000</v>
      </c>
    </row>
    <row r="11" spans="1:4" x14ac:dyDescent="0.25">
      <c r="A11" s="2" t="s">
        <v>401</v>
      </c>
      <c r="B11" s="3"/>
      <c r="C11" s="6">
        <v>6608000</v>
      </c>
      <c r="D11" s="6">
        <v>15548000</v>
      </c>
    </row>
    <row r="12" spans="1:4" x14ac:dyDescent="0.25">
      <c r="A12" s="2" t="s">
        <v>1182</v>
      </c>
      <c r="B12" s="5">
        <v>113553000</v>
      </c>
      <c r="C12" s="5">
        <v>79064000</v>
      </c>
      <c r="D12" s="5">
        <v>70502000</v>
      </c>
    </row>
  </sheetData>
  <mergeCells count="2">
    <mergeCell ref="A1:A2"/>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1187</v>
      </c>
      <c r="B1" s="7" t="s">
        <v>1</v>
      </c>
      <c r="C1" s="7"/>
      <c r="D1" s="7"/>
    </row>
    <row r="2" spans="1:4" x14ac:dyDescent="0.25">
      <c r="A2" s="7"/>
      <c r="B2" s="1" t="s">
        <v>2</v>
      </c>
      <c r="C2" s="1" t="s">
        <v>32</v>
      </c>
      <c r="D2" s="1" t="s">
        <v>33</v>
      </c>
    </row>
    <row r="3" spans="1:4" ht="30" x14ac:dyDescent="0.25">
      <c r="A3" s="8" t="s">
        <v>1188</v>
      </c>
      <c r="B3" s="3"/>
      <c r="C3" s="3"/>
      <c r="D3" s="3"/>
    </row>
    <row r="4" spans="1:4" ht="30" x14ac:dyDescent="0.25">
      <c r="A4" s="2" t="s">
        <v>1189</v>
      </c>
      <c r="B4" s="5">
        <v>30390000</v>
      </c>
      <c r="C4" s="5">
        <v>28420000</v>
      </c>
      <c r="D4" s="5">
        <v>28841000</v>
      </c>
    </row>
    <row r="5" spans="1:4" ht="30" x14ac:dyDescent="0.25">
      <c r="A5" s="2" t="s">
        <v>406</v>
      </c>
      <c r="B5" s="6">
        <v>7610000</v>
      </c>
      <c r="C5" s="6">
        <v>6388000</v>
      </c>
      <c r="D5" s="6">
        <v>7027000</v>
      </c>
    </row>
    <row r="6" spans="1:4" ht="30" x14ac:dyDescent="0.25">
      <c r="A6" s="2" t="s">
        <v>407</v>
      </c>
      <c r="B6" s="6">
        <v>883000</v>
      </c>
      <c r="C6" s="6">
        <v>1858000</v>
      </c>
      <c r="D6" s="6">
        <v>1673000</v>
      </c>
    </row>
    <row r="7" spans="1:4" ht="30" x14ac:dyDescent="0.25">
      <c r="A7" s="2" t="s">
        <v>1190</v>
      </c>
      <c r="B7" s="6">
        <v>-399000</v>
      </c>
      <c r="C7" s="6">
        <v>-467000</v>
      </c>
      <c r="D7" s="6">
        <v>-7000</v>
      </c>
    </row>
    <row r="8" spans="1:4" ht="30" x14ac:dyDescent="0.25">
      <c r="A8" s="2" t="s">
        <v>409</v>
      </c>
      <c r="B8" s="6">
        <v>-312000</v>
      </c>
      <c r="C8" s="6">
        <v>-1337000</v>
      </c>
      <c r="D8" s="6">
        <v>-21000</v>
      </c>
    </row>
    <row r="9" spans="1:4" ht="30" x14ac:dyDescent="0.25">
      <c r="A9" s="2" t="s">
        <v>410</v>
      </c>
      <c r="B9" s="6">
        <v>-356000</v>
      </c>
      <c r="C9" s="6">
        <v>-4472000</v>
      </c>
      <c r="D9" s="6">
        <v>-9093000</v>
      </c>
    </row>
    <row r="10" spans="1:4" ht="30" x14ac:dyDescent="0.25">
      <c r="A10" s="2" t="s">
        <v>1191</v>
      </c>
      <c r="B10" s="6">
        <v>37816000</v>
      </c>
      <c r="C10" s="6">
        <v>30390000</v>
      </c>
      <c r="D10" s="6">
        <v>28420000</v>
      </c>
    </row>
    <row r="11" spans="1:4" ht="30" x14ac:dyDescent="0.25">
      <c r="A11" s="2" t="s">
        <v>1192</v>
      </c>
      <c r="B11" s="5">
        <v>24600000</v>
      </c>
      <c r="C11" s="5">
        <v>19800000</v>
      </c>
      <c r="D11" s="5">
        <v>18600000</v>
      </c>
    </row>
  </sheetData>
  <mergeCells count="2">
    <mergeCell ref="A1:A2"/>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1193</v>
      </c>
      <c r="B1" s="7" t="s">
        <v>1</v>
      </c>
      <c r="C1" s="7"/>
      <c r="D1" s="7"/>
    </row>
    <row r="2" spans="1:4" x14ac:dyDescent="0.25">
      <c r="A2" s="1" t="s">
        <v>1171</v>
      </c>
      <c r="B2" s="1" t="s">
        <v>2</v>
      </c>
      <c r="C2" s="1" t="s">
        <v>32</v>
      </c>
      <c r="D2" s="1" t="s">
        <v>33</v>
      </c>
    </row>
    <row r="3" spans="1:4" x14ac:dyDescent="0.25">
      <c r="A3" s="8" t="s">
        <v>1037</v>
      </c>
      <c r="B3" s="3"/>
      <c r="C3" s="3"/>
      <c r="D3" s="3"/>
    </row>
    <row r="4" spans="1:4" ht="75" x14ac:dyDescent="0.25">
      <c r="A4" s="2" t="s">
        <v>1194</v>
      </c>
      <c r="B4" s="5">
        <v>10</v>
      </c>
      <c r="C4" s="3"/>
      <c r="D4" s="3"/>
    </row>
    <row r="5" spans="1:4" ht="30" x14ac:dyDescent="0.25">
      <c r="A5" s="2" t="s">
        <v>1195</v>
      </c>
      <c r="B5" s="3">
        <v>16.2</v>
      </c>
      <c r="C5" s="3">
        <v>12.4</v>
      </c>
      <c r="D5" s="3"/>
    </row>
    <row r="6" spans="1:4" ht="30" x14ac:dyDescent="0.25">
      <c r="A6" s="2" t="s">
        <v>1196</v>
      </c>
      <c r="B6" s="9">
        <v>3.4</v>
      </c>
      <c r="C6" s="9">
        <v>0.7</v>
      </c>
      <c r="D6" s="9">
        <v>-1.5</v>
      </c>
    </row>
    <row r="7" spans="1:4" x14ac:dyDescent="0.25">
      <c r="A7" s="2" t="s">
        <v>358</v>
      </c>
      <c r="B7" s="3"/>
      <c r="C7" s="3"/>
      <c r="D7" s="3"/>
    </row>
    <row r="8" spans="1:4" x14ac:dyDescent="0.25">
      <c r="A8" s="8" t="s">
        <v>1037</v>
      </c>
      <c r="B8" s="3"/>
      <c r="C8" s="3"/>
      <c r="D8" s="3"/>
    </row>
    <row r="9" spans="1:4" x14ac:dyDescent="0.25">
      <c r="A9" s="2" t="s">
        <v>1197</v>
      </c>
      <c r="B9" s="3">
        <v>2012</v>
      </c>
      <c r="C9" s="3"/>
      <c r="D9" s="3"/>
    </row>
    <row r="10" spans="1:4" x14ac:dyDescent="0.25">
      <c r="A10" s="2" t="s">
        <v>359</v>
      </c>
      <c r="B10" s="3"/>
      <c r="C10" s="3"/>
      <c r="D10" s="3"/>
    </row>
    <row r="11" spans="1:4" x14ac:dyDescent="0.25">
      <c r="A11" s="8" t="s">
        <v>1037</v>
      </c>
      <c r="B11" s="3"/>
      <c r="C11" s="3"/>
      <c r="D11" s="3"/>
    </row>
    <row r="12" spans="1:4" x14ac:dyDescent="0.25">
      <c r="A12" s="2" t="s">
        <v>1197</v>
      </c>
      <c r="B12" s="3">
        <v>2010</v>
      </c>
      <c r="C12" s="3"/>
      <c r="D12" s="3"/>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180</v>
      </c>
      <c r="B1" s="7" t="s">
        <v>2</v>
      </c>
      <c r="C1" s="7" t="s">
        <v>32</v>
      </c>
    </row>
    <row r="2" spans="1:3" ht="30" x14ac:dyDescent="0.25">
      <c r="A2" s="1" t="s">
        <v>31</v>
      </c>
      <c r="B2" s="7"/>
      <c r="C2" s="7"/>
    </row>
    <row r="3" spans="1:3" x14ac:dyDescent="0.25">
      <c r="A3" s="8" t="s">
        <v>131</v>
      </c>
      <c r="B3" s="3"/>
      <c r="C3" s="3"/>
    </row>
    <row r="4" spans="1:3" ht="30" x14ac:dyDescent="0.25">
      <c r="A4" s="2" t="s">
        <v>181</v>
      </c>
      <c r="B4" s="5">
        <v>41431</v>
      </c>
      <c r="C4" s="5">
        <v>63690</v>
      </c>
    </row>
    <row r="5" spans="1:3" x14ac:dyDescent="0.25">
      <c r="A5" s="2" t="s">
        <v>182</v>
      </c>
      <c r="B5" s="6">
        <v>1141</v>
      </c>
      <c r="C5" s="6">
        <v>1914</v>
      </c>
    </row>
    <row r="6" spans="1:3" x14ac:dyDescent="0.25">
      <c r="A6" s="8" t="s">
        <v>142</v>
      </c>
      <c r="B6" s="3"/>
      <c r="C6" s="3"/>
    </row>
    <row r="7" spans="1:3" ht="30" x14ac:dyDescent="0.25">
      <c r="A7" s="2" t="s">
        <v>183</v>
      </c>
      <c r="B7" s="6">
        <v>133823</v>
      </c>
      <c r="C7" s="6">
        <v>112752</v>
      </c>
    </row>
    <row r="8" spans="1:3" x14ac:dyDescent="0.25">
      <c r="A8" s="8" t="s">
        <v>169</v>
      </c>
      <c r="B8" s="3"/>
      <c r="C8" s="3"/>
    </row>
    <row r="9" spans="1:3" x14ac:dyDescent="0.25">
      <c r="A9" s="2" t="s">
        <v>184</v>
      </c>
      <c r="B9" s="6">
        <v>290000</v>
      </c>
      <c r="C9" s="6">
        <v>290000</v>
      </c>
    </row>
    <row r="10" spans="1:3" x14ac:dyDescent="0.25">
      <c r="A10" s="2" t="s">
        <v>185</v>
      </c>
      <c r="B10" s="6">
        <v>132749</v>
      </c>
      <c r="C10" s="6">
        <v>132711</v>
      </c>
    </row>
    <row r="11" spans="1:3" x14ac:dyDescent="0.25">
      <c r="A11" s="2" t="s">
        <v>186</v>
      </c>
      <c r="B11" s="6">
        <v>107899</v>
      </c>
      <c r="C11" s="6">
        <v>108757</v>
      </c>
    </row>
    <row r="12" spans="1:3" x14ac:dyDescent="0.25">
      <c r="A12" s="2" t="s">
        <v>187</v>
      </c>
      <c r="B12" s="6">
        <v>1327</v>
      </c>
      <c r="C12" s="6">
        <v>1327</v>
      </c>
    </row>
    <row r="13" spans="1:3" x14ac:dyDescent="0.25">
      <c r="A13" s="2" t="s">
        <v>188</v>
      </c>
      <c r="B13" s="3"/>
      <c r="C13" s="3"/>
    </row>
    <row r="14" spans="1:3" x14ac:dyDescent="0.25">
      <c r="A14" s="8" t="s">
        <v>169</v>
      </c>
      <c r="B14" s="3"/>
      <c r="C14" s="3"/>
    </row>
    <row r="15" spans="1:3" x14ac:dyDescent="0.25">
      <c r="A15" s="2" t="s">
        <v>189</v>
      </c>
      <c r="B15" s="6">
        <v>24850</v>
      </c>
      <c r="C15" s="6">
        <v>23954</v>
      </c>
    </row>
    <row r="16" spans="1:3" x14ac:dyDescent="0.25">
      <c r="A16" s="2" t="s">
        <v>28</v>
      </c>
      <c r="B16" s="3"/>
      <c r="C16" s="3"/>
    </row>
    <row r="17" spans="1:3" x14ac:dyDescent="0.25">
      <c r="A17" s="8" t="s">
        <v>169</v>
      </c>
      <c r="B17" s="3"/>
      <c r="C17" s="3"/>
    </row>
    <row r="18" spans="1:3" x14ac:dyDescent="0.25">
      <c r="A18" s="2" t="s">
        <v>184</v>
      </c>
      <c r="B18" s="6">
        <v>25000</v>
      </c>
      <c r="C18" s="6">
        <v>25000</v>
      </c>
    </row>
    <row r="19" spans="1:3" x14ac:dyDescent="0.25">
      <c r="A19" s="2" t="s">
        <v>185</v>
      </c>
      <c r="B19" s="6">
        <v>7179</v>
      </c>
      <c r="C19" s="6">
        <v>7166</v>
      </c>
    </row>
    <row r="20" spans="1:3" x14ac:dyDescent="0.25">
      <c r="A20" s="2" t="s">
        <v>186</v>
      </c>
      <c r="B20" s="6">
        <v>7179</v>
      </c>
      <c r="C20" s="6">
        <v>7166</v>
      </c>
    </row>
    <row r="21" spans="1:3" x14ac:dyDescent="0.25">
      <c r="A21" s="2" t="s">
        <v>190</v>
      </c>
      <c r="B21" s="9">
        <v>0.01</v>
      </c>
      <c r="C21" s="9">
        <v>0.01</v>
      </c>
    </row>
    <row r="22" spans="1:3" x14ac:dyDescent="0.25">
      <c r="A22" s="2" t="s">
        <v>187</v>
      </c>
      <c r="B22" s="3">
        <v>72</v>
      </c>
      <c r="C22" s="3">
        <v>72</v>
      </c>
    </row>
    <row r="23" spans="1:3" x14ac:dyDescent="0.25">
      <c r="A23" s="2" t="s">
        <v>26</v>
      </c>
      <c r="B23" s="3"/>
      <c r="C23" s="3"/>
    </row>
    <row r="24" spans="1:3" x14ac:dyDescent="0.25">
      <c r="A24" s="8" t="s">
        <v>169</v>
      </c>
      <c r="B24" s="3"/>
      <c r="C24" s="3"/>
    </row>
    <row r="25" spans="1:3" x14ac:dyDescent="0.25">
      <c r="A25" s="2" t="s">
        <v>184</v>
      </c>
      <c r="B25" s="6">
        <v>265000</v>
      </c>
      <c r="C25" s="6">
        <v>265000</v>
      </c>
    </row>
    <row r="26" spans="1:3" x14ac:dyDescent="0.25">
      <c r="A26" s="2" t="s">
        <v>185</v>
      </c>
      <c r="B26" s="6">
        <v>125570</v>
      </c>
      <c r="C26" s="6">
        <v>125545</v>
      </c>
    </row>
    <row r="27" spans="1:3" x14ac:dyDescent="0.25">
      <c r="A27" s="2" t="s">
        <v>186</v>
      </c>
      <c r="B27" s="6">
        <v>100720</v>
      </c>
      <c r="C27" s="6">
        <v>101591</v>
      </c>
    </row>
    <row r="28" spans="1:3" x14ac:dyDescent="0.25">
      <c r="A28" s="2" t="s">
        <v>190</v>
      </c>
      <c r="B28" s="9">
        <v>0.01</v>
      </c>
      <c r="C28" s="9">
        <v>0.01</v>
      </c>
    </row>
    <row r="29" spans="1:3" x14ac:dyDescent="0.25">
      <c r="A29" s="2" t="s">
        <v>187</v>
      </c>
      <c r="B29" s="5">
        <v>1255</v>
      </c>
      <c r="C29" s="5">
        <v>1255</v>
      </c>
    </row>
    <row r="30" spans="1:3" x14ac:dyDescent="0.25">
      <c r="A30" s="2" t="s">
        <v>191</v>
      </c>
      <c r="B30" s="3"/>
      <c r="C30" s="3"/>
    </row>
    <row r="31" spans="1:3" x14ac:dyDescent="0.25">
      <c r="A31" s="8" t="s">
        <v>169</v>
      </c>
      <c r="B31" s="3"/>
      <c r="C31" s="3"/>
    </row>
    <row r="32" spans="1:3" x14ac:dyDescent="0.25">
      <c r="A32" s="2" t="s">
        <v>189</v>
      </c>
      <c r="B32" s="6">
        <v>24850</v>
      </c>
      <c r="C32" s="6">
        <v>23954</v>
      </c>
    </row>
  </sheetData>
  <mergeCells count="2">
    <mergeCell ref="B1:B2"/>
    <mergeCell ref="C1:C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showGridLines="0" workbookViewId="0"/>
  </sheetViews>
  <sheetFormatPr defaultRowHeight="15" x14ac:dyDescent="0.25"/>
  <cols>
    <col min="1" max="1" width="36.5703125" bestFit="1" customWidth="1"/>
    <col min="2" max="2" width="33.140625" customWidth="1"/>
    <col min="3" max="3" width="30.42578125" customWidth="1"/>
    <col min="4" max="4" width="6.140625" customWidth="1"/>
    <col min="5" max="5" width="28" customWidth="1"/>
    <col min="6" max="6" width="6.140625" customWidth="1"/>
  </cols>
  <sheetData>
    <row r="1" spans="1:6" ht="15" customHeight="1" x14ac:dyDescent="0.25">
      <c r="A1" s="1" t="s">
        <v>1198</v>
      </c>
      <c r="B1" s="7" t="s">
        <v>1</v>
      </c>
      <c r="C1" s="7"/>
      <c r="D1" s="7"/>
      <c r="E1" s="7"/>
      <c r="F1" s="7"/>
    </row>
    <row r="2" spans="1:6" ht="30" x14ac:dyDescent="0.25">
      <c r="A2" s="1" t="s">
        <v>1199</v>
      </c>
      <c r="B2" s="1" t="s">
        <v>2</v>
      </c>
      <c r="C2" s="7" t="s">
        <v>32</v>
      </c>
      <c r="D2" s="7"/>
      <c r="E2" s="7" t="s">
        <v>33</v>
      </c>
      <c r="F2" s="7"/>
    </row>
    <row r="3" spans="1:6" ht="30" x14ac:dyDescent="0.25">
      <c r="A3" s="8" t="s">
        <v>64</v>
      </c>
      <c r="B3" s="3"/>
      <c r="C3" s="3"/>
      <c r="D3" s="3"/>
      <c r="E3" s="3"/>
      <c r="F3" s="3"/>
    </row>
    <row r="4" spans="1:6" ht="45" x14ac:dyDescent="0.25">
      <c r="A4" s="2" t="s">
        <v>423</v>
      </c>
      <c r="B4" s="5">
        <v>-136404000</v>
      </c>
      <c r="C4" s="5">
        <v>141878000</v>
      </c>
      <c r="D4" s="3"/>
      <c r="E4" s="5">
        <v>81811000</v>
      </c>
      <c r="F4" s="3"/>
    </row>
    <row r="5" spans="1:6" ht="30" x14ac:dyDescent="0.25">
      <c r="A5" s="8" t="s">
        <v>1200</v>
      </c>
      <c r="B5" s="3"/>
      <c r="C5" s="3"/>
      <c r="D5" s="3"/>
      <c r="E5" s="3"/>
      <c r="F5" s="3"/>
    </row>
    <row r="6" spans="1:6" x14ac:dyDescent="0.25">
      <c r="A6" s="2" t="s">
        <v>425</v>
      </c>
      <c r="B6" s="3"/>
      <c r="C6" s="6">
        <v>-1058000</v>
      </c>
      <c r="D6" s="3"/>
      <c r="E6" s="6">
        <v>-640000</v>
      </c>
      <c r="F6" s="3"/>
    </row>
    <row r="7" spans="1:6" x14ac:dyDescent="0.25">
      <c r="A7" s="2" t="s">
        <v>426</v>
      </c>
      <c r="B7" s="3"/>
      <c r="C7" s="6">
        <v>49000</v>
      </c>
      <c r="D7" s="3"/>
      <c r="E7" s="3"/>
      <c r="F7" s="3"/>
    </row>
    <row r="8" spans="1:6" ht="45" x14ac:dyDescent="0.25">
      <c r="A8" s="2" t="s">
        <v>427</v>
      </c>
      <c r="B8" s="6">
        <v>-136404000</v>
      </c>
      <c r="C8" s="6">
        <v>140869000</v>
      </c>
      <c r="D8" s="3"/>
      <c r="E8" s="6">
        <v>81171000</v>
      </c>
      <c r="F8" s="3"/>
    </row>
    <row r="9" spans="1:6" ht="30" x14ac:dyDescent="0.25">
      <c r="A9" s="8" t="s">
        <v>428</v>
      </c>
      <c r="B9" s="3"/>
      <c r="C9" s="3"/>
      <c r="D9" s="3"/>
      <c r="E9" s="3"/>
      <c r="F9" s="3"/>
    </row>
    <row r="10" spans="1:6" ht="30" x14ac:dyDescent="0.25">
      <c r="A10" s="2" t="s">
        <v>428</v>
      </c>
      <c r="B10" s="6">
        <v>108485</v>
      </c>
      <c r="C10" s="6">
        <v>108490</v>
      </c>
      <c r="D10" s="3"/>
      <c r="E10" s="6">
        <v>108671</v>
      </c>
      <c r="F10" s="3"/>
    </row>
    <row r="11" spans="1:6" x14ac:dyDescent="0.25">
      <c r="A11" s="8" t="s">
        <v>429</v>
      </c>
      <c r="B11" s="3"/>
      <c r="C11" s="3"/>
      <c r="D11" s="3"/>
      <c r="E11" s="3"/>
      <c r="F11" s="3"/>
    </row>
    <row r="12" spans="1:6" ht="17.25" x14ac:dyDescent="0.25">
      <c r="A12" s="2" t="s">
        <v>438</v>
      </c>
      <c r="B12" s="3"/>
      <c r="C12" s="3">
        <v>209</v>
      </c>
      <c r="D12" s="166" t="s">
        <v>1111</v>
      </c>
      <c r="E12" s="3">
        <v>11</v>
      </c>
      <c r="F12" s="166" t="s">
        <v>1111</v>
      </c>
    </row>
    <row r="13" spans="1:6" ht="17.25" x14ac:dyDescent="0.25">
      <c r="A13" s="2" t="s">
        <v>439</v>
      </c>
      <c r="B13" s="3"/>
      <c r="C13" s="3">
        <v>375</v>
      </c>
      <c r="D13" s="166" t="s">
        <v>1111</v>
      </c>
      <c r="E13" s="3">
        <v>255</v>
      </c>
      <c r="F13" s="166" t="s">
        <v>1111</v>
      </c>
    </row>
    <row r="14" spans="1:6" ht="17.25" x14ac:dyDescent="0.25">
      <c r="A14" s="2" t="s">
        <v>176</v>
      </c>
      <c r="B14" s="3"/>
      <c r="C14" s="3">
        <v>58</v>
      </c>
      <c r="D14" s="166" t="s">
        <v>1111</v>
      </c>
      <c r="E14" s="3"/>
      <c r="F14" s="3"/>
    </row>
    <row r="15" spans="1:6" ht="45" x14ac:dyDescent="0.25">
      <c r="A15" s="2" t="s">
        <v>433</v>
      </c>
      <c r="B15" s="6">
        <v>108485</v>
      </c>
      <c r="C15" s="6">
        <v>109132</v>
      </c>
      <c r="D15" s="3"/>
      <c r="E15" s="6">
        <v>108937</v>
      </c>
      <c r="F15" s="3"/>
    </row>
    <row r="16" spans="1:6" x14ac:dyDescent="0.25">
      <c r="A16" s="8" t="s">
        <v>1201</v>
      </c>
      <c r="B16" s="3"/>
      <c r="C16" s="3"/>
      <c r="D16" s="3"/>
      <c r="E16" s="3"/>
      <c r="F16" s="3"/>
    </row>
    <row r="17" spans="1:6" ht="30" x14ac:dyDescent="0.25">
      <c r="A17" s="2" t="s">
        <v>64</v>
      </c>
      <c r="B17" s="9">
        <v>-1.26</v>
      </c>
      <c r="C17" s="9">
        <v>1.31</v>
      </c>
      <c r="D17" s="3"/>
      <c r="E17" s="9">
        <v>0.75</v>
      </c>
      <c r="F17" s="3"/>
    </row>
    <row r="18" spans="1:6" ht="30" x14ac:dyDescent="0.25">
      <c r="A18" s="2" t="s">
        <v>66</v>
      </c>
      <c r="B18" s="9">
        <v>-1.26</v>
      </c>
      <c r="C18" s="9">
        <v>1.29</v>
      </c>
      <c r="D18" s="3"/>
      <c r="E18" s="9">
        <v>0.75</v>
      </c>
      <c r="F18" s="3"/>
    </row>
    <row r="19" spans="1:6" x14ac:dyDescent="0.25">
      <c r="A19" s="2" t="s">
        <v>250</v>
      </c>
      <c r="B19" s="3"/>
      <c r="C19" s="3"/>
      <c r="D19" s="3"/>
      <c r="E19" s="3"/>
      <c r="F19" s="3"/>
    </row>
    <row r="20" spans="1:6" x14ac:dyDescent="0.25">
      <c r="A20" s="8" t="s">
        <v>1201</v>
      </c>
      <c r="B20" s="3"/>
      <c r="C20" s="3"/>
      <c r="D20" s="3"/>
      <c r="E20" s="3"/>
      <c r="F20" s="3"/>
    </row>
    <row r="21" spans="1:6" x14ac:dyDescent="0.25">
      <c r="A21" s="2" t="s">
        <v>1202</v>
      </c>
      <c r="B21" s="3"/>
      <c r="C21" s="4">
        <v>41450</v>
      </c>
      <c r="D21" s="3"/>
      <c r="E21" s="3"/>
      <c r="F21" s="3"/>
    </row>
    <row r="22" spans="1:6" x14ac:dyDescent="0.25">
      <c r="A22" s="2" t="s">
        <v>1203</v>
      </c>
      <c r="B22" s="3"/>
      <c r="C22" s="4">
        <v>41436</v>
      </c>
      <c r="D22" s="3"/>
      <c r="E22" s="3"/>
      <c r="F22" s="3"/>
    </row>
    <row r="23" spans="1:6" ht="30" x14ac:dyDescent="0.25">
      <c r="A23" s="2" t="s">
        <v>1204</v>
      </c>
      <c r="B23" s="3"/>
      <c r="C23" s="9">
        <v>5.75</v>
      </c>
      <c r="D23" s="3"/>
      <c r="E23" s="3"/>
      <c r="F23" s="3"/>
    </row>
    <row r="24" spans="1:6" ht="30" x14ac:dyDescent="0.25">
      <c r="A24" s="2" t="s">
        <v>1205</v>
      </c>
      <c r="B24" s="3"/>
      <c r="C24" s="5">
        <v>482300000</v>
      </c>
      <c r="D24" s="3"/>
      <c r="E24" s="3"/>
      <c r="F24" s="3"/>
    </row>
    <row r="25" spans="1:6" x14ac:dyDescent="0.25">
      <c r="A25" s="2" t="s">
        <v>1206</v>
      </c>
      <c r="B25" s="3"/>
      <c r="C25" s="3"/>
      <c r="D25" s="3"/>
      <c r="E25" s="3"/>
      <c r="F25" s="3"/>
    </row>
    <row r="26" spans="1:6" x14ac:dyDescent="0.25">
      <c r="A26" s="8" t="s">
        <v>1201</v>
      </c>
      <c r="B26" s="3"/>
      <c r="C26" s="3"/>
      <c r="D26" s="3"/>
      <c r="E26" s="3"/>
      <c r="F26" s="3"/>
    </row>
    <row r="27" spans="1:6" x14ac:dyDescent="0.25">
      <c r="A27" s="2" t="s">
        <v>1207</v>
      </c>
      <c r="B27" s="6">
        <v>8984</v>
      </c>
      <c r="C27" s="6">
        <v>7120</v>
      </c>
      <c r="D27" s="3"/>
      <c r="E27" s="6">
        <v>8130</v>
      </c>
      <c r="F27" s="3"/>
    </row>
    <row r="28" spans="1:6" x14ac:dyDescent="0.25">
      <c r="A28" s="2" t="s">
        <v>1208</v>
      </c>
      <c r="B28" s="3"/>
      <c r="C28" s="3"/>
      <c r="D28" s="3"/>
      <c r="E28" s="3"/>
      <c r="F28" s="3"/>
    </row>
    <row r="29" spans="1:6" x14ac:dyDescent="0.25">
      <c r="A29" s="8" t="s">
        <v>1201</v>
      </c>
      <c r="B29" s="3"/>
      <c r="C29" s="3"/>
      <c r="D29" s="3"/>
      <c r="E29" s="3"/>
      <c r="F29" s="3"/>
    </row>
    <row r="30" spans="1:6" x14ac:dyDescent="0.25">
      <c r="A30" s="2" t="s">
        <v>1207</v>
      </c>
      <c r="B30" s="3">
        <v>839</v>
      </c>
      <c r="C30" s="3">
        <v>171</v>
      </c>
      <c r="D30" s="3"/>
      <c r="E30" s="3">
        <v>154</v>
      </c>
      <c r="F30" s="3"/>
    </row>
    <row r="31" spans="1:6" x14ac:dyDescent="0.25">
      <c r="A31" s="2" t="s">
        <v>29</v>
      </c>
      <c r="B31" s="3"/>
      <c r="C31" s="3"/>
      <c r="D31" s="3"/>
      <c r="E31" s="3"/>
      <c r="F31" s="3"/>
    </row>
    <row r="32" spans="1:6" x14ac:dyDescent="0.25">
      <c r="A32" s="8" t="s">
        <v>1201</v>
      </c>
      <c r="B32" s="3"/>
      <c r="C32" s="3"/>
      <c r="D32" s="3"/>
      <c r="E32" s="3"/>
      <c r="F32" s="3"/>
    </row>
    <row r="33" spans="1:6" x14ac:dyDescent="0.25">
      <c r="A33" s="2" t="s">
        <v>1207</v>
      </c>
      <c r="B33" s="3">
        <v>56</v>
      </c>
      <c r="C33" s="3"/>
      <c r="D33" s="3"/>
      <c r="E33" s="3">
        <v>57</v>
      </c>
      <c r="F33" s="3"/>
    </row>
    <row r="34" spans="1:6" x14ac:dyDescent="0.25">
      <c r="A34" s="2" t="s">
        <v>26</v>
      </c>
      <c r="B34" s="3"/>
      <c r="C34" s="3"/>
      <c r="D34" s="3"/>
      <c r="E34" s="3"/>
      <c r="F34" s="3"/>
    </row>
    <row r="35" spans="1:6" ht="30" x14ac:dyDescent="0.25">
      <c r="A35" s="8" t="s">
        <v>428</v>
      </c>
      <c r="B35" s="3"/>
      <c r="C35" s="3"/>
      <c r="D35" s="3"/>
      <c r="E35" s="3"/>
      <c r="F35" s="3"/>
    </row>
    <row r="36" spans="1:6" ht="30" x14ac:dyDescent="0.25">
      <c r="A36" s="2" t="s">
        <v>428</v>
      </c>
      <c r="B36" s="6">
        <v>101304</v>
      </c>
      <c r="C36" s="6">
        <v>101339</v>
      </c>
      <c r="D36" s="3"/>
      <c r="E36" s="6">
        <v>101532</v>
      </c>
      <c r="F36" s="3"/>
    </row>
    <row r="37" spans="1:6" x14ac:dyDescent="0.25">
      <c r="A37" s="2" t="s">
        <v>28</v>
      </c>
      <c r="B37" s="3"/>
      <c r="C37" s="3"/>
      <c r="D37" s="3"/>
      <c r="E37" s="3"/>
      <c r="F37" s="3"/>
    </row>
    <row r="38" spans="1:6" ht="30" x14ac:dyDescent="0.25">
      <c r="A38" s="8" t="s">
        <v>428</v>
      </c>
      <c r="B38" s="3"/>
      <c r="C38" s="3"/>
      <c r="D38" s="3"/>
      <c r="E38" s="3"/>
      <c r="F38" s="3"/>
    </row>
    <row r="39" spans="1:6" ht="30" x14ac:dyDescent="0.25">
      <c r="A39" s="2" t="s">
        <v>428</v>
      </c>
      <c r="B39" s="6">
        <v>7181</v>
      </c>
      <c r="C39" s="6">
        <v>7151</v>
      </c>
      <c r="D39" s="3"/>
      <c r="E39" s="6">
        <v>7139</v>
      </c>
      <c r="F39" s="3"/>
    </row>
    <row r="40" spans="1:6" x14ac:dyDescent="0.25">
      <c r="A40" s="39"/>
      <c r="B40" s="39"/>
      <c r="C40" s="39"/>
      <c r="D40" s="39"/>
      <c r="E40" s="39"/>
      <c r="F40" s="39"/>
    </row>
    <row r="41" spans="1:6" ht="15" customHeight="1" x14ac:dyDescent="0.25">
      <c r="A41" s="2" t="s">
        <v>1111</v>
      </c>
      <c r="B41" s="40" t="s">
        <v>434</v>
      </c>
      <c r="C41" s="40"/>
      <c r="D41" s="40"/>
      <c r="E41" s="40"/>
      <c r="F41" s="40"/>
    </row>
  </sheetData>
  <mergeCells count="5">
    <mergeCell ref="B1:F1"/>
    <mergeCell ref="C2:D2"/>
    <mergeCell ref="E2:F2"/>
    <mergeCell ref="A40:F40"/>
    <mergeCell ref="B41:F4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2"/>
  <sheetViews>
    <sheetView showGridLines="0" workbookViewId="0"/>
  </sheetViews>
  <sheetFormatPr defaultRowHeight="15" x14ac:dyDescent="0.25"/>
  <cols>
    <col min="1" max="2" width="36.5703125" bestFit="1" customWidth="1"/>
    <col min="3" max="3" width="4.28515625" customWidth="1"/>
    <col min="4" max="4" width="29.140625" customWidth="1"/>
    <col min="5" max="5" width="4.28515625" customWidth="1"/>
    <col min="6" max="6" width="21.5703125" customWidth="1"/>
    <col min="7" max="7" width="21.140625" customWidth="1"/>
    <col min="8" max="9" width="20.5703125" customWidth="1"/>
    <col min="10" max="10" width="15.42578125" customWidth="1"/>
    <col min="11" max="11" width="7.7109375" customWidth="1"/>
    <col min="12" max="12" width="21.5703125" customWidth="1"/>
    <col min="13" max="13" width="21.7109375" customWidth="1"/>
  </cols>
  <sheetData>
    <row r="1" spans="1:13" ht="15" customHeight="1" x14ac:dyDescent="0.25">
      <c r="A1" s="1" t="s">
        <v>1209</v>
      </c>
      <c r="B1" s="7" t="s">
        <v>1</v>
      </c>
      <c r="C1" s="7"/>
      <c r="D1" s="7"/>
      <c r="E1" s="7"/>
      <c r="F1" s="7" t="s">
        <v>1210</v>
      </c>
      <c r="G1" s="7"/>
      <c r="H1" s="7"/>
      <c r="I1" s="7"/>
      <c r="J1" s="7"/>
      <c r="K1" s="7"/>
      <c r="L1" s="1"/>
      <c r="M1" s="1"/>
    </row>
    <row r="2" spans="1:13" ht="30" x14ac:dyDescent="0.25">
      <c r="A2" s="1" t="s">
        <v>69</v>
      </c>
      <c r="B2" s="7" t="s">
        <v>2</v>
      </c>
      <c r="C2" s="7"/>
      <c r="D2" s="7" t="s">
        <v>32</v>
      </c>
      <c r="E2" s="7"/>
      <c r="F2" s="1" t="s">
        <v>1211</v>
      </c>
      <c r="G2" s="1" t="s">
        <v>1212</v>
      </c>
      <c r="H2" s="1" t="s">
        <v>1213</v>
      </c>
      <c r="I2" s="1" t="s">
        <v>1214</v>
      </c>
      <c r="J2" s="7" t="s">
        <v>33</v>
      </c>
      <c r="K2" s="7"/>
      <c r="L2" s="1" t="s">
        <v>1215</v>
      </c>
      <c r="M2" s="1" t="s">
        <v>1216</v>
      </c>
    </row>
    <row r="3" spans="1:13" ht="30" x14ac:dyDescent="0.25">
      <c r="A3" s="8" t="s">
        <v>1217</v>
      </c>
      <c r="B3" s="3"/>
      <c r="C3" s="3"/>
      <c r="D3" s="3"/>
      <c r="E3" s="3"/>
      <c r="F3" s="3"/>
      <c r="G3" s="3"/>
      <c r="H3" s="3"/>
      <c r="I3" s="3"/>
      <c r="J3" s="3"/>
      <c r="K3" s="3"/>
      <c r="L3" s="3"/>
      <c r="M3" s="3"/>
    </row>
    <row r="4" spans="1:13" ht="17.25" x14ac:dyDescent="0.25">
      <c r="A4" s="2" t="s">
        <v>144</v>
      </c>
      <c r="B4" s="5">
        <v>771352</v>
      </c>
      <c r="C4" s="3"/>
      <c r="D4" s="5">
        <v>836843</v>
      </c>
      <c r="E4" s="3"/>
      <c r="F4" s="3"/>
      <c r="G4" s="3"/>
      <c r="H4" s="3"/>
      <c r="I4" s="3"/>
      <c r="J4" s="5">
        <v>797194</v>
      </c>
      <c r="K4" s="166" t="s">
        <v>1111</v>
      </c>
      <c r="L4" s="3"/>
      <c r="M4" s="3"/>
    </row>
    <row r="5" spans="1:13" x14ac:dyDescent="0.25">
      <c r="A5" s="2" t="s">
        <v>143</v>
      </c>
      <c r="B5" s="6">
        <v>1453574</v>
      </c>
      <c r="C5" s="3"/>
      <c r="D5" s="6">
        <v>1423779</v>
      </c>
      <c r="E5" s="3"/>
      <c r="F5" s="3"/>
      <c r="G5" s="3"/>
      <c r="H5" s="3"/>
      <c r="I5" s="3"/>
      <c r="J5" s="3"/>
      <c r="K5" s="3"/>
      <c r="L5" s="3"/>
      <c r="M5" s="3"/>
    </row>
    <row r="6" spans="1:13" x14ac:dyDescent="0.25">
      <c r="A6" s="2" t="s">
        <v>145</v>
      </c>
      <c r="B6" s="6">
        <v>244300</v>
      </c>
      <c r="C6" s="3"/>
      <c r="D6" s="6">
        <v>123668</v>
      </c>
      <c r="E6" s="3"/>
      <c r="F6" s="3"/>
      <c r="G6" s="3"/>
      <c r="H6" s="3"/>
      <c r="I6" s="3"/>
      <c r="J6" s="3"/>
      <c r="K6" s="3"/>
      <c r="L6" s="3"/>
      <c r="M6" s="3"/>
    </row>
    <row r="7" spans="1:13" x14ac:dyDescent="0.25">
      <c r="A7" s="2" t="s">
        <v>523</v>
      </c>
      <c r="B7" s="3"/>
      <c r="C7" s="3"/>
      <c r="D7" s="3"/>
      <c r="E7" s="3"/>
      <c r="F7" s="3"/>
      <c r="G7" s="3"/>
      <c r="H7" s="3"/>
      <c r="I7" s="3"/>
      <c r="J7" s="3"/>
      <c r="K7" s="3"/>
      <c r="L7" s="3"/>
      <c r="M7" s="3"/>
    </row>
    <row r="8" spans="1:13" ht="30" x14ac:dyDescent="0.25">
      <c r="A8" s="8" t="s">
        <v>1217</v>
      </c>
      <c r="B8" s="3"/>
      <c r="C8" s="3"/>
      <c r="D8" s="3"/>
      <c r="E8" s="3"/>
      <c r="F8" s="3"/>
      <c r="G8" s="3"/>
      <c r="H8" s="3"/>
      <c r="I8" s="3"/>
      <c r="J8" s="3"/>
      <c r="K8" s="3"/>
      <c r="L8" s="3"/>
      <c r="M8" s="3"/>
    </row>
    <row r="9" spans="1:13" ht="17.25" x14ac:dyDescent="0.25">
      <c r="A9" s="2" t="s">
        <v>455</v>
      </c>
      <c r="B9" s="6">
        <v>315496</v>
      </c>
      <c r="C9" s="166" t="s">
        <v>1153</v>
      </c>
      <c r="D9" s="6">
        <v>324166</v>
      </c>
      <c r="E9" s="166" t="s">
        <v>1153</v>
      </c>
      <c r="F9" s="3"/>
      <c r="G9" s="3"/>
      <c r="H9" s="3"/>
      <c r="I9" s="3"/>
      <c r="J9" s="3"/>
      <c r="K9" s="3"/>
      <c r="L9" s="3"/>
      <c r="M9" s="3"/>
    </row>
    <row r="10" spans="1:13" ht="17.25" x14ac:dyDescent="0.25">
      <c r="A10" s="2" t="s">
        <v>144</v>
      </c>
      <c r="B10" s="6">
        <v>33610</v>
      </c>
      <c r="C10" s="166" t="s">
        <v>1155</v>
      </c>
      <c r="D10" s="6">
        <v>76915</v>
      </c>
      <c r="E10" s="166" t="s">
        <v>1155</v>
      </c>
      <c r="F10" s="3"/>
      <c r="G10" s="3"/>
      <c r="H10" s="3"/>
      <c r="I10" s="3"/>
      <c r="J10" s="3"/>
      <c r="K10" s="3"/>
      <c r="L10" s="3"/>
      <c r="M10" s="3"/>
    </row>
    <row r="11" spans="1:13" x14ac:dyDescent="0.25">
      <c r="A11" s="2" t="s">
        <v>143</v>
      </c>
      <c r="B11" s="6">
        <v>44410</v>
      </c>
      <c r="C11" s="3"/>
      <c r="D11" s="6">
        <v>16540</v>
      </c>
      <c r="E11" s="3"/>
      <c r="F11" s="3"/>
      <c r="G11" s="3"/>
      <c r="H11" s="3"/>
      <c r="I11" s="3"/>
      <c r="J11" s="3"/>
      <c r="K11" s="3"/>
      <c r="L11" s="3"/>
      <c r="M11" s="3"/>
    </row>
    <row r="12" spans="1:13" x14ac:dyDescent="0.25">
      <c r="A12" s="2" t="s">
        <v>145</v>
      </c>
      <c r="B12" s="6">
        <v>120979</v>
      </c>
      <c r="C12" s="3"/>
      <c r="D12" s="6">
        <v>123668</v>
      </c>
      <c r="E12" s="3"/>
      <c r="F12" s="3"/>
      <c r="G12" s="3"/>
      <c r="H12" s="3"/>
      <c r="I12" s="3"/>
      <c r="J12" s="3"/>
      <c r="K12" s="3"/>
      <c r="L12" s="3"/>
      <c r="M12" s="3"/>
    </row>
    <row r="13" spans="1:13" ht="30" x14ac:dyDescent="0.25">
      <c r="A13" s="2" t="s">
        <v>1218</v>
      </c>
      <c r="B13" s="6">
        <v>14056</v>
      </c>
      <c r="C13" s="166" t="s">
        <v>1157</v>
      </c>
      <c r="D13" s="6">
        <v>28725</v>
      </c>
      <c r="E13" s="166" t="s">
        <v>1157</v>
      </c>
      <c r="F13" s="3"/>
      <c r="G13" s="3"/>
      <c r="H13" s="3"/>
      <c r="I13" s="3"/>
      <c r="J13" s="3"/>
      <c r="K13" s="3"/>
      <c r="L13" s="3"/>
      <c r="M13" s="3"/>
    </row>
    <row r="14" spans="1:13" x14ac:dyDescent="0.25">
      <c r="A14" s="2" t="s">
        <v>1219</v>
      </c>
      <c r="B14" s="6">
        <v>102441</v>
      </c>
      <c r="C14" s="3"/>
      <c r="D14" s="6">
        <v>78318</v>
      </c>
      <c r="E14" s="3"/>
      <c r="F14" s="3"/>
      <c r="G14" s="3"/>
      <c r="H14" s="3"/>
      <c r="I14" s="3"/>
      <c r="J14" s="3"/>
      <c r="K14" s="3"/>
      <c r="L14" s="3"/>
      <c r="M14" s="3"/>
    </row>
    <row r="15" spans="1:13" x14ac:dyDescent="0.25">
      <c r="A15" s="2" t="s">
        <v>250</v>
      </c>
      <c r="B15" s="3"/>
      <c r="C15" s="3"/>
      <c r="D15" s="3"/>
      <c r="E15" s="3"/>
      <c r="F15" s="3"/>
      <c r="G15" s="3"/>
      <c r="H15" s="3"/>
      <c r="I15" s="3"/>
      <c r="J15" s="3"/>
      <c r="K15" s="3"/>
      <c r="L15" s="3"/>
      <c r="M15" s="3"/>
    </row>
    <row r="16" spans="1:13" ht="30" x14ac:dyDescent="0.25">
      <c r="A16" s="8" t="s">
        <v>1217</v>
      </c>
      <c r="B16" s="3"/>
      <c r="C16" s="3"/>
      <c r="D16" s="3"/>
      <c r="E16" s="3"/>
      <c r="F16" s="3"/>
      <c r="G16" s="3"/>
      <c r="H16" s="3"/>
      <c r="I16" s="3"/>
      <c r="J16" s="3"/>
      <c r="K16" s="3"/>
      <c r="L16" s="3"/>
      <c r="M16" s="3"/>
    </row>
    <row r="17" spans="1:13" ht="17.25" x14ac:dyDescent="0.25">
      <c r="A17" s="2" t="s">
        <v>144</v>
      </c>
      <c r="B17" s="6">
        <v>227406</v>
      </c>
      <c r="C17" s="3"/>
      <c r="D17" s="6">
        <v>232041</v>
      </c>
      <c r="E17" s="3"/>
      <c r="F17" s="3"/>
      <c r="G17" s="3"/>
      <c r="H17" s="3"/>
      <c r="I17" s="3"/>
      <c r="J17" s="6">
        <v>269307</v>
      </c>
      <c r="K17" s="166" t="s">
        <v>1111</v>
      </c>
      <c r="L17" s="3"/>
      <c r="M17" s="3"/>
    </row>
    <row r="18" spans="1:13" x14ac:dyDescent="0.25">
      <c r="A18" s="2" t="s">
        <v>1220</v>
      </c>
      <c r="B18" s="3"/>
      <c r="C18" s="3"/>
      <c r="D18" s="3"/>
      <c r="E18" s="3"/>
      <c r="F18" s="3"/>
      <c r="G18" s="3"/>
      <c r="H18" s="3"/>
      <c r="I18" s="3"/>
      <c r="J18" s="3"/>
      <c r="K18" s="3"/>
      <c r="L18" s="3"/>
      <c r="M18" s="3"/>
    </row>
    <row r="19" spans="1:13" ht="30" x14ac:dyDescent="0.25">
      <c r="A19" s="8" t="s">
        <v>1217</v>
      </c>
      <c r="B19" s="3"/>
      <c r="C19" s="3"/>
      <c r="D19" s="3"/>
      <c r="E19" s="3"/>
      <c r="F19" s="3"/>
      <c r="G19" s="3"/>
      <c r="H19" s="3"/>
      <c r="I19" s="3"/>
      <c r="J19" s="3"/>
      <c r="K19" s="3"/>
      <c r="L19" s="3"/>
      <c r="M19" s="3"/>
    </row>
    <row r="20" spans="1:13" ht="17.25" x14ac:dyDescent="0.25">
      <c r="A20" s="2" t="s">
        <v>455</v>
      </c>
      <c r="B20" s="6">
        <v>41707</v>
      </c>
      <c r="C20" s="166" t="s">
        <v>1153</v>
      </c>
      <c r="D20" s="6">
        <v>16540</v>
      </c>
      <c r="E20" s="166" t="s">
        <v>1153</v>
      </c>
      <c r="F20" s="3"/>
      <c r="G20" s="3"/>
      <c r="H20" s="3"/>
      <c r="I20" s="3"/>
      <c r="J20" s="3"/>
      <c r="K20" s="3"/>
      <c r="L20" s="3"/>
      <c r="M20" s="3"/>
    </row>
    <row r="21" spans="1:13" x14ac:dyDescent="0.25">
      <c r="A21" s="2" t="s">
        <v>143</v>
      </c>
      <c r="B21" s="6">
        <v>41707</v>
      </c>
      <c r="C21" s="3"/>
      <c r="D21" s="6">
        <v>16540</v>
      </c>
      <c r="E21" s="3"/>
      <c r="F21" s="3"/>
      <c r="G21" s="3"/>
      <c r="H21" s="3"/>
      <c r="I21" s="3"/>
      <c r="J21" s="3"/>
      <c r="K21" s="3"/>
      <c r="L21" s="3"/>
      <c r="M21" s="3"/>
    </row>
    <row r="22" spans="1:13" ht="30" x14ac:dyDescent="0.25">
      <c r="A22" s="2" t="s">
        <v>1221</v>
      </c>
      <c r="B22" s="3"/>
      <c r="C22" s="3"/>
      <c r="D22" s="3"/>
      <c r="E22" s="3"/>
      <c r="F22" s="3"/>
      <c r="G22" s="3"/>
      <c r="H22" s="3"/>
      <c r="I22" s="3"/>
      <c r="J22" s="3"/>
      <c r="K22" s="3"/>
      <c r="L22" s="3"/>
      <c r="M22" s="3"/>
    </row>
    <row r="23" spans="1:13" ht="30" x14ac:dyDescent="0.25">
      <c r="A23" s="8" t="s">
        <v>1217</v>
      </c>
      <c r="B23" s="3"/>
      <c r="C23" s="3"/>
      <c r="D23" s="3"/>
      <c r="E23" s="3"/>
      <c r="F23" s="3"/>
      <c r="G23" s="3"/>
      <c r="H23" s="3"/>
      <c r="I23" s="3"/>
      <c r="J23" s="3"/>
      <c r="K23" s="3"/>
      <c r="L23" s="3"/>
      <c r="M23" s="3"/>
    </row>
    <row r="24" spans="1:13" ht="75" x14ac:dyDescent="0.25">
      <c r="A24" s="2" t="s">
        <v>1222</v>
      </c>
      <c r="B24" s="3" t="s">
        <v>1223</v>
      </c>
      <c r="C24" s="3"/>
      <c r="D24" s="3"/>
      <c r="E24" s="3"/>
      <c r="F24" s="3"/>
      <c r="G24" s="3"/>
      <c r="H24" s="3"/>
      <c r="I24" s="3"/>
      <c r="J24" s="3"/>
      <c r="K24" s="3"/>
      <c r="L24" s="3"/>
      <c r="M24" s="3"/>
    </row>
    <row r="25" spans="1:13" x14ac:dyDescent="0.25">
      <c r="A25" s="2" t="s">
        <v>143</v>
      </c>
      <c r="B25" s="3"/>
      <c r="C25" s="3"/>
      <c r="D25" s="3"/>
      <c r="E25" s="3"/>
      <c r="F25" s="3"/>
      <c r="G25" s="3"/>
      <c r="H25" s="3"/>
      <c r="I25" s="3"/>
      <c r="J25" s="3"/>
      <c r="K25" s="3"/>
      <c r="L25" s="6">
        <v>34000</v>
      </c>
      <c r="M25" s="3"/>
    </row>
    <row r="26" spans="1:13" ht="30" x14ac:dyDescent="0.25">
      <c r="A26" s="2" t="s">
        <v>1224</v>
      </c>
      <c r="B26" s="3"/>
      <c r="C26" s="3"/>
      <c r="D26" s="3"/>
      <c r="E26" s="3"/>
      <c r="F26" s="3"/>
      <c r="G26" s="3"/>
      <c r="H26" s="3"/>
      <c r="I26" s="3"/>
      <c r="J26" s="3"/>
      <c r="K26" s="3"/>
      <c r="L26" s="3"/>
      <c r="M26" s="3"/>
    </row>
    <row r="27" spans="1:13" ht="30" x14ac:dyDescent="0.25">
      <c r="A27" s="8" t="s">
        <v>1217</v>
      </c>
      <c r="B27" s="3"/>
      <c r="C27" s="3"/>
      <c r="D27" s="3"/>
      <c r="E27" s="3"/>
      <c r="F27" s="3"/>
      <c r="G27" s="3"/>
      <c r="H27" s="3"/>
      <c r="I27" s="3"/>
      <c r="J27" s="3"/>
      <c r="K27" s="3"/>
      <c r="L27" s="3"/>
      <c r="M27" s="3"/>
    </row>
    <row r="28" spans="1:13" ht="90" x14ac:dyDescent="0.25">
      <c r="A28" s="2" t="s">
        <v>1222</v>
      </c>
      <c r="B28" s="3" t="s">
        <v>491</v>
      </c>
      <c r="C28" s="3"/>
      <c r="D28" s="3"/>
      <c r="E28" s="3"/>
      <c r="F28" s="3"/>
      <c r="G28" s="3"/>
      <c r="H28" s="3"/>
      <c r="I28" s="3"/>
      <c r="J28" s="3"/>
      <c r="K28" s="3"/>
      <c r="L28" s="3"/>
      <c r="M28" s="3"/>
    </row>
    <row r="29" spans="1:13" x14ac:dyDescent="0.25">
      <c r="A29" s="2" t="s">
        <v>143</v>
      </c>
      <c r="B29" s="3"/>
      <c r="C29" s="3"/>
      <c r="D29" s="3"/>
      <c r="E29" s="3"/>
      <c r="F29" s="3"/>
      <c r="G29" s="3"/>
      <c r="H29" s="3"/>
      <c r="I29" s="3"/>
      <c r="J29" s="3"/>
      <c r="K29" s="3"/>
      <c r="L29" s="3"/>
      <c r="M29" s="6">
        <v>57700</v>
      </c>
    </row>
    <row r="30" spans="1:13" x14ac:dyDescent="0.25">
      <c r="A30" s="2" t="s">
        <v>1225</v>
      </c>
      <c r="B30" s="3"/>
      <c r="C30" s="3"/>
      <c r="D30" s="3"/>
      <c r="E30" s="3"/>
      <c r="F30" s="3"/>
      <c r="G30" s="3"/>
      <c r="H30" s="3"/>
      <c r="I30" s="3"/>
      <c r="J30" s="3"/>
      <c r="K30" s="3"/>
      <c r="L30" s="3"/>
      <c r="M30" s="3"/>
    </row>
    <row r="31" spans="1:13" ht="30" x14ac:dyDescent="0.25">
      <c r="A31" s="8" t="s">
        <v>1217</v>
      </c>
      <c r="B31" s="3"/>
      <c r="C31" s="3"/>
      <c r="D31" s="3"/>
      <c r="E31" s="3"/>
      <c r="F31" s="3"/>
      <c r="G31" s="3"/>
      <c r="H31" s="3"/>
      <c r="I31" s="3"/>
      <c r="J31" s="3"/>
      <c r="K31" s="3"/>
      <c r="L31" s="3"/>
      <c r="M31" s="3"/>
    </row>
    <row r="32" spans="1:13" ht="17.25" x14ac:dyDescent="0.25">
      <c r="A32" s="2" t="s">
        <v>144</v>
      </c>
      <c r="B32" s="6">
        <v>413794</v>
      </c>
      <c r="C32" s="166" t="s">
        <v>1159</v>
      </c>
      <c r="D32" s="6">
        <v>420458</v>
      </c>
      <c r="E32" s="166" t="s">
        <v>1159</v>
      </c>
      <c r="F32" s="3"/>
      <c r="G32" s="3"/>
      <c r="H32" s="3"/>
      <c r="I32" s="3"/>
      <c r="J32" s="6">
        <v>420458</v>
      </c>
      <c r="K32" s="166" t="s">
        <v>1226</v>
      </c>
      <c r="L32" s="3"/>
      <c r="M32" s="3"/>
    </row>
    <row r="33" spans="1:13" x14ac:dyDescent="0.25">
      <c r="A33" s="2" t="s">
        <v>1227</v>
      </c>
      <c r="B33" s="3"/>
      <c r="C33" s="3"/>
      <c r="D33" s="3"/>
      <c r="E33" s="3"/>
      <c r="F33" s="3"/>
      <c r="G33" s="3"/>
      <c r="H33" s="3"/>
      <c r="I33" s="3"/>
      <c r="J33" s="3"/>
      <c r="K33" s="3"/>
      <c r="L33" s="3"/>
      <c r="M33" s="3"/>
    </row>
    <row r="34" spans="1:13" ht="30" x14ac:dyDescent="0.25">
      <c r="A34" s="8" t="s">
        <v>1217</v>
      </c>
      <c r="B34" s="3"/>
      <c r="C34" s="3"/>
      <c r="D34" s="3"/>
      <c r="E34" s="3"/>
      <c r="F34" s="3"/>
      <c r="G34" s="3"/>
      <c r="H34" s="3"/>
      <c r="I34" s="3"/>
      <c r="J34" s="3"/>
      <c r="K34" s="3"/>
      <c r="L34" s="3"/>
      <c r="M34" s="3"/>
    </row>
    <row r="35" spans="1:13" x14ac:dyDescent="0.25">
      <c r="A35" s="2" t="s">
        <v>144</v>
      </c>
      <c r="B35" s="6">
        <v>95322</v>
      </c>
      <c r="C35" s="3"/>
      <c r="D35" s="6">
        <v>61712</v>
      </c>
      <c r="E35" s="3"/>
      <c r="F35" s="3"/>
      <c r="G35" s="3"/>
      <c r="H35" s="3"/>
      <c r="I35" s="3"/>
      <c r="J35" s="3"/>
      <c r="K35" s="3"/>
      <c r="L35" s="3"/>
      <c r="M35" s="3"/>
    </row>
    <row r="36" spans="1:13" ht="30" x14ac:dyDescent="0.25">
      <c r="A36" s="2" t="s">
        <v>1228</v>
      </c>
      <c r="B36" s="3"/>
      <c r="C36" s="3"/>
      <c r="D36" s="3"/>
      <c r="E36" s="3"/>
      <c r="F36" s="3"/>
      <c r="G36" s="3"/>
      <c r="H36" s="3"/>
      <c r="I36" s="3"/>
      <c r="J36" s="3"/>
      <c r="K36" s="3"/>
      <c r="L36" s="3"/>
      <c r="M36" s="3"/>
    </row>
    <row r="37" spans="1:13" ht="30" x14ac:dyDescent="0.25">
      <c r="A37" s="8" t="s">
        <v>1217</v>
      </c>
      <c r="B37" s="3"/>
      <c r="C37" s="3"/>
      <c r="D37" s="3"/>
      <c r="E37" s="3"/>
      <c r="F37" s="3"/>
      <c r="G37" s="3"/>
      <c r="H37" s="3"/>
      <c r="I37" s="3"/>
      <c r="J37" s="3"/>
      <c r="K37" s="3"/>
      <c r="L37" s="3"/>
      <c r="M37" s="3"/>
    </row>
    <row r="38" spans="1:13" ht="30" x14ac:dyDescent="0.25">
      <c r="A38" s="2" t="s">
        <v>1229</v>
      </c>
      <c r="B38" s="3" t="s">
        <v>1230</v>
      </c>
      <c r="C38" s="3"/>
      <c r="D38" s="3" t="s">
        <v>1231</v>
      </c>
      <c r="E38" s="3"/>
      <c r="F38" s="3"/>
      <c r="G38" s="3"/>
      <c r="H38" s="3"/>
      <c r="I38" s="3"/>
      <c r="J38" s="3"/>
      <c r="K38" s="3"/>
      <c r="L38" s="3"/>
      <c r="M38" s="3"/>
    </row>
    <row r="39" spans="1:13" ht="17.25" x14ac:dyDescent="0.25">
      <c r="A39" s="2" t="s">
        <v>455</v>
      </c>
      <c r="B39" s="6">
        <v>273789</v>
      </c>
      <c r="C39" s="166" t="s">
        <v>1153</v>
      </c>
      <c r="D39" s="6">
        <v>264069</v>
      </c>
      <c r="E39" s="166" t="s">
        <v>1153</v>
      </c>
      <c r="F39" s="3"/>
      <c r="G39" s="3"/>
      <c r="H39" s="3"/>
      <c r="I39" s="3"/>
      <c r="J39" s="3"/>
      <c r="K39" s="3"/>
      <c r="L39" s="3"/>
      <c r="M39" s="3"/>
    </row>
    <row r="40" spans="1:13" ht="17.25" x14ac:dyDescent="0.25">
      <c r="A40" s="2" t="s">
        <v>144</v>
      </c>
      <c r="B40" s="6">
        <v>33610</v>
      </c>
      <c r="C40" s="166" t="s">
        <v>1155</v>
      </c>
      <c r="D40" s="6">
        <v>61712</v>
      </c>
      <c r="E40" s="166" t="s">
        <v>1155</v>
      </c>
      <c r="F40" s="3"/>
      <c r="G40" s="3"/>
      <c r="H40" s="3"/>
      <c r="I40" s="3"/>
      <c r="J40" s="3"/>
      <c r="K40" s="3"/>
      <c r="L40" s="3"/>
      <c r="M40" s="3"/>
    </row>
    <row r="41" spans="1:13" x14ac:dyDescent="0.25">
      <c r="A41" s="2" t="s">
        <v>143</v>
      </c>
      <c r="B41" s="6">
        <v>2703</v>
      </c>
      <c r="C41" s="3"/>
      <c r="D41" s="3"/>
      <c r="E41" s="3"/>
      <c r="F41" s="3"/>
      <c r="G41" s="3"/>
      <c r="H41" s="3"/>
      <c r="I41" s="3"/>
      <c r="J41" s="3"/>
      <c r="K41" s="3"/>
      <c r="L41" s="3"/>
      <c r="M41" s="3"/>
    </row>
    <row r="42" spans="1:13" x14ac:dyDescent="0.25">
      <c r="A42" s="2" t="s">
        <v>145</v>
      </c>
      <c r="B42" s="6">
        <v>120979</v>
      </c>
      <c r="C42" s="3"/>
      <c r="D42" s="6">
        <v>123668</v>
      </c>
      <c r="E42" s="3"/>
      <c r="F42" s="3"/>
      <c r="G42" s="3"/>
      <c r="H42" s="3"/>
      <c r="I42" s="3"/>
      <c r="J42" s="3"/>
      <c r="K42" s="3"/>
      <c r="L42" s="3"/>
      <c r="M42" s="3"/>
    </row>
    <row r="43" spans="1:13" ht="30" x14ac:dyDescent="0.25">
      <c r="A43" s="2" t="s">
        <v>1218</v>
      </c>
      <c r="B43" s="6">
        <v>14056</v>
      </c>
      <c r="C43" s="166" t="s">
        <v>1157</v>
      </c>
      <c r="D43" s="6">
        <v>11542</v>
      </c>
      <c r="E43" s="166" t="s">
        <v>1157</v>
      </c>
      <c r="F43" s="3"/>
      <c r="G43" s="3"/>
      <c r="H43" s="3"/>
      <c r="I43" s="3"/>
      <c r="J43" s="3"/>
      <c r="K43" s="3"/>
      <c r="L43" s="3"/>
      <c r="M43" s="3"/>
    </row>
    <row r="44" spans="1:13" x14ac:dyDescent="0.25">
      <c r="A44" s="2" t="s">
        <v>1219</v>
      </c>
      <c r="B44" s="6">
        <v>102441</v>
      </c>
      <c r="C44" s="3"/>
      <c r="D44" s="6">
        <v>67147</v>
      </c>
      <c r="E44" s="3"/>
      <c r="F44" s="3"/>
      <c r="G44" s="3"/>
      <c r="H44" s="3"/>
      <c r="I44" s="3"/>
      <c r="J44" s="3"/>
      <c r="K44" s="3"/>
      <c r="L44" s="3"/>
      <c r="M44" s="3"/>
    </row>
    <row r="45" spans="1:13" ht="30" x14ac:dyDescent="0.25">
      <c r="A45" s="2" t="s">
        <v>1232</v>
      </c>
      <c r="B45" s="3"/>
      <c r="C45" s="3"/>
      <c r="D45" s="3"/>
      <c r="E45" s="3"/>
      <c r="F45" s="3"/>
      <c r="G45" s="3"/>
      <c r="H45" s="3"/>
      <c r="I45" s="3"/>
      <c r="J45" s="3"/>
      <c r="K45" s="3"/>
      <c r="L45" s="3"/>
      <c r="M45" s="3"/>
    </row>
    <row r="46" spans="1:13" ht="30" x14ac:dyDescent="0.25">
      <c r="A46" s="8" t="s">
        <v>1217</v>
      </c>
      <c r="B46" s="3"/>
      <c r="C46" s="3"/>
      <c r="D46" s="3"/>
      <c r="E46" s="3"/>
      <c r="F46" s="3"/>
      <c r="G46" s="3"/>
      <c r="H46" s="3"/>
      <c r="I46" s="3"/>
      <c r="J46" s="3"/>
      <c r="K46" s="3"/>
      <c r="L46" s="3"/>
      <c r="M46" s="3"/>
    </row>
    <row r="47" spans="1:13" ht="165" x14ac:dyDescent="0.25">
      <c r="A47" s="2" t="s">
        <v>1222</v>
      </c>
      <c r="B47" s="3" t="s">
        <v>490</v>
      </c>
      <c r="C47" s="3"/>
      <c r="D47" s="3"/>
      <c r="E47" s="3"/>
      <c r="F47" s="3"/>
      <c r="G47" s="3"/>
      <c r="H47" s="3"/>
      <c r="I47" s="3"/>
      <c r="J47" s="3"/>
      <c r="K47" s="3"/>
      <c r="L47" s="3"/>
      <c r="M47" s="3"/>
    </row>
    <row r="48" spans="1:13" x14ac:dyDescent="0.25">
      <c r="A48" s="2" t="s">
        <v>455</v>
      </c>
      <c r="B48" s="3"/>
      <c r="C48" s="3"/>
      <c r="D48" s="3"/>
      <c r="E48" s="3"/>
      <c r="F48" s="6">
        <v>264100</v>
      </c>
      <c r="G48" s="3"/>
      <c r="H48" s="3"/>
      <c r="I48" s="3"/>
      <c r="J48" s="3"/>
      <c r="K48" s="3"/>
      <c r="L48" s="3"/>
      <c r="M48" s="3"/>
    </row>
    <row r="49" spans="1:13" ht="30" x14ac:dyDescent="0.25">
      <c r="A49" s="2" t="s">
        <v>1233</v>
      </c>
      <c r="B49" s="3"/>
      <c r="C49" s="3"/>
      <c r="D49" s="3"/>
      <c r="E49" s="3"/>
      <c r="F49" s="3"/>
      <c r="G49" s="3"/>
      <c r="H49" s="3"/>
      <c r="I49" s="3"/>
      <c r="J49" s="3"/>
      <c r="K49" s="3"/>
      <c r="L49" s="3"/>
      <c r="M49" s="3"/>
    </row>
    <row r="50" spans="1:13" ht="30" x14ac:dyDescent="0.25">
      <c r="A50" s="8" t="s">
        <v>1217</v>
      </c>
      <c r="B50" s="3"/>
      <c r="C50" s="3"/>
      <c r="D50" s="3"/>
      <c r="E50" s="3"/>
      <c r="F50" s="3"/>
      <c r="G50" s="3"/>
      <c r="H50" s="3"/>
      <c r="I50" s="3"/>
      <c r="J50" s="3"/>
      <c r="K50" s="3"/>
      <c r="L50" s="3"/>
      <c r="M50" s="3"/>
    </row>
    <row r="51" spans="1:13" ht="409.5" x14ac:dyDescent="0.25">
      <c r="A51" s="2" t="s">
        <v>1222</v>
      </c>
      <c r="B51" s="3" t="s">
        <v>1234</v>
      </c>
      <c r="C51" s="3"/>
      <c r="D51" s="3"/>
      <c r="E51" s="3"/>
      <c r="F51" s="3"/>
      <c r="G51" s="3"/>
      <c r="H51" s="3"/>
      <c r="I51" s="3"/>
      <c r="J51" s="3"/>
      <c r="K51" s="3"/>
      <c r="L51" s="3"/>
      <c r="M51" s="3"/>
    </row>
    <row r="52" spans="1:13" x14ac:dyDescent="0.25">
      <c r="A52" s="2" t="s">
        <v>455</v>
      </c>
      <c r="B52" s="3"/>
      <c r="C52" s="3"/>
      <c r="D52" s="3"/>
      <c r="E52" s="3"/>
      <c r="F52" s="3"/>
      <c r="G52" s="6">
        <v>260700</v>
      </c>
      <c r="H52" s="3"/>
      <c r="I52" s="3"/>
      <c r="J52" s="3"/>
      <c r="K52" s="3"/>
      <c r="L52" s="3"/>
      <c r="M52" s="3"/>
    </row>
    <row r="53" spans="1:13" x14ac:dyDescent="0.25">
      <c r="A53" s="2" t="s">
        <v>1235</v>
      </c>
      <c r="B53" s="3"/>
      <c r="C53" s="3"/>
      <c r="D53" s="3"/>
      <c r="E53" s="3"/>
      <c r="F53" s="3"/>
      <c r="G53" s="3"/>
      <c r="H53" s="3"/>
      <c r="I53" s="3"/>
      <c r="J53" s="3"/>
      <c r="K53" s="3"/>
      <c r="L53" s="3"/>
      <c r="M53" s="3"/>
    </row>
    <row r="54" spans="1:13" ht="30" x14ac:dyDescent="0.25">
      <c r="A54" s="8" t="s">
        <v>1217</v>
      </c>
      <c r="B54" s="3"/>
      <c r="C54" s="3"/>
      <c r="D54" s="3"/>
      <c r="E54" s="3"/>
      <c r="F54" s="3"/>
      <c r="G54" s="3"/>
      <c r="H54" s="3"/>
      <c r="I54" s="3"/>
      <c r="J54" s="3"/>
      <c r="K54" s="3"/>
      <c r="L54" s="3"/>
      <c r="M54" s="3"/>
    </row>
    <row r="55" spans="1:13" ht="17.25" x14ac:dyDescent="0.25">
      <c r="A55" s="2" t="s">
        <v>144</v>
      </c>
      <c r="B55" s="6">
        <v>34830</v>
      </c>
      <c r="C55" s="3"/>
      <c r="D55" s="6">
        <v>118830</v>
      </c>
      <c r="E55" s="3"/>
      <c r="F55" s="3"/>
      <c r="G55" s="3"/>
      <c r="H55" s="3"/>
      <c r="I55" s="3"/>
      <c r="J55" s="6">
        <v>103627</v>
      </c>
      <c r="K55" s="166" t="s">
        <v>1111</v>
      </c>
      <c r="L55" s="3"/>
      <c r="M55" s="3"/>
    </row>
    <row r="56" spans="1:13" ht="30" x14ac:dyDescent="0.25">
      <c r="A56" s="2" t="s">
        <v>1236</v>
      </c>
      <c r="B56" s="3"/>
      <c r="C56" s="3"/>
      <c r="D56" s="3"/>
      <c r="E56" s="3"/>
      <c r="F56" s="3"/>
      <c r="G56" s="3"/>
      <c r="H56" s="3"/>
      <c r="I56" s="3"/>
      <c r="J56" s="3"/>
      <c r="K56" s="3"/>
      <c r="L56" s="3"/>
      <c r="M56" s="3"/>
    </row>
    <row r="57" spans="1:13" ht="30" x14ac:dyDescent="0.25">
      <c r="A57" s="8" t="s">
        <v>1217</v>
      </c>
      <c r="B57" s="3"/>
      <c r="C57" s="3"/>
      <c r="D57" s="3"/>
      <c r="E57" s="3"/>
      <c r="F57" s="3"/>
      <c r="G57" s="3"/>
      <c r="H57" s="3"/>
      <c r="I57" s="3"/>
      <c r="J57" s="3"/>
      <c r="K57" s="3"/>
      <c r="L57" s="3"/>
      <c r="M57" s="3"/>
    </row>
    <row r="58" spans="1:13" ht="30" x14ac:dyDescent="0.25">
      <c r="A58" s="2" t="s">
        <v>1229</v>
      </c>
      <c r="B58" s="3"/>
      <c r="C58" s="3"/>
      <c r="D58" s="3" t="s">
        <v>1237</v>
      </c>
      <c r="E58" s="3"/>
      <c r="F58" s="3"/>
      <c r="G58" s="3"/>
      <c r="H58" s="3"/>
      <c r="I58" s="3"/>
      <c r="J58" s="3"/>
      <c r="K58" s="3"/>
      <c r="L58" s="3"/>
      <c r="M58" s="3"/>
    </row>
    <row r="59" spans="1:13" ht="17.25" x14ac:dyDescent="0.25">
      <c r="A59" s="2" t="s">
        <v>455</v>
      </c>
      <c r="B59" s="3"/>
      <c r="C59" s="3"/>
      <c r="D59" s="6">
        <v>43557</v>
      </c>
      <c r="E59" s="166" t="s">
        <v>1153</v>
      </c>
      <c r="F59" s="3"/>
      <c r="G59" s="3"/>
      <c r="H59" s="3"/>
      <c r="I59" s="3"/>
      <c r="J59" s="3"/>
      <c r="K59" s="3"/>
      <c r="L59" s="3"/>
      <c r="M59" s="3"/>
    </row>
    <row r="60" spans="1:13" ht="17.25" x14ac:dyDescent="0.25">
      <c r="A60" s="2" t="s">
        <v>144</v>
      </c>
      <c r="B60" s="3"/>
      <c r="C60" s="3"/>
      <c r="D60" s="6">
        <v>15203</v>
      </c>
      <c r="E60" s="166" t="s">
        <v>1155</v>
      </c>
      <c r="F60" s="3"/>
      <c r="G60" s="3"/>
      <c r="H60" s="3"/>
      <c r="I60" s="3"/>
      <c r="J60" s="3"/>
      <c r="K60" s="3"/>
      <c r="L60" s="3"/>
      <c r="M60" s="3"/>
    </row>
    <row r="61" spans="1:13" ht="30" x14ac:dyDescent="0.25">
      <c r="A61" s="2" t="s">
        <v>1218</v>
      </c>
      <c r="B61" s="3"/>
      <c r="C61" s="3"/>
      <c r="D61" s="6">
        <v>17183</v>
      </c>
      <c r="E61" s="166" t="s">
        <v>1157</v>
      </c>
      <c r="F61" s="3"/>
      <c r="G61" s="3"/>
      <c r="H61" s="3"/>
      <c r="I61" s="3"/>
      <c r="J61" s="3"/>
      <c r="K61" s="3"/>
      <c r="L61" s="3"/>
      <c r="M61" s="3"/>
    </row>
    <row r="62" spans="1:13" x14ac:dyDescent="0.25">
      <c r="A62" s="2" t="s">
        <v>1219</v>
      </c>
      <c r="B62" s="3"/>
      <c r="C62" s="3"/>
      <c r="D62" s="6">
        <v>11171</v>
      </c>
      <c r="E62" s="3"/>
      <c r="F62" s="3"/>
      <c r="G62" s="3"/>
      <c r="H62" s="3"/>
      <c r="I62" s="3"/>
      <c r="J62" s="3"/>
      <c r="K62" s="3"/>
      <c r="L62" s="3"/>
      <c r="M62" s="3"/>
    </row>
    <row r="63" spans="1:13" ht="45" x14ac:dyDescent="0.25">
      <c r="A63" s="2" t="s">
        <v>1238</v>
      </c>
      <c r="B63" s="3"/>
      <c r="C63" s="3"/>
      <c r="D63" s="3"/>
      <c r="E63" s="3"/>
      <c r="F63" s="3"/>
      <c r="G63" s="3"/>
      <c r="H63" s="3"/>
      <c r="I63" s="3"/>
      <c r="J63" s="3"/>
      <c r="K63" s="3"/>
      <c r="L63" s="3"/>
      <c r="M63" s="3"/>
    </row>
    <row r="64" spans="1:13" ht="30" x14ac:dyDescent="0.25">
      <c r="A64" s="8" t="s">
        <v>1217</v>
      </c>
      <c r="B64" s="3"/>
      <c r="C64" s="3"/>
      <c r="D64" s="3"/>
      <c r="E64" s="3"/>
      <c r="F64" s="3"/>
      <c r="G64" s="3"/>
      <c r="H64" s="3"/>
      <c r="I64" s="3"/>
      <c r="J64" s="3"/>
      <c r="K64" s="3"/>
      <c r="L64" s="3"/>
      <c r="M64" s="3"/>
    </row>
    <row r="65" spans="1:13" x14ac:dyDescent="0.25">
      <c r="A65" s="2" t="s">
        <v>1239</v>
      </c>
      <c r="B65" s="3"/>
      <c r="C65" s="3"/>
      <c r="D65" s="3"/>
      <c r="E65" s="3"/>
      <c r="F65" s="3"/>
      <c r="G65" s="3"/>
      <c r="H65" s="167">
        <v>1</v>
      </c>
      <c r="I65" s="3"/>
      <c r="J65" s="3"/>
      <c r="K65" s="3"/>
      <c r="L65" s="3"/>
      <c r="M65" s="3"/>
    </row>
    <row r="66" spans="1:13" ht="135" x14ac:dyDescent="0.25">
      <c r="A66" s="2" t="s">
        <v>1222</v>
      </c>
      <c r="B66" s="3" t="s">
        <v>1240</v>
      </c>
      <c r="C66" s="3"/>
      <c r="D66" s="3"/>
      <c r="E66" s="3"/>
      <c r="F66" s="3"/>
      <c r="G66" s="3"/>
      <c r="H66" s="3"/>
      <c r="I66" s="3"/>
      <c r="J66" s="3"/>
      <c r="K66" s="3"/>
      <c r="L66" s="3"/>
      <c r="M66" s="3"/>
    </row>
    <row r="67" spans="1:13" x14ac:dyDescent="0.25">
      <c r="A67" s="2" t="s">
        <v>455</v>
      </c>
      <c r="B67" s="3"/>
      <c r="C67" s="3"/>
      <c r="D67" s="3"/>
      <c r="E67" s="3"/>
      <c r="F67" s="3"/>
      <c r="G67" s="3"/>
      <c r="H67" s="6">
        <v>43600</v>
      </c>
      <c r="I67" s="3"/>
      <c r="J67" s="3"/>
      <c r="K67" s="3"/>
      <c r="L67" s="3"/>
      <c r="M67" s="3"/>
    </row>
    <row r="68" spans="1:13" ht="45" x14ac:dyDescent="0.25">
      <c r="A68" s="2" t="s">
        <v>1241</v>
      </c>
      <c r="B68" s="3"/>
      <c r="C68" s="3"/>
      <c r="D68" s="3"/>
      <c r="E68" s="3"/>
      <c r="F68" s="3"/>
      <c r="G68" s="3"/>
      <c r="H68" s="3"/>
      <c r="I68" s="3"/>
      <c r="J68" s="3"/>
      <c r="K68" s="3"/>
      <c r="L68" s="3"/>
      <c r="M68" s="3"/>
    </row>
    <row r="69" spans="1:13" ht="30" x14ac:dyDescent="0.25">
      <c r="A69" s="8" t="s">
        <v>1217</v>
      </c>
      <c r="B69" s="3"/>
      <c r="C69" s="3"/>
      <c r="D69" s="3"/>
      <c r="E69" s="3"/>
      <c r="F69" s="3"/>
      <c r="G69" s="3"/>
      <c r="H69" s="3"/>
      <c r="I69" s="3"/>
      <c r="J69" s="3"/>
      <c r="K69" s="3"/>
      <c r="L69" s="3"/>
      <c r="M69" s="3"/>
    </row>
    <row r="70" spans="1:13" x14ac:dyDescent="0.25">
      <c r="A70" s="2" t="s">
        <v>1239</v>
      </c>
      <c r="B70" s="3"/>
      <c r="C70" s="3"/>
      <c r="D70" s="3"/>
      <c r="E70" s="3"/>
      <c r="F70" s="3"/>
      <c r="G70" s="3"/>
      <c r="H70" s="3"/>
      <c r="I70" s="167">
        <v>1</v>
      </c>
      <c r="J70" s="3"/>
      <c r="K70" s="3"/>
      <c r="L70" s="3"/>
      <c r="M70" s="3"/>
    </row>
    <row r="71" spans="1:13" ht="135" x14ac:dyDescent="0.25">
      <c r="A71" s="2" t="s">
        <v>1222</v>
      </c>
      <c r="B71" s="3" t="s">
        <v>1242</v>
      </c>
      <c r="C71" s="3"/>
      <c r="D71" s="3"/>
      <c r="E71" s="3"/>
      <c r="F71" s="3"/>
      <c r="G71" s="3"/>
      <c r="H71" s="3"/>
      <c r="I71" s="3"/>
      <c r="J71" s="3"/>
      <c r="K71" s="3"/>
      <c r="L71" s="3"/>
      <c r="M71" s="3"/>
    </row>
    <row r="72" spans="1:13" x14ac:dyDescent="0.25">
      <c r="A72" s="2" t="s">
        <v>455</v>
      </c>
      <c r="B72" s="3"/>
      <c r="C72" s="3"/>
      <c r="D72" s="3"/>
      <c r="E72" s="3"/>
      <c r="F72" s="3"/>
      <c r="G72" s="3"/>
      <c r="H72" s="3"/>
      <c r="I72" s="6">
        <v>46100</v>
      </c>
      <c r="J72" s="3"/>
      <c r="K72" s="3"/>
      <c r="L72" s="3"/>
      <c r="M72" s="3"/>
    </row>
    <row r="73" spans="1:13" x14ac:dyDescent="0.25">
      <c r="A73" s="2" t="s">
        <v>214</v>
      </c>
      <c r="B73" s="3"/>
      <c r="C73" s="3"/>
      <c r="D73" s="3"/>
      <c r="E73" s="3"/>
      <c r="F73" s="3"/>
      <c r="G73" s="3"/>
      <c r="H73" s="3"/>
      <c r="I73" s="3"/>
      <c r="J73" s="3"/>
      <c r="K73" s="3"/>
      <c r="L73" s="3"/>
      <c r="M73" s="3"/>
    </row>
    <row r="74" spans="1:13" ht="30" x14ac:dyDescent="0.25">
      <c r="A74" s="8" t="s">
        <v>1217</v>
      </c>
      <c r="B74" s="3"/>
      <c r="C74" s="3"/>
      <c r="D74" s="3"/>
      <c r="E74" s="3"/>
      <c r="F74" s="3"/>
      <c r="G74" s="3"/>
      <c r="H74" s="3"/>
      <c r="I74" s="3"/>
      <c r="J74" s="3"/>
      <c r="K74" s="3"/>
      <c r="L74" s="3"/>
      <c r="M74" s="3"/>
    </row>
    <row r="75" spans="1:13" ht="17.25" x14ac:dyDescent="0.25">
      <c r="A75" s="2" t="s">
        <v>144</v>
      </c>
      <c r="B75" s="3"/>
      <c r="C75" s="3"/>
      <c r="D75" s="5">
        <v>3802</v>
      </c>
      <c r="E75" s="166" t="s">
        <v>1243</v>
      </c>
      <c r="F75" s="3"/>
      <c r="G75" s="3"/>
      <c r="H75" s="3"/>
      <c r="I75" s="3"/>
      <c r="J75" s="5">
        <v>3802</v>
      </c>
      <c r="K75" s="166" t="s">
        <v>1244</v>
      </c>
      <c r="L75" s="3"/>
      <c r="M75" s="3"/>
    </row>
    <row r="76" spans="1:13" x14ac:dyDescent="0.25">
      <c r="A76" s="39"/>
      <c r="B76" s="39"/>
      <c r="C76" s="39"/>
      <c r="D76" s="39"/>
      <c r="E76" s="39"/>
      <c r="F76" s="39"/>
      <c r="G76" s="39"/>
      <c r="H76" s="39"/>
      <c r="I76" s="39"/>
      <c r="J76" s="39"/>
      <c r="K76" s="39"/>
      <c r="L76" s="39"/>
      <c r="M76" s="39"/>
    </row>
    <row r="77" spans="1:13" ht="15" customHeight="1" x14ac:dyDescent="0.25">
      <c r="A77" s="2" t="s">
        <v>1111</v>
      </c>
      <c r="B77" s="40" t="s">
        <v>536</v>
      </c>
      <c r="C77" s="40"/>
      <c r="D77" s="40"/>
      <c r="E77" s="40"/>
      <c r="F77" s="40"/>
      <c r="G77" s="40"/>
      <c r="H77" s="40"/>
      <c r="I77" s="40"/>
      <c r="J77" s="40"/>
      <c r="K77" s="40"/>
      <c r="L77" s="40"/>
      <c r="M77" s="40"/>
    </row>
    <row r="78" spans="1:13" ht="15" customHeight="1" x14ac:dyDescent="0.25">
      <c r="A78" s="2" t="s">
        <v>1153</v>
      </c>
      <c r="B78" s="40" t="s">
        <v>1245</v>
      </c>
      <c r="C78" s="40"/>
      <c r="D78" s="40"/>
      <c r="E78" s="40"/>
      <c r="F78" s="40"/>
      <c r="G78" s="40"/>
      <c r="H78" s="40"/>
      <c r="I78" s="40"/>
      <c r="J78" s="40"/>
      <c r="K78" s="40"/>
      <c r="L78" s="40"/>
      <c r="M78" s="40"/>
    </row>
    <row r="79" spans="1:13" ht="15" customHeight="1" x14ac:dyDescent="0.25">
      <c r="A79" s="2" t="s">
        <v>1155</v>
      </c>
      <c r="B79" s="40" t="s">
        <v>504</v>
      </c>
      <c r="C79" s="40"/>
      <c r="D79" s="40"/>
      <c r="E79" s="40"/>
      <c r="F79" s="40"/>
      <c r="G79" s="40"/>
      <c r="H79" s="40"/>
      <c r="I79" s="40"/>
      <c r="J79" s="40"/>
      <c r="K79" s="40"/>
      <c r="L79" s="40"/>
      <c r="M79" s="40"/>
    </row>
    <row r="80" spans="1:13" ht="30" customHeight="1" x14ac:dyDescent="0.25">
      <c r="A80" s="2" t="s">
        <v>1157</v>
      </c>
      <c r="B80" s="40" t="s">
        <v>505</v>
      </c>
      <c r="C80" s="40"/>
      <c r="D80" s="40"/>
      <c r="E80" s="40"/>
      <c r="F80" s="40"/>
      <c r="G80" s="40"/>
      <c r="H80" s="40"/>
      <c r="I80" s="40"/>
      <c r="J80" s="40"/>
      <c r="K80" s="40"/>
      <c r="L80" s="40"/>
      <c r="M80" s="40"/>
    </row>
    <row r="81" spans="1:13" ht="15" customHeight="1" x14ac:dyDescent="0.25">
      <c r="A81" s="2" t="s">
        <v>1159</v>
      </c>
      <c r="B81" s="40" t="s">
        <v>534</v>
      </c>
      <c r="C81" s="40"/>
      <c r="D81" s="40"/>
      <c r="E81" s="40"/>
      <c r="F81" s="40"/>
      <c r="G81" s="40"/>
      <c r="H81" s="40"/>
      <c r="I81" s="40"/>
      <c r="J81" s="40"/>
      <c r="K81" s="40"/>
      <c r="L81" s="40"/>
      <c r="M81" s="40"/>
    </row>
    <row r="82" spans="1:13" ht="30" customHeight="1" x14ac:dyDescent="0.25">
      <c r="A82" s="2" t="s">
        <v>1243</v>
      </c>
      <c r="B82" s="40" t="s">
        <v>535</v>
      </c>
      <c r="C82" s="40"/>
      <c r="D82" s="40"/>
      <c r="E82" s="40"/>
      <c r="F82" s="40"/>
      <c r="G82" s="40"/>
      <c r="H82" s="40"/>
      <c r="I82" s="40"/>
      <c r="J82" s="40"/>
      <c r="K82" s="40"/>
      <c r="L82" s="40"/>
      <c r="M82" s="40"/>
    </row>
  </sheetData>
  <mergeCells count="13">
    <mergeCell ref="B82:M82"/>
    <mergeCell ref="A76:M76"/>
    <mergeCell ref="B77:M77"/>
    <mergeCell ref="B78:M78"/>
    <mergeCell ref="B79:M79"/>
    <mergeCell ref="B80:M80"/>
    <mergeCell ref="B81:M81"/>
    <mergeCell ref="B1:E1"/>
    <mergeCell ref="F1:I1"/>
    <mergeCell ref="J1:K1"/>
    <mergeCell ref="B2:C2"/>
    <mergeCell ref="D2:E2"/>
    <mergeCell ref="J2:K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35"/>
  <sheetViews>
    <sheetView showGridLines="0" workbookViewId="0"/>
  </sheetViews>
  <sheetFormatPr defaultRowHeight="15" x14ac:dyDescent="0.25"/>
  <cols>
    <col min="1" max="2" width="36.5703125" bestFit="1" customWidth="1"/>
    <col min="3" max="3" width="2.5703125" bestFit="1" customWidth="1"/>
    <col min="4" max="4" width="13.7109375" bestFit="1" customWidth="1"/>
    <col min="5" max="5" width="2.5703125" bestFit="1" customWidth="1"/>
    <col min="6" max="6" width="13.7109375" bestFit="1" customWidth="1"/>
    <col min="7" max="7" width="15.42578125" bestFit="1" customWidth="1"/>
    <col min="8" max="8" width="13.28515625" customWidth="1"/>
    <col min="9" max="9" width="2.85546875" customWidth="1"/>
    <col min="10" max="10" width="12.5703125" bestFit="1" customWidth="1"/>
    <col min="11" max="11" width="12" bestFit="1" customWidth="1"/>
    <col min="12" max="12" width="12.5703125" bestFit="1" customWidth="1"/>
    <col min="13" max="13" width="11.85546875" bestFit="1" customWidth="1"/>
    <col min="14" max="14" width="11.5703125" bestFit="1" customWidth="1"/>
    <col min="15" max="15" width="2.5703125" bestFit="1" customWidth="1"/>
    <col min="16" max="17" width="16.42578125" bestFit="1" customWidth="1"/>
  </cols>
  <sheetData>
    <row r="1" spans="1:17" ht="15" customHeight="1" x14ac:dyDescent="0.25">
      <c r="A1" s="7" t="s">
        <v>1246</v>
      </c>
      <c r="B1" s="7" t="s">
        <v>1</v>
      </c>
      <c r="C1" s="7"/>
      <c r="D1" s="7"/>
      <c r="E1" s="7"/>
      <c r="F1" s="7"/>
      <c r="G1" s="1" t="s">
        <v>1247</v>
      </c>
      <c r="H1" s="7" t="s">
        <v>1248</v>
      </c>
      <c r="I1" s="7"/>
      <c r="J1" s="7" t="s">
        <v>1210</v>
      </c>
      <c r="K1" s="7"/>
      <c r="L1" s="7"/>
      <c r="M1" s="7"/>
      <c r="N1" s="7"/>
      <c r="O1" s="7"/>
      <c r="P1" s="1" t="s">
        <v>1249</v>
      </c>
      <c r="Q1" s="1" t="s">
        <v>1250</v>
      </c>
    </row>
    <row r="2" spans="1:17" ht="15" customHeight="1" x14ac:dyDescent="0.25">
      <c r="A2" s="7"/>
      <c r="B2" s="7" t="s">
        <v>2</v>
      </c>
      <c r="C2" s="7"/>
      <c r="D2" s="7" t="s">
        <v>32</v>
      </c>
      <c r="E2" s="7"/>
      <c r="F2" s="7" t="s">
        <v>33</v>
      </c>
      <c r="G2" s="7" t="s">
        <v>1251</v>
      </c>
      <c r="H2" s="7" t="s">
        <v>2</v>
      </c>
      <c r="I2" s="7"/>
      <c r="J2" s="7" t="s">
        <v>1252</v>
      </c>
      <c r="K2" s="7" t="s">
        <v>1213</v>
      </c>
      <c r="L2" s="7" t="s">
        <v>1253</v>
      </c>
      <c r="M2" s="7" t="s">
        <v>4</v>
      </c>
      <c r="N2" s="7" t="s">
        <v>2</v>
      </c>
      <c r="O2" s="7"/>
      <c r="P2" s="7" t="s">
        <v>1254</v>
      </c>
      <c r="Q2" s="7" t="s">
        <v>1254</v>
      </c>
    </row>
    <row r="3" spans="1:17" ht="15" customHeight="1" x14ac:dyDescent="0.25">
      <c r="A3" s="7"/>
      <c r="B3" s="7"/>
      <c r="C3" s="7"/>
      <c r="D3" s="7"/>
      <c r="E3" s="7"/>
      <c r="F3" s="7"/>
      <c r="G3" s="7"/>
      <c r="H3" s="7"/>
      <c r="I3" s="7"/>
      <c r="J3" s="7"/>
      <c r="K3" s="7"/>
      <c r="L3" s="7"/>
      <c r="M3" s="7"/>
      <c r="N3" s="7" t="s">
        <v>1100</v>
      </c>
      <c r="O3" s="7"/>
      <c r="P3" s="7"/>
      <c r="Q3" s="7"/>
    </row>
    <row r="4" spans="1:17" x14ac:dyDescent="0.25">
      <c r="A4" s="8" t="s">
        <v>525</v>
      </c>
      <c r="B4" s="3"/>
      <c r="C4" s="3"/>
      <c r="D4" s="3"/>
      <c r="E4" s="3"/>
      <c r="F4" s="3"/>
      <c r="G4" s="3"/>
      <c r="H4" s="3"/>
      <c r="I4" s="3"/>
      <c r="J4" s="3"/>
      <c r="K4" s="3"/>
      <c r="L4" s="3"/>
      <c r="M4" s="3"/>
      <c r="N4" s="3"/>
      <c r="O4" s="3"/>
      <c r="P4" s="3"/>
      <c r="Q4" s="3"/>
    </row>
    <row r="5" spans="1:17" ht="30" x14ac:dyDescent="0.25">
      <c r="A5" s="2" t="s">
        <v>1255</v>
      </c>
      <c r="B5" s="5">
        <v>189864000</v>
      </c>
      <c r="C5" s="3"/>
      <c r="D5" s="5">
        <v>-235359000</v>
      </c>
      <c r="E5" s="3"/>
      <c r="F5" s="5">
        <v>-183863000</v>
      </c>
      <c r="G5" s="3"/>
      <c r="H5" s="3"/>
      <c r="I5" s="3"/>
      <c r="J5" s="3"/>
      <c r="K5" s="3"/>
      <c r="L5" s="3"/>
      <c r="M5" s="3"/>
      <c r="N5" s="3"/>
      <c r="O5" s="3"/>
      <c r="P5" s="3"/>
      <c r="Q5" s="3"/>
    </row>
    <row r="6" spans="1:17" ht="30" x14ac:dyDescent="0.25">
      <c r="A6" s="2" t="s">
        <v>46</v>
      </c>
      <c r="B6" s="6">
        <v>-112993000</v>
      </c>
      <c r="C6" s="3"/>
      <c r="D6" s="6">
        <v>-255479000</v>
      </c>
      <c r="E6" s="3"/>
      <c r="F6" s="3"/>
      <c r="G6" s="3"/>
      <c r="H6" s="3"/>
      <c r="I6" s="3"/>
      <c r="J6" s="3"/>
      <c r="K6" s="3"/>
      <c r="L6" s="3"/>
      <c r="M6" s="3"/>
      <c r="N6" s="3"/>
      <c r="O6" s="3"/>
      <c r="P6" s="3"/>
      <c r="Q6" s="3"/>
    </row>
    <row r="7" spans="1:17" x14ac:dyDescent="0.25">
      <c r="A7" s="8" t="s">
        <v>1049</v>
      </c>
      <c r="B7" s="3"/>
      <c r="C7" s="3"/>
      <c r="D7" s="3"/>
      <c r="E7" s="3"/>
      <c r="F7" s="3"/>
      <c r="G7" s="3"/>
      <c r="H7" s="3"/>
      <c r="I7" s="3"/>
      <c r="J7" s="3"/>
      <c r="K7" s="3"/>
      <c r="L7" s="3"/>
      <c r="M7" s="3"/>
      <c r="N7" s="3"/>
      <c r="O7" s="3"/>
      <c r="P7" s="3"/>
      <c r="Q7" s="3"/>
    </row>
    <row r="8" spans="1:17" x14ac:dyDescent="0.25">
      <c r="A8" s="2" t="s">
        <v>107</v>
      </c>
      <c r="B8" s="6">
        <v>-187645000</v>
      </c>
      <c r="C8" s="3"/>
      <c r="D8" s="6">
        <v>-811120000</v>
      </c>
      <c r="E8" s="3"/>
      <c r="F8" s="6">
        <v>-50182000</v>
      </c>
      <c r="G8" s="3"/>
      <c r="H8" s="3"/>
      <c r="I8" s="3"/>
      <c r="J8" s="3"/>
      <c r="K8" s="3"/>
      <c r="L8" s="3"/>
      <c r="M8" s="3"/>
      <c r="N8" s="3"/>
      <c r="O8" s="3"/>
      <c r="P8" s="3"/>
      <c r="Q8" s="3"/>
    </row>
    <row r="9" spans="1:17" ht="30" x14ac:dyDescent="0.25">
      <c r="A9" s="2" t="s">
        <v>464</v>
      </c>
      <c r="B9" s="6">
        <v>-15846000</v>
      </c>
      <c r="C9" s="3"/>
      <c r="D9" s="6">
        <v>-300656000</v>
      </c>
      <c r="E9" s="3"/>
      <c r="F9" s="6">
        <v>21061000</v>
      </c>
      <c r="G9" s="3"/>
      <c r="H9" s="3"/>
      <c r="I9" s="3"/>
      <c r="J9" s="3"/>
      <c r="K9" s="3"/>
      <c r="L9" s="3"/>
      <c r="M9" s="3"/>
      <c r="N9" s="3"/>
      <c r="O9" s="3"/>
      <c r="P9" s="3"/>
      <c r="Q9" s="3"/>
    </row>
    <row r="10" spans="1:17" ht="30" x14ac:dyDescent="0.25">
      <c r="A10" s="2" t="s">
        <v>466</v>
      </c>
      <c r="B10" s="6">
        <v>836532000</v>
      </c>
      <c r="C10" s="3"/>
      <c r="D10" s="6">
        <v>1018077000</v>
      </c>
      <c r="E10" s="3"/>
      <c r="F10" s="6">
        <v>813626000</v>
      </c>
      <c r="G10" s="3"/>
      <c r="H10" s="3"/>
      <c r="I10" s="3"/>
      <c r="J10" s="3"/>
      <c r="K10" s="3"/>
      <c r="L10" s="3"/>
      <c r="M10" s="3"/>
      <c r="N10" s="3"/>
      <c r="O10" s="3"/>
      <c r="P10" s="3"/>
      <c r="Q10" s="3"/>
    </row>
    <row r="11" spans="1:17" x14ac:dyDescent="0.25">
      <c r="A11" s="8" t="s">
        <v>141</v>
      </c>
      <c r="B11" s="3"/>
      <c r="C11" s="3"/>
      <c r="D11" s="3"/>
      <c r="E11" s="3"/>
      <c r="F11" s="3"/>
      <c r="G11" s="3"/>
      <c r="H11" s="3"/>
      <c r="I11" s="3"/>
      <c r="J11" s="3"/>
      <c r="K11" s="3"/>
      <c r="L11" s="3"/>
      <c r="M11" s="3"/>
      <c r="N11" s="3"/>
      <c r="O11" s="3"/>
      <c r="P11" s="3"/>
      <c r="Q11" s="3"/>
    </row>
    <row r="12" spans="1:17" x14ac:dyDescent="0.25">
      <c r="A12" s="2" t="s">
        <v>131</v>
      </c>
      <c r="B12" s="6">
        <v>1687000</v>
      </c>
      <c r="C12" s="3"/>
      <c r="D12" s="3"/>
      <c r="E12" s="3"/>
      <c r="F12" s="3"/>
      <c r="G12" s="3"/>
      <c r="H12" s="6">
        <v>1687000</v>
      </c>
      <c r="I12" s="3"/>
      <c r="J12" s="3"/>
      <c r="K12" s="3"/>
      <c r="L12" s="3"/>
      <c r="M12" s="3"/>
      <c r="N12" s="6">
        <v>1687000</v>
      </c>
      <c r="O12" s="3"/>
      <c r="P12" s="3"/>
      <c r="Q12" s="3"/>
    </row>
    <row r="13" spans="1:17" x14ac:dyDescent="0.25">
      <c r="A13" s="2" t="s">
        <v>154</v>
      </c>
      <c r="B13" s="6">
        <v>775000</v>
      </c>
      <c r="C13" s="3"/>
      <c r="D13" s="3"/>
      <c r="E13" s="3"/>
      <c r="F13" s="3"/>
      <c r="G13" s="3"/>
      <c r="H13" s="6">
        <v>775000</v>
      </c>
      <c r="I13" s="3"/>
      <c r="J13" s="3"/>
      <c r="K13" s="3"/>
      <c r="L13" s="3"/>
      <c r="M13" s="3"/>
      <c r="N13" s="6">
        <v>775000</v>
      </c>
      <c r="O13" s="3"/>
      <c r="P13" s="3"/>
      <c r="Q13" s="3"/>
    </row>
    <row r="14" spans="1:17" x14ac:dyDescent="0.25">
      <c r="A14" s="2" t="s">
        <v>143</v>
      </c>
      <c r="B14" s="6">
        <v>56809000</v>
      </c>
      <c r="C14" s="3"/>
      <c r="D14" s="3"/>
      <c r="E14" s="3"/>
      <c r="F14" s="3"/>
      <c r="G14" s="3"/>
      <c r="H14" s="6">
        <v>56809000</v>
      </c>
      <c r="I14" s="3"/>
      <c r="J14" s="3"/>
      <c r="K14" s="3"/>
      <c r="L14" s="3"/>
      <c r="M14" s="3"/>
      <c r="N14" s="6">
        <v>56809000</v>
      </c>
      <c r="O14" s="3"/>
      <c r="P14" s="3"/>
      <c r="Q14" s="3"/>
    </row>
    <row r="15" spans="1:17" x14ac:dyDescent="0.25">
      <c r="A15" s="2" t="s">
        <v>144</v>
      </c>
      <c r="B15" s="6">
        <v>8444000</v>
      </c>
      <c r="C15" s="3"/>
      <c r="D15" s="3"/>
      <c r="E15" s="3"/>
      <c r="F15" s="3"/>
      <c r="G15" s="3"/>
      <c r="H15" s="6">
        <v>8444000</v>
      </c>
      <c r="I15" s="3"/>
      <c r="J15" s="3"/>
      <c r="K15" s="3"/>
      <c r="L15" s="3"/>
      <c r="M15" s="3"/>
      <c r="N15" s="6">
        <v>8444000</v>
      </c>
      <c r="O15" s="3"/>
      <c r="P15" s="3"/>
      <c r="Q15" s="3"/>
    </row>
    <row r="16" spans="1:17" x14ac:dyDescent="0.25">
      <c r="A16" s="2" t="s">
        <v>150</v>
      </c>
      <c r="B16" s="6">
        <v>35628000</v>
      </c>
      <c r="C16" s="3"/>
      <c r="D16" s="3"/>
      <c r="E16" s="3"/>
      <c r="F16" s="3"/>
      <c r="G16" s="3"/>
      <c r="H16" s="6">
        <v>35628000</v>
      </c>
      <c r="I16" s="3"/>
      <c r="J16" s="3"/>
      <c r="K16" s="3"/>
      <c r="L16" s="3"/>
      <c r="M16" s="3"/>
      <c r="N16" s="6">
        <v>35628000</v>
      </c>
      <c r="O16" s="3"/>
      <c r="P16" s="3"/>
      <c r="Q16" s="3"/>
    </row>
    <row r="17" spans="1:17" x14ac:dyDescent="0.25">
      <c r="A17" s="2" t="s">
        <v>1256</v>
      </c>
      <c r="B17" s="6">
        <v>103343000</v>
      </c>
      <c r="C17" s="3"/>
      <c r="D17" s="6">
        <v>16027000</v>
      </c>
      <c r="E17" s="3"/>
      <c r="F17" s="3"/>
      <c r="G17" s="3"/>
      <c r="H17" s="6">
        <v>103343000</v>
      </c>
      <c r="I17" s="3"/>
      <c r="J17" s="3"/>
      <c r="K17" s="3"/>
      <c r="L17" s="3"/>
      <c r="M17" s="3"/>
      <c r="N17" s="6">
        <v>103343000</v>
      </c>
      <c r="O17" s="3"/>
      <c r="P17" s="3"/>
      <c r="Q17" s="3"/>
    </row>
    <row r="18" spans="1:17" x14ac:dyDescent="0.25">
      <c r="A18" s="8" t="s">
        <v>161</v>
      </c>
      <c r="B18" s="3"/>
      <c r="C18" s="3"/>
      <c r="D18" s="3"/>
      <c r="E18" s="3"/>
      <c r="F18" s="3"/>
      <c r="G18" s="3"/>
      <c r="H18" s="3"/>
      <c r="I18" s="3"/>
      <c r="J18" s="3"/>
      <c r="K18" s="3"/>
      <c r="L18" s="3"/>
      <c r="M18" s="3"/>
      <c r="N18" s="3"/>
      <c r="O18" s="3"/>
      <c r="P18" s="3"/>
      <c r="Q18" s="3"/>
    </row>
    <row r="19" spans="1:17" x14ac:dyDescent="0.25">
      <c r="A19" s="2" t="s">
        <v>156</v>
      </c>
      <c r="B19" s="6">
        <v>3825000</v>
      </c>
      <c r="C19" s="3"/>
      <c r="D19" s="3"/>
      <c r="E19" s="3"/>
      <c r="F19" s="3"/>
      <c r="G19" s="3"/>
      <c r="H19" s="6">
        <v>3825000</v>
      </c>
      <c r="I19" s="3"/>
      <c r="J19" s="3"/>
      <c r="K19" s="3"/>
      <c r="L19" s="3"/>
      <c r="M19" s="3"/>
      <c r="N19" s="6">
        <v>3825000</v>
      </c>
      <c r="O19" s="3"/>
      <c r="P19" s="3"/>
      <c r="Q19" s="3"/>
    </row>
    <row r="20" spans="1:17" x14ac:dyDescent="0.25">
      <c r="A20" s="2" t="s">
        <v>164</v>
      </c>
      <c r="B20" s="6">
        <v>17818000</v>
      </c>
      <c r="C20" s="3"/>
      <c r="D20" s="3"/>
      <c r="E20" s="3"/>
      <c r="F20" s="3"/>
      <c r="G20" s="3"/>
      <c r="H20" s="6">
        <v>17818000</v>
      </c>
      <c r="I20" s="3"/>
      <c r="J20" s="3"/>
      <c r="K20" s="3"/>
      <c r="L20" s="3"/>
      <c r="M20" s="3"/>
      <c r="N20" s="6">
        <v>17818000</v>
      </c>
      <c r="O20" s="3"/>
      <c r="P20" s="3"/>
      <c r="Q20" s="3"/>
    </row>
    <row r="21" spans="1:17" x14ac:dyDescent="0.25">
      <c r="A21" s="2" t="s">
        <v>1257</v>
      </c>
      <c r="B21" s="6">
        <v>21643000</v>
      </c>
      <c r="C21" s="3"/>
      <c r="D21" s="3"/>
      <c r="E21" s="3"/>
      <c r="F21" s="3"/>
      <c r="G21" s="3"/>
      <c r="H21" s="6">
        <v>21643000</v>
      </c>
      <c r="I21" s="3"/>
      <c r="J21" s="3"/>
      <c r="K21" s="3"/>
      <c r="L21" s="3"/>
      <c r="M21" s="3"/>
      <c r="N21" s="6">
        <v>21643000</v>
      </c>
      <c r="O21" s="3"/>
      <c r="P21" s="3"/>
      <c r="Q21" s="3"/>
    </row>
    <row r="22" spans="1:17" x14ac:dyDescent="0.25">
      <c r="A22" s="2" t="s">
        <v>1258</v>
      </c>
      <c r="B22" s="3"/>
      <c r="C22" s="3"/>
      <c r="D22" s="3"/>
      <c r="E22" s="3"/>
      <c r="F22" s="3"/>
      <c r="G22" s="3"/>
      <c r="H22" s="3"/>
      <c r="I22" s="3"/>
      <c r="J22" s="3"/>
      <c r="K22" s="3"/>
      <c r="L22" s="3"/>
      <c r="M22" s="3"/>
      <c r="N22" s="3"/>
      <c r="O22" s="3"/>
      <c r="P22" s="3"/>
      <c r="Q22" s="3"/>
    </row>
    <row r="23" spans="1:17" x14ac:dyDescent="0.25">
      <c r="A23" s="8" t="s">
        <v>141</v>
      </c>
      <c r="B23" s="3"/>
      <c r="C23" s="3"/>
      <c r="D23" s="3"/>
      <c r="E23" s="3"/>
      <c r="F23" s="3"/>
      <c r="G23" s="3"/>
      <c r="H23" s="3"/>
      <c r="I23" s="3"/>
      <c r="J23" s="3"/>
      <c r="K23" s="3"/>
      <c r="L23" s="3"/>
      <c r="M23" s="3"/>
      <c r="N23" s="3"/>
      <c r="O23" s="3"/>
      <c r="P23" s="3"/>
      <c r="Q23" s="3"/>
    </row>
    <row r="24" spans="1:17" x14ac:dyDescent="0.25">
      <c r="A24" s="2" t="s">
        <v>143</v>
      </c>
      <c r="B24" s="6">
        <v>56809000</v>
      </c>
      <c r="C24" s="3"/>
      <c r="D24" s="6">
        <v>16027000</v>
      </c>
      <c r="E24" s="3"/>
      <c r="F24" s="3"/>
      <c r="G24" s="3"/>
      <c r="H24" s="6">
        <v>56809000</v>
      </c>
      <c r="I24" s="3"/>
      <c r="J24" s="3"/>
      <c r="K24" s="3"/>
      <c r="L24" s="3"/>
      <c r="M24" s="3"/>
      <c r="N24" s="6">
        <v>56809000</v>
      </c>
      <c r="O24" s="3"/>
      <c r="P24" s="3"/>
      <c r="Q24" s="3"/>
    </row>
    <row r="25" spans="1:17" x14ac:dyDescent="0.25">
      <c r="A25" s="2" t="s">
        <v>1256</v>
      </c>
      <c r="B25" s="6">
        <v>56809000</v>
      </c>
      <c r="C25" s="3"/>
      <c r="D25" s="3"/>
      <c r="E25" s="3"/>
      <c r="F25" s="3"/>
      <c r="G25" s="3"/>
      <c r="H25" s="6">
        <v>56809000</v>
      </c>
      <c r="I25" s="3"/>
      <c r="J25" s="3"/>
      <c r="K25" s="3"/>
      <c r="L25" s="3"/>
      <c r="M25" s="3"/>
      <c r="N25" s="6">
        <v>56809000</v>
      </c>
      <c r="O25" s="3"/>
      <c r="P25" s="3"/>
      <c r="Q25" s="3"/>
    </row>
    <row r="26" spans="1:17" x14ac:dyDescent="0.25">
      <c r="A26" s="2" t="s">
        <v>1259</v>
      </c>
      <c r="B26" s="3"/>
      <c r="C26" s="3"/>
      <c r="D26" s="3"/>
      <c r="E26" s="3"/>
      <c r="F26" s="3"/>
      <c r="G26" s="3"/>
      <c r="H26" s="3"/>
      <c r="I26" s="3"/>
      <c r="J26" s="3"/>
      <c r="K26" s="3"/>
      <c r="L26" s="3"/>
      <c r="M26" s="3"/>
      <c r="N26" s="3"/>
      <c r="O26" s="3"/>
      <c r="P26" s="3"/>
      <c r="Q26" s="3"/>
    </row>
    <row r="27" spans="1:17" x14ac:dyDescent="0.25">
      <c r="A27" s="8" t="s">
        <v>525</v>
      </c>
      <c r="B27" s="3"/>
      <c r="C27" s="3"/>
      <c r="D27" s="3"/>
      <c r="E27" s="3"/>
      <c r="F27" s="3"/>
      <c r="G27" s="3"/>
      <c r="H27" s="3"/>
      <c r="I27" s="3"/>
      <c r="J27" s="3"/>
      <c r="K27" s="3"/>
      <c r="L27" s="3"/>
      <c r="M27" s="3"/>
      <c r="N27" s="3"/>
      <c r="O27" s="3"/>
      <c r="P27" s="3"/>
      <c r="Q27" s="3"/>
    </row>
    <row r="28" spans="1:17" ht="405" x14ac:dyDescent="0.25">
      <c r="A28" s="2" t="s">
        <v>1260</v>
      </c>
      <c r="B28" s="3" t="s">
        <v>1261</v>
      </c>
      <c r="C28" s="3"/>
      <c r="D28" s="3"/>
      <c r="E28" s="3"/>
      <c r="F28" s="3"/>
      <c r="G28" s="3"/>
      <c r="H28" s="3"/>
      <c r="I28" s="3"/>
      <c r="J28" s="3"/>
      <c r="K28" s="3"/>
      <c r="L28" s="3"/>
      <c r="M28" s="3"/>
      <c r="N28" s="3"/>
      <c r="O28" s="3"/>
      <c r="P28" s="3"/>
      <c r="Q28" s="3"/>
    </row>
    <row r="29" spans="1:17" ht="30" x14ac:dyDescent="0.25">
      <c r="A29" s="2" t="s">
        <v>1262</v>
      </c>
      <c r="B29" s="3"/>
      <c r="C29" s="3"/>
      <c r="D29" s="3"/>
      <c r="E29" s="3"/>
      <c r="F29" s="3"/>
      <c r="G29" s="6">
        <v>-10800000</v>
      </c>
      <c r="H29" s="3"/>
      <c r="I29" s="3"/>
      <c r="J29" s="3"/>
      <c r="K29" s="3"/>
      <c r="L29" s="3"/>
      <c r="M29" s="3"/>
      <c r="N29" s="3"/>
      <c r="O29" s="3"/>
      <c r="P29" s="3"/>
      <c r="Q29" s="3"/>
    </row>
    <row r="30" spans="1:17" x14ac:dyDescent="0.25">
      <c r="A30" s="8" t="s">
        <v>1049</v>
      </c>
      <c r="B30" s="3"/>
      <c r="C30" s="3"/>
      <c r="D30" s="3"/>
      <c r="E30" s="3"/>
      <c r="F30" s="3"/>
      <c r="G30" s="3"/>
      <c r="H30" s="3"/>
      <c r="I30" s="3"/>
      <c r="J30" s="3"/>
      <c r="K30" s="3"/>
      <c r="L30" s="3"/>
      <c r="M30" s="3"/>
      <c r="N30" s="3"/>
      <c r="O30" s="3"/>
      <c r="P30" s="3"/>
      <c r="Q30" s="3"/>
    </row>
    <row r="31" spans="1:17" x14ac:dyDescent="0.25">
      <c r="A31" s="2" t="s">
        <v>107</v>
      </c>
      <c r="B31" s="3"/>
      <c r="C31" s="3"/>
      <c r="D31" s="3"/>
      <c r="E31" s="3"/>
      <c r="F31" s="3"/>
      <c r="G31" s="6">
        <v>-91500000</v>
      </c>
      <c r="H31" s="3"/>
      <c r="I31" s="3"/>
      <c r="J31" s="3"/>
      <c r="K31" s="3"/>
      <c r="L31" s="3"/>
      <c r="M31" s="3"/>
      <c r="N31" s="3"/>
      <c r="O31" s="3"/>
      <c r="P31" s="3"/>
      <c r="Q31" s="3"/>
    </row>
    <row r="32" spans="1:17" ht="45" x14ac:dyDescent="0.25">
      <c r="A32" s="2" t="s">
        <v>1263</v>
      </c>
      <c r="B32" s="6">
        <v>8467000</v>
      </c>
      <c r="C32" s="3"/>
      <c r="D32" s="3"/>
      <c r="E32" s="3"/>
      <c r="F32" s="3"/>
      <c r="G32" s="3"/>
      <c r="H32" s="3"/>
      <c r="I32" s="3"/>
      <c r="J32" s="3"/>
      <c r="K32" s="3"/>
      <c r="L32" s="3"/>
      <c r="M32" s="3"/>
      <c r="N32" s="3"/>
      <c r="O32" s="3"/>
      <c r="P32" s="3"/>
      <c r="Q32" s="3"/>
    </row>
    <row r="33" spans="1:17" ht="45" x14ac:dyDescent="0.25">
      <c r="A33" s="2" t="s">
        <v>487</v>
      </c>
      <c r="B33" s="6">
        <v>676000</v>
      </c>
      <c r="C33" s="3"/>
      <c r="D33" s="3"/>
      <c r="E33" s="3"/>
      <c r="F33" s="3"/>
      <c r="G33" s="3"/>
      <c r="H33" s="3"/>
      <c r="I33" s="3"/>
      <c r="J33" s="3"/>
      <c r="K33" s="3"/>
      <c r="L33" s="3"/>
      <c r="M33" s="3"/>
      <c r="N33" s="3"/>
      <c r="O33" s="3"/>
      <c r="P33" s="3"/>
      <c r="Q33" s="3"/>
    </row>
    <row r="34" spans="1:17" x14ac:dyDescent="0.25">
      <c r="A34" s="2" t="s">
        <v>462</v>
      </c>
      <c r="B34" s="6">
        <v>11099000</v>
      </c>
      <c r="C34" s="3"/>
      <c r="D34" s="3"/>
      <c r="E34" s="3"/>
      <c r="F34" s="3"/>
      <c r="G34" s="3"/>
      <c r="H34" s="3"/>
      <c r="I34" s="3"/>
      <c r="J34" s="3"/>
      <c r="K34" s="3"/>
      <c r="L34" s="3"/>
      <c r="M34" s="3"/>
      <c r="N34" s="3"/>
      <c r="O34" s="3"/>
      <c r="P34" s="3"/>
      <c r="Q34" s="3"/>
    </row>
    <row r="35" spans="1:17" ht="30" x14ac:dyDescent="0.25">
      <c r="A35" s="2" t="s">
        <v>464</v>
      </c>
      <c r="B35" s="6">
        <v>20242000</v>
      </c>
      <c r="C35" s="3"/>
      <c r="D35" s="3"/>
      <c r="E35" s="3"/>
      <c r="F35" s="3"/>
      <c r="G35" s="3"/>
      <c r="H35" s="3"/>
      <c r="I35" s="3"/>
      <c r="J35" s="3"/>
      <c r="K35" s="3"/>
      <c r="L35" s="3"/>
      <c r="M35" s="3"/>
      <c r="N35" s="3"/>
      <c r="O35" s="3"/>
      <c r="P35" s="3"/>
      <c r="Q35" s="3"/>
    </row>
    <row r="36" spans="1:17" x14ac:dyDescent="0.25">
      <c r="A36" s="2" t="s">
        <v>1264</v>
      </c>
      <c r="B36" s="3"/>
      <c r="C36" s="3"/>
      <c r="D36" s="3"/>
      <c r="E36" s="3"/>
      <c r="F36" s="3"/>
      <c r="G36" s="3"/>
      <c r="H36" s="3"/>
      <c r="I36" s="3"/>
      <c r="J36" s="3"/>
      <c r="K36" s="3"/>
      <c r="L36" s="3"/>
      <c r="M36" s="3"/>
      <c r="N36" s="3"/>
      <c r="O36" s="3"/>
      <c r="P36" s="3"/>
      <c r="Q36" s="3"/>
    </row>
    <row r="37" spans="1:17" x14ac:dyDescent="0.25">
      <c r="A37" s="8" t="s">
        <v>141</v>
      </c>
      <c r="B37" s="3"/>
      <c r="C37" s="3"/>
      <c r="D37" s="3"/>
      <c r="E37" s="3"/>
      <c r="F37" s="3"/>
      <c r="G37" s="3"/>
      <c r="H37" s="3"/>
      <c r="I37" s="3"/>
      <c r="J37" s="3"/>
      <c r="K37" s="3"/>
      <c r="L37" s="3"/>
      <c r="M37" s="3"/>
      <c r="N37" s="3"/>
      <c r="O37" s="3"/>
      <c r="P37" s="3"/>
      <c r="Q37" s="3"/>
    </row>
    <row r="38" spans="1:17" ht="17.25" x14ac:dyDescent="0.25">
      <c r="A38" s="2" t="s">
        <v>131</v>
      </c>
      <c r="B38" s="6">
        <v>215000</v>
      </c>
      <c r="C38" s="166" t="s">
        <v>1111</v>
      </c>
      <c r="D38" s="3"/>
      <c r="E38" s="3"/>
      <c r="F38" s="3"/>
      <c r="G38" s="3"/>
      <c r="H38" s="6">
        <v>215000</v>
      </c>
      <c r="I38" s="166" t="s">
        <v>1111</v>
      </c>
      <c r="J38" s="3"/>
      <c r="K38" s="3"/>
      <c r="L38" s="3"/>
      <c r="M38" s="3"/>
      <c r="N38" s="6">
        <v>215000</v>
      </c>
      <c r="O38" s="166" t="s">
        <v>1111</v>
      </c>
      <c r="P38" s="3"/>
      <c r="Q38" s="3"/>
    </row>
    <row r="39" spans="1:17" ht="17.25" x14ac:dyDescent="0.25">
      <c r="A39" s="2" t="s">
        <v>154</v>
      </c>
      <c r="B39" s="6">
        <v>2000</v>
      </c>
      <c r="C39" s="166" t="s">
        <v>1111</v>
      </c>
      <c r="D39" s="3"/>
      <c r="E39" s="3"/>
      <c r="F39" s="3"/>
      <c r="G39" s="3"/>
      <c r="H39" s="6">
        <v>2000</v>
      </c>
      <c r="I39" s="166" t="s">
        <v>1111</v>
      </c>
      <c r="J39" s="3"/>
      <c r="K39" s="3"/>
      <c r="L39" s="3"/>
      <c r="M39" s="3"/>
      <c r="N39" s="6">
        <v>2000</v>
      </c>
      <c r="O39" s="166" t="s">
        <v>1111</v>
      </c>
      <c r="P39" s="3"/>
      <c r="Q39" s="3"/>
    </row>
    <row r="40" spans="1:17" ht="17.25" x14ac:dyDescent="0.25">
      <c r="A40" s="2" t="s">
        <v>144</v>
      </c>
      <c r="B40" s="6">
        <v>4100000</v>
      </c>
      <c r="C40" s="166" t="s">
        <v>1111</v>
      </c>
      <c r="D40" s="3"/>
      <c r="E40" s="3"/>
      <c r="F40" s="3"/>
      <c r="G40" s="3"/>
      <c r="H40" s="6">
        <v>4100000</v>
      </c>
      <c r="I40" s="166" t="s">
        <v>1111</v>
      </c>
      <c r="J40" s="3"/>
      <c r="K40" s="3"/>
      <c r="L40" s="3"/>
      <c r="M40" s="3"/>
      <c r="N40" s="6">
        <v>4100000</v>
      </c>
      <c r="O40" s="166" t="s">
        <v>1111</v>
      </c>
      <c r="P40" s="3"/>
      <c r="Q40" s="3"/>
    </row>
    <row r="41" spans="1:17" ht="17.25" x14ac:dyDescent="0.25">
      <c r="A41" s="2" t="s">
        <v>150</v>
      </c>
      <c r="B41" s="6">
        <v>3858000</v>
      </c>
      <c r="C41" s="166" t="s">
        <v>1111</v>
      </c>
      <c r="D41" s="3"/>
      <c r="E41" s="3"/>
      <c r="F41" s="3"/>
      <c r="G41" s="3"/>
      <c r="H41" s="6">
        <v>3858000</v>
      </c>
      <c r="I41" s="166" t="s">
        <v>1111</v>
      </c>
      <c r="J41" s="3"/>
      <c r="K41" s="3"/>
      <c r="L41" s="3"/>
      <c r="M41" s="3"/>
      <c r="N41" s="6">
        <v>3858000</v>
      </c>
      <c r="O41" s="166" t="s">
        <v>1111</v>
      </c>
      <c r="P41" s="3"/>
      <c r="Q41" s="3"/>
    </row>
    <row r="42" spans="1:17" ht="17.25" x14ac:dyDescent="0.25">
      <c r="A42" s="2" t="s">
        <v>1256</v>
      </c>
      <c r="B42" s="6">
        <v>8175000</v>
      </c>
      <c r="C42" s="166" t="s">
        <v>1111</v>
      </c>
      <c r="D42" s="3"/>
      <c r="E42" s="3"/>
      <c r="F42" s="3"/>
      <c r="G42" s="3"/>
      <c r="H42" s="6">
        <v>8175000</v>
      </c>
      <c r="I42" s="166" t="s">
        <v>1111</v>
      </c>
      <c r="J42" s="3"/>
      <c r="K42" s="3"/>
      <c r="L42" s="3"/>
      <c r="M42" s="3"/>
      <c r="N42" s="6">
        <v>8175000</v>
      </c>
      <c r="O42" s="166" t="s">
        <v>1111</v>
      </c>
      <c r="P42" s="3"/>
      <c r="Q42" s="3"/>
    </row>
    <row r="43" spans="1:17" x14ac:dyDescent="0.25">
      <c r="A43" s="8" t="s">
        <v>161</v>
      </c>
      <c r="B43" s="3"/>
      <c r="C43" s="3"/>
      <c r="D43" s="3"/>
      <c r="E43" s="3"/>
      <c r="F43" s="3"/>
      <c r="G43" s="3"/>
      <c r="H43" s="3"/>
      <c r="I43" s="3"/>
      <c r="J43" s="3"/>
      <c r="K43" s="3"/>
      <c r="L43" s="3"/>
      <c r="M43" s="3"/>
      <c r="N43" s="3"/>
      <c r="O43" s="3"/>
      <c r="P43" s="3"/>
      <c r="Q43" s="3"/>
    </row>
    <row r="44" spans="1:17" x14ac:dyDescent="0.25">
      <c r="A44" s="2" t="s">
        <v>156</v>
      </c>
      <c r="B44" s="6">
        <v>218000</v>
      </c>
      <c r="C44" s="3"/>
      <c r="D44" s="3"/>
      <c r="E44" s="3"/>
      <c r="F44" s="3"/>
      <c r="G44" s="3"/>
      <c r="H44" s="6">
        <v>218000</v>
      </c>
      <c r="I44" s="3"/>
      <c r="J44" s="3"/>
      <c r="K44" s="3"/>
      <c r="L44" s="3"/>
      <c r="M44" s="3"/>
      <c r="N44" s="6">
        <v>218000</v>
      </c>
      <c r="O44" s="3"/>
      <c r="P44" s="3"/>
      <c r="Q44" s="3"/>
    </row>
    <row r="45" spans="1:17" x14ac:dyDescent="0.25">
      <c r="A45" s="2" t="s">
        <v>164</v>
      </c>
      <c r="B45" s="6">
        <v>177000</v>
      </c>
      <c r="C45" s="3"/>
      <c r="D45" s="3"/>
      <c r="E45" s="3"/>
      <c r="F45" s="3"/>
      <c r="G45" s="3"/>
      <c r="H45" s="6">
        <v>177000</v>
      </c>
      <c r="I45" s="3"/>
      <c r="J45" s="3"/>
      <c r="K45" s="3"/>
      <c r="L45" s="3"/>
      <c r="M45" s="3"/>
      <c r="N45" s="6">
        <v>177000</v>
      </c>
      <c r="O45" s="3"/>
      <c r="P45" s="3"/>
      <c r="Q45" s="3"/>
    </row>
    <row r="46" spans="1:17" x14ac:dyDescent="0.25">
      <c r="A46" s="2" t="s">
        <v>1257</v>
      </c>
      <c r="B46" s="6">
        <v>395000</v>
      </c>
      <c r="C46" s="3"/>
      <c r="D46" s="3"/>
      <c r="E46" s="3"/>
      <c r="F46" s="3"/>
      <c r="G46" s="3"/>
      <c r="H46" s="6">
        <v>395000</v>
      </c>
      <c r="I46" s="3"/>
      <c r="J46" s="3"/>
      <c r="K46" s="3"/>
      <c r="L46" s="3"/>
      <c r="M46" s="3"/>
      <c r="N46" s="6">
        <v>395000</v>
      </c>
      <c r="O46" s="3"/>
      <c r="P46" s="3"/>
      <c r="Q46" s="3"/>
    </row>
    <row r="47" spans="1:17" x14ac:dyDescent="0.25">
      <c r="A47" s="2" t="s">
        <v>1265</v>
      </c>
      <c r="B47" s="3"/>
      <c r="C47" s="3"/>
      <c r="D47" s="3"/>
      <c r="E47" s="3"/>
      <c r="F47" s="3"/>
      <c r="G47" s="3"/>
      <c r="H47" s="3"/>
      <c r="I47" s="3"/>
      <c r="J47" s="3"/>
      <c r="K47" s="3"/>
      <c r="L47" s="3"/>
      <c r="M47" s="3"/>
      <c r="N47" s="3"/>
      <c r="O47" s="3"/>
      <c r="P47" s="3"/>
      <c r="Q47" s="3"/>
    </row>
    <row r="48" spans="1:17" x14ac:dyDescent="0.25">
      <c r="A48" s="8" t="s">
        <v>141</v>
      </c>
      <c r="B48" s="3"/>
      <c r="C48" s="3"/>
      <c r="D48" s="3"/>
      <c r="E48" s="3"/>
      <c r="F48" s="3"/>
      <c r="G48" s="3"/>
      <c r="H48" s="3"/>
      <c r="I48" s="3"/>
      <c r="J48" s="3"/>
      <c r="K48" s="3"/>
      <c r="L48" s="3"/>
      <c r="M48" s="3"/>
      <c r="N48" s="3"/>
      <c r="O48" s="3"/>
      <c r="P48" s="3"/>
      <c r="Q48" s="3"/>
    </row>
    <row r="49" spans="1:17" x14ac:dyDescent="0.25">
      <c r="A49" s="2" t="s">
        <v>131</v>
      </c>
      <c r="B49" s="6">
        <v>1472000</v>
      </c>
      <c r="C49" s="3"/>
      <c r="D49" s="3"/>
      <c r="E49" s="3"/>
      <c r="F49" s="3"/>
      <c r="G49" s="3"/>
      <c r="H49" s="6">
        <v>1472000</v>
      </c>
      <c r="I49" s="3"/>
      <c r="J49" s="3"/>
      <c r="K49" s="3"/>
      <c r="L49" s="3"/>
      <c r="M49" s="3"/>
      <c r="N49" s="6">
        <v>1472000</v>
      </c>
      <c r="O49" s="3"/>
      <c r="P49" s="3"/>
      <c r="Q49" s="3"/>
    </row>
    <row r="50" spans="1:17" x14ac:dyDescent="0.25">
      <c r="A50" s="2" t="s">
        <v>154</v>
      </c>
      <c r="B50" s="6">
        <v>773000</v>
      </c>
      <c r="C50" s="3"/>
      <c r="D50" s="3"/>
      <c r="E50" s="3"/>
      <c r="F50" s="3"/>
      <c r="G50" s="3"/>
      <c r="H50" s="6">
        <v>773000</v>
      </c>
      <c r="I50" s="3"/>
      <c r="J50" s="3"/>
      <c r="K50" s="3"/>
      <c r="L50" s="3"/>
      <c r="M50" s="3"/>
      <c r="N50" s="6">
        <v>773000</v>
      </c>
      <c r="O50" s="3"/>
      <c r="P50" s="3"/>
      <c r="Q50" s="3"/>
    </row>
    <row r="51" spans="1:17" x14ac:dyDescent="0.25">
      <c r="A51" s="2" t="s">
        <v>144</v>
      </c>
      <c r="B51" s="6">
        <v>4344000</v>
      </c>
      <c r="C51" s="3"/>
      <c r="D51" s="3"/>
      <c r="E51" s="3"/>
      <c r="F51" s="3"/>
      <c r="G51" s="3"/>
      <c r="H51" s="6">
        <v>4344000</v>
      </c>
      <c r="I51" s="3"/>
      <c r="J51" s="3"/>
      <c r="K51" s="3"/>
      <c r="L51" s="3"/>
      <c r="M51" s="3"/>
      <c r="N51" s="6">
        <v>4344000</v>
      </c>
      <c r="O51" s="3"/>
      <c r="P51" s="3"/>
      <c r="Q51" s="3"/>
    </row>
    <row r="52" spans="1:17" x14ac:dyDescent="0.25">
      <c r="A52" s="2" t="s">
        <v>150</v>
      </c>
      <c r="B52" s="6">
        <v>31770000</v>
      </c>
      <c r="C52" s="3"/>
      <c r="D52" s="3"/>
      <c r="E52" s="3"/>
      <c r="F52" s="3"/>
      <c r="G52" s="3"/>
      <c r="H52" s="6">
        <v>31770000</v>
      </c>
      <c r="I52" s="3"/>
      <c r="J52" s="3"/>
      <c r="K52" s="3"/>
      <c r="L52" s="3"/>
      <c r="M52" s="3"/>
      <c r="N52" s="6">
        <v>31770000</v>
      </c>
      <c r="O52" s="3"/>
      <c r="P52" s="3"/>
      <c r="Q52" s="3"/>
    </row>
    <row r="53" spans="1:17" x14ac:dyDescent="0.25">
      <c r="A53" s="2" t="s">
        <v>1256</v>
      </c>
      <c r="B53" s="6">
        <v>38359000</v>
      </c>
      <c r="C53" s="3"/>
      <c r="D53" s="3"/>
      <c r="E53" s="3"/>
      <c r="F53" s="3"/>
      <c r="G53" s="3"/>
      <c r="H53" s="6">
        <v>38359000</v>
      </c>
      <c r="I53" s="3"/>
      <c r="J53" s="3"/>
      <c r="K53" s="3"/>
      <c r="L53" s="3"/>
      <c r="M53" s="3"/>
      <c r="N53" s="6">
        <v>38359000</v>
      </c>
      <c r="O53" s="3"/>
      <c r="P53" s="3"/>
      <c r="Q53" s="3"/>
    </row>
    <row r="54" spans="1:17" x14ac:dyDescent="0.25">
      <c r="A54" s="8" t="s">
        <v>161</v>
      </c>
      <c r="B54" s="3"/>
      <c r="C54" s="3"/>
      <c r="D54" s="3"/>
      <c r="E54" s="3"/>
      <c r="F54" s="3"/>
      <c r="G54" s="3"/>
      <c r="H54" s="3"/>
      <c r="I54" s="3"/>
      <c r="J54" s="3"/>
      <c r="K54" s="3"/>
      <c r="L54" s="3"/>
      <c r="M54" s="3"/>
      <c r="N54" s="3"/>
      <c r="O54" s="3"/>
      <c r="P54" s="3"/>
      <c r="Q54" s="3"/>
    </row>
    <row r="55" spans="1:17" x14ac:dyDescent="0.25">
      <c r="A55" s="2" t="s">
        <v>156</v>
      </c>
      <c r="B55" s="6">
        <v>3607000</v>
      </c>
      <c r="C55" s="3"/>
      <c r="D55" s="3"/>
      <c r="E55" s="3"/>
      <c r="F55" s="3"/>
      <c r="G55" s="3"/>
      <c r="H55" s="6">
        <v>3607000</v>
      </c>
      <c r="I55" s="3"/>
      <c r="J55" s="3"/>
      <c r="K55" s="3"/>
      <c r="L55" s="3"/>
      <c r="M55" s="3"/>
      <c r="N55" s="6">
        <v>3607000</v>
      </c>
      <c r="O55" s="3"/>
      <c r="P55" s="3"/>
      <c r="Q55" s="3"/>
    </row>
    <row r="56" spans="1:17" x14ac:dyDescent="0.25">
      <c r="A56" s="2" t="s">
        <v>164</v>
      </c>
      <c r="B56" s="6">
        <v>17641000</v>
      </c>
      <c r="C56" s="3"/>
      <c r="D56" s="3"/>
      <c r="E56" s="3"/>
      <c r="F56" s="3"/>
      <c r="G56" s="3"/>
      <c r="H56" s="6">
        <v>17641000</v>
      </c>
      <c r="I56" s="3"/>
      <c r="J56" s="3"/>
      <c r="K56" s="3"/>
      <c r="L56" s="3"/>
      <c r="M56" s="3"/>
      <c r="N56" s="6">
        <v>17641000</v>
      </c>
      <c r="O56" s="3"/>
      <c r="P56" s="3"/>
      <c r="Q56" s="3"/>
    </row>
    <row r="57" spans="1:17" x14ac:dyDescent="0.25">
      <c r="A57" s="2" t="s">
        <v>1257</v>
      </c>
      <c r="B57" s="6">
        <v>21248000</v>
      </c>
      <c r="C57" s="3"/>
      <c r="D57" s="3"/>
      <c r="E57" s="3"/>
      <c r="F57" s="3"/>
      <c r="G57" s="3"/>
      <c r="H57" s="6">
        <v>21248000</v>
      </c>
      <c r="I57" s="3"/>
      <c r="J57" s="3"/>
      <c r="K57" s="3"/>
      <c r="L57" s="3"/>
      <c r="M57" s="3"/>
      <c r="N57" s="6">
        <v>21248000</v>
      </c>
      <c r="O57" s="3"/>
      <c r="P57" s="3"/>
      <c r="Q57" s="3"/>
    </row>
    <row r="58" spans="1:17" ht="30" x14ac:dyDescent="0.25">
      <c r="A58" s="2" t="s">
        <v>1266</v>
      </c>
      <c r="B58" s="3"/>
      <c r="C58" s="3"/>
      <c r="D58" s="3"/>
      <c r="E58" s="3"/>
      <c r="F58" s="3"/>
      <c r="G58" s="3"/>
      <c r="H58" s="3"/>
      <c r="I58" s="3"/>
      <c r="J58" s="3"/>
      <c r="K58" s="3"/>
      <c r="L58" s="3"/>
      <c r="M58" s="3"/>
      <c r="N58" s="3"/>
      <c r="O58" s="3"/>
      <c r="P58" s="3"/>
      <c r="Q58" s="3"/>
    </row>
    <row r="59" spans="1:17" x14ac:dyDescent="0.25">
      <c r="A59" s="8" t="s">
        <v>1049</v>
      </c>
      <c r="B59" s="3"/>
      <c r="C59" s="3"/>
      <c r="D59" s="3"/>
      <c r="E59" s="3"/>
      <c r="F59" s="3"/>
      <c r="G59" s="3"/>
      <c r="H59" s="3"/>
      <c r="I59" s="3"/>
      <c r="J59" s="3"/>
      <c r="K59" s="3"/>
      <c r="L59" s="3"/>
      <c r="M59" s="3"/>
      <c r="N59" s="3"/>
      <c r="O59" s="3"/>
      <c r="P59" s="3"/>
      <c r="Q59" s="3"/>
    </row>
    <row r="60" spans="1:17" ht="45" x14ac:dyDescent="0.25">
      <c r="A60" s="2" t="s">
        <v>1263</v>
      </c>
      <c r="B60" s="6">
        <v>8000000</v>
      </c>
      <c r="C60" s="3"/>
      <c r="D60" s="3"/>
      <c r="E60" s="3"/>
      <c r="F60" s="3"/>
      <c r="G60" s="3"/>
      <c r="H60" s="3"/>
      <c r="I60" s="3"/>
      <c r="J60" s="3"/>
      <c r="K60" s="3"/>
      <c r="L60" s="3"/>
      <c r="M60" s="3"/>
      <c r="N60" s="3"/>
      <c r="O60" s="3"/>
      <c r="P60" s="3"/>
      <c r="Q60" s="3"/>
    </row>
    <row r="61" spans="1:17" ht="45" x14ac:dyDescent="0.25">
      <c r="A61" s="2" t="s">
        <v>487</v>
      </c>
      <c r="B61" s="6">
        <v>500000</v>
      </c>
      <c r="C61" s="3"/>
      <c r="D61" s="3"/>
      <c r="E61" s="3"/>
      <c r="F61" s="3"/>
      <c r="G61" s="3"/>
      <c r="H61" s="3"/>
      <c r="I61" s="3"/>
      <c r="J61" s="3"/>
      <c r="K61" s="3"/>
      <c r="L61" s="3"/>
      <c r="M61" s="3"/>
      <c r="N61" s="3"/>
      <c r="O61" s="3"/>
      <c r="P61" s="3"/>
      <c r="Q61" s="3"/>
    </row>
    <row r="62" spans="1:17" x14ac:dyDescent="0.25">
      <c r="A62" s="2" t="s">
        <v>462</v>
      </c>
      <c r="B62" s="6">
        <v>10000000</v>
      </c>
      <c r="C62" s="3"/>
      <c r="D62" s="3"/>
      <c r="E62" s="3"/>
      <c r="F62" s="3"/>
      <c r="G62" s="3"/>
      <c r="H62" s="3"/>
      <c r="I62" s="3"/>
      <c r="J62" s="3"/>
      <c r="K62" s="3"/>
      <c r="L62" s="3"/>
      <c r="M62" s="3"/>
      <c r="N62" s="3"/>
      <c r="O62" s="3"/>
      <c r="P62" s="3"/>
      <c r="Q62" s="3"/>
    </row>
    <row r="63" spans="1:17" ht="30" x14ac:dyDescent="0.25">
      <c r="A63" s="2" t="s">
        <v>464</v>
      </c>
      <c r="B63" s="6">
        <v>18500000</v>
      </c>
      <c r="C63" s="3"/>
      <c r="D63" s="3"/>
      <c r="E63" s="3"/>
      <c r="F63" s="3"/>
      <c r="G63" s="3"/>
      <c r="H63" s="3"/>
      <c r="I63" s="3"/>
      <c r="J63" s="3"/>
      <c r="K63" s="3"/>
      <c r="L63" s="3"/>
      <c r="M63" s="3"/>
      <c r="N63" s="3"/>
      <c r="O63" s="3"/>
      <c r="P63" s="3"/>
      <c r="Q63" s="3"/>
    </row>
    <row r="64" spans="1:17" ht="30" x14ac:dyDescent="0.25">
      <c r="A64" s="2" t="s">
        <v>1267</v>
      </c>
      <c r="B64" s="3"/>
      <c r="C64" s="3"/>
      <c r="D64" s="3"/>
      <c r="E64" s="3"/>
      <c r="F64" s="3"/>
      <c r="G64" s="3"/>
      <c r="H64" s="3"/>
      <c r="I64" s="3"/>
      <c r="J64" s="3"/>
      <c r="K64" s="3"/>
      <c r="L64" s="3"/>
      <c r="M64" s="3"/>
      <c r="N64" s="3"/>
      <c r="O64" s="3"/>
      <c r="P64" s="3"/>
      <c r="Q64" s="3"/>
    </row>
    <row r="65" spans="1:17" x14ac:dyDescent="0.25">
      <c r="A65" s="8" t="s">
        <v>1049</v>
      </c>
      <c r="B65" s="3"/>
      <c r="C65" s="3"/>
      <c r="D65" s="3"/>
      <c r="E65" s="3"/>
      <c r="F65" s="3"/>
      <c r="G65" s="3"/>
      <c r="H65" s="3"/>
      <c r="I65" s="3"/>
      <c r="J65" s="3"/>
      <c r="K65" s="3"/>
      <c r="L65" s="3"/>
      <c r="M65" s="3"/>
      <c r="N65" s="3"/>
      <c r="O65" s="3"/>
      <c r="P65" s="3"/>
      <c r="Q65" s="3"/>
    </row>
    <row r="66" spans="1:17" ht="45" x14ac:dyDescent="0.25">
      <c r="A66" s="2" t="s">
        <v>1263</v>
      </c>
      <c r="B66" s="6">
        <v>12000000</v>
      </c>
      <c r="C66" s="3"/>
      <c r="D66" s="3"/>
      <c r="E66" s="3"/>
      <c r="F66" s="3"/>
      <c r="G66" s="3"/>
      <c r="H66" s="3"/>
      <c r="I66" s="3"/>
      <c r="J66" s="3"/>
      <c r="K66" s="3"/>
      <c r="L66" s="3"/>
      <c r="M66" s="3"/>
      <c r="N66" s="3"/>
      <c r="O66" s="3"/>
      <c r="P66" s="3"/>
      <c r="Q66" s="3"/>
    </row>
    <row r="67" spans="1:17" ht="45" x14ac:dyDescent="0.25">
      <c r="A67" s="2" t="s">
        <v>487</v>
      </c>
      <c r="B67" s="6">
        <v>1500000</v>
      </c>
      <c r="C67" s="3"/>
      <c r="D67" s="3"/>
      <c r="E67" s="3"/>
      <c r="F67" s="3"/>
      <c r="G67" s="3"/>
      <c r="H67" s="3"/>
      <c r="I67" s="3"/>
      <c r="J67" s="3"/>
      <c r="K67" s="3"/>
      <c r="L67" s="3"/>
      <c r="M67" s="3"/>
      <c r="N67" s="3"/>
      <c r="O67" s="3"/>
      <c r="P67" s="3"/>
      <c r="Q67" s="3"/>
    </row>
    <row r="68" spans="1:17" x14ac:dyDescent="0.25">
      <c r="A68" s="2" t="s">
        <v>462</v>
      </c>
      <c r="B68" s="6">
        <v>15000000</v>
      </c>
      <c r="C68" s="3"/>
      <c r="D68" s="3"/>
      <c r="E68" s="3"/>
      <c r="F68" s="3"/>
      <c r="G68" s="3"/>
      <c r="H68" s="3"/>
      <c r="I68" s="3"/>
      <c r="J68" s="3"/>
      <c r="K68" s="3"/>
      <c r="L68" s="3"/>
      <c r="M68" s="3"/>
      <c r="N68" s="3"/>
      <c r="O68" s="3"/>
      <c r="P68" s="3"/>
      <c r="Q68" s="3"/>
    </row>
    <row r="69" spans="1:17" ht="30" x14ac:dyDescent="0.25">
      <c r="A69" s="2" t="s">
        <v>464</v>
      </c>
      <c r="B69" s="6">
        <v>28500000</v>
      </c>
      <c r="C69" s="3"/>
      <c r="D69" s="3"/>
      <c r="E69" s="3"/>
      <c r="F69" s="3"/>
      <c r="G69" s="3"/>
      <c r="H69" s="3"/>
      <c r="I69" s="3"/>
      <c r="J69" s="3"/>
      <c r="K69" s="3"/>
      <c r="L69" s="3"/>
      <c r="M69" s="3"/>
      <c r="N69" s="3"/>
      <c r="O69" s="3"/>
      <c r="P69" s="3"/>
      <c r="Q69" s="3"/>
    </row>
    <row r="70" spans="1:17" ht="60" x14ac:dyDescent="0.25">
      <c r="A70" s="2" t="s">
        <v>1268</v>
      </c>
      <c r="B70" s="3"/>
      <c r="C70" s="3"/>
      <c r="D70" s="3"/>
      <c r="E70" s="3"/>
      <c r="F70" s="3"/>
      <c r="G70" s="3"/>
      <c r="H70" s="3"/>
      <c r="I70" s="3"/>
      <c r="J70" s="3"/>
      <c r="K70" s="3"/>
      <c r="L70" s="3"/>
      <c r="M70" s="3"/>
      <c r="N70" s="3"/>
      <c r="O70" s="3"/>
      <c r="P70" s="3"/>
      <c r="Q70" s="3"/>
    </row>
    <row r="71" spans="1:17" x14ac:dyDescent="0.25">
      <c r="A71" s="8" t="s">
        <v>1269</v>
      </c>
      <c r="B71" s="3"/>
      <c r="C71" s="3"/>
      <c r="D71" s="3"/>
      <c r="E71" s="3"/>
      <c r="F71" s="3"/>
      <c r="G71" s="3"/>
      <c r="H71" s="3"/>
      <c r="I71" s="3"/>
      <c r="J71" s="3"/>
      <c r="K71" s="3"/>
      <c r="L71" s="3"/>
      <c r="M71" s="3"/>
      <c r="N71" s="3"/>
      <c r="O71" s="3"/>
      <c r="P71" s="3"/>
      <c r="Q71" s="3"/>
    </row>
    <row r="72" spans="1:17" x14ac:dyDescent="0.25">
      <c r="A72" s="2" t="s">
        <v>1270</v>
      </c>
      <c r="B72" s="6">
        <v>676000</v>
      </c>
      <c r="C72" s="3"/>
      <c r="D72" s="3"/>
      <c r="E72" s="3"/>
      <c r="F72" s="3"/>
      <c r="G72" s="3"/>
      <c r="H72" s="3"/>
      <c r="I72" s="3"/>
      <c r="J72" s="3"/>
      <c r="K72" s="3"/>
      <c r="L72" s="3"/>
      <c r="M72" s="3"/>
      <c r="N72" s="3"/>
      <c r="O72" s="3"/>
      <c r="P72" s="3"/>
      <c r="Q72" s="3"/>
    </row>
    <row r="73" spans="1:17" ht="17.25" x14ac:dyDescent="0.25">
      <c r="A73" s="2" t="s">
        <v>1271</v>
      </c>
      <c r="B73" s="6">
        <v>-523000</v>
      </c>
      <c r="C73" s="166" t="s">
        <v>1153</v>
      </c>
      <c r="D73" s="3"/>
      <c r="E73" s="3"/>
      <c r="F73" s="3"/>
      <c r="G73" s="3"/>
      <c r="H73" s="3"/>
      <c r="I73" s="3"/>
      <c r="J73" s="3"/>
      <c r="K73" s="3"/>
      <c r="L73" s="3"/>
      <c r="M73" s="3"/>
      <c r="N73" s="3"/>
      <c r="O73" s="3"/>
      <c r="P73" s="3"/>
      <c r="Q73" s="3"/>
    </row>
    <row r="74" spans="1:17" x14ac:dyDescent="0.25">
      <c r="A74" s="2" t="s">
        <v>1272</v>
      </c>
      <c r="B74" s="6">
        <v>153000</v>
      </c>
      <c r="C74" s="3"/>
      <c r="D74" s="3"/>
      <c r="E74" s="3"/>
      <c r="F74" s="3"/>
      <c r="G74" s="3"/>
      <c r="H74" s="6">
        <v>153000</v>
      </c>
      <c r="I74" s="3"/>
      <c r="J74" s="3"/>
      <c r="K74" s="3"/>
      <c r="L74" s="3"/>
      <c r="M74" s="3"/>
      <c r="N74" s="6">
        <v>153000</v>
      </c>
      <c r="O74" s="3"/>
      <c r="P74" s="3"/>
      <c r="Q74" s="3"/>
    </row>
    <row r="75" spans="1:17" ht="45" x14ac:dyDescent="0.25">
      <c r="A75" s="2" t="s">
        <v>1273</v>
      </c>
      <c r="B75" s="3"/>
      <c r="C75" s="3"/>
      <c r="D75" s="3"/>
      <c r="E75" s="3"/>
      <c r="F75" s="3"/>
      <c r="G75" s="3"/>
      <c r="H75" s="3"/>
      <c r="I75" s="3"/>
      <c r="J75" s="3"/>
      <c r="K75" s="3"/>
      <c r="L75" s="3"/>
      <c r="M75" s="3"/>
      <c r="N75" s="3"/>
      <c r="O75" s="3"/>
      <c r="P75" s="3"/>
      <c r="Q75" s="3"/>
    </row>
    <row r="76" spans="1:17" x14ac:dyDescent="0.25">
      <c r="A76" s="8" t="s">
        <v>1269</v>
      </c>
      <c r="B76" s="3"/>
      <c r="C76" s="3"/>
      <c r="D76" s="3"/>
      <c r="E76" s="3"/>
      <c r="F76" s="3"/>
      <c r="G76" s="3"/>
      <c r="H76" s="3"/>
      <c r="I76" s="3"/>
      <c r="J76" s="3"/>
      <c r="K76" s="3"/>
      <c r="L76" s="3"/>
      <c r="M76" s="3"/>
      <c r="N76" s="3"/>
      <c r="O76" s="3"/>
      <c r="P76" s="3"/>
      <c r="Q76" s="3"/>
    </row>
    <row r="77" spans="1:17" x14ac:dyDescent="0.25">
      <c r="A77" s="2" t="s">
        <v>1270</v>
      </c>
      <c r="B77" s="6">
        <v>7475000</v>
      </c>
      <c r="C77" s="3"/>
      <c r="D77" s="3"/>
      <c r="E77" s="3"/>
      <c r="F77" s="3"/>
      <c r="G77" s="3"/>
      <c r="H77" s="3"/>
      <c r="I77" s="3"/>
      <c r="J77" s="3"/>
      <c r="K77" s="3"/>
      <c r="L77" s="3"/>
      <c r="M77" s="3"/>
      <c r="N77" s="3"/>
      <c r="O77" s="3"/>
      <c r="P77" s="3"/>
      <c r="Q77" s="3"/>
    </row>
    <row r="78" spans="1:17" ht="17.25" x14ac:dyDescent="0.25">
      <c r="A78" s="2" t="s">
        <v>1271</v>
      </c>
      <c r="B78" s="6">
        <v>-4291000</v>
      </c>
      <c r="C78" s="166" t="s">
        <v>1153</v>
      </c>
      <c r="D78" s="3"/>
      <c r="E78" s="3"/>
      <c r="F78" s="3"/>
      <c r="G78" s="3"/>
      <c r="H78" s="3"/>
      <c r="I78" s="3"/>
      <c r="J78" s="3"/>
      <c r="K78" s="3"/>
      <c r="L78" s="3"/>
      <c r="M78" s="3"/>
      <c r="N78" s="3"/>
      <c r="O78" s="3"/>
      <c r="P78" s="3"/>
      <c r="Q78" s="3"/>
    </row>
    <row r="79" spans="1:17" ht="17.25" x14ac:dyDescent="0.25">
      <c r="A79" s="2" t="s">
        <v>1274</v>
      </c>
      <c r="B79" s="6">
        <v>1043000</v>
      </c>
      <c r="C79" s="166" t="s">
        <v>1155</v>
      </c>
      <c r="D79" s="3"/>
      <c r="E79" s="3"/>
      <c r="F79" s="3"/>
      <c r="G79" s="3"/>
      <c r="H79" s="3"/>
      <c r="I79" s="3"/>
      <c r="J79" s="3"/>
      <c r="K79" s="3"/>
      <c r="L79" s="3"/>
      <c r="M79" s="3"/>
      <c r="N79" s="3"/>
      <c r="O79" s="3"/>
      <c r="P79" s="3"/>
      <c r="Q79" s="3"/>
    </row>
    <row r="80" spans="1:17" x14ac:dyDescent="0.25">
      <c r="A80" s="2" t="s">
        <v>1272</v>
      </c>
      <c r="B80" s="6">
        <v>4227000</v>
      </c>
      <c r="C80" s="3"/>
      <c r="D80" s="3"/>
      <c r="E80" s="3"/>
      <c r="F80" s="3"/>
      <c r="G80" s="3"/>
      <c r="H80" s="6">
        <v>4227000</v>
      </c>
      <c r="I80" s="3"/>
      <c r="J80" s="3"/>
      <c r="K80" s="3"/>
      <c r="L80" s="3"/>
      <c r="M80" s="3"/>
      <c r="N80" s="6">
        <v>4227000</v>
      </c>
      <c r="O80" s="3"/>
      <c r="P80" s="3"/>
      <c r="Q80" s="3"/>
    </row>
    <row r="81" spans="1:17" ht="45" x14ac:dyDescent="0.25">
      <c r="A81" s="2" t="s">
        <v>1275</v>
      </c>
      <c r="B81" s="3"/>
      <c r="C81" s="3"/>
      <c r="D81" s="3"/>
      <c r="E81" s="3"/>
      <c r="F81" s="3"/>
      <c r="G81" s="3"/>
      <c r="H81" s="3"/>
      <c r="I81" s="3"/>
      <c r="J81" s="3"/>
      <c r="K81" s="3"/>
      <c r="L81" s="3"/>
      <c r="M81" s="3"/>
      <c r="N81" s="3"/>
      <c r="O81" s="3"/>
      <c r="P81" s="3"/>
      <c r="Q81" s="3"/>
    </row>
    <row r="82" spans="1:17" x14ac:dyDescent="0.25">
      <c r="A82" s="8" t="s">
        <v>1269</v>
      </c>
      <c r="B82" s="3"/>
      <c r="C82" s="3"/>
      <c r="D82" s="3"/>
      <c r="E82" s="3"/>
      <c r="F82" s="3"/>
      <c r="G82" s="3"/>
      <c r="H82" s="3"/>
      <c r="I82" s="3"/>
      <c r="J82" s="3"/>
      <c r="K82" s="3"/>
      <c r="L82" s="3"/>
      <c r="M82" s="3"/>
      <c r="N82" s="3"/>
      <c r="O82" s="3"/>
      <c r="P82" s="3"/>
      <c r="Q82" s="3"/>
    </row>
    <row r="83" spans="1:17" x14ac:dyDescent="0.25">
      <c r="A83" s="2" t="s">
        <v>1270</v>
      </c>
      <c r="B83" s="6">
        <v>3975000</v>
      </c>
      <c r="C83" s="3"/>
      <c r="D83" s="3"/>
      <c r="E83" s="3"/>
      <c r="F83" s="3"/>
      <c r="G83" s="3"/>
      <c r="H83" s="3"/>
      <c r="I83" s="3"/>
      <c r="J83" s="3"/>
      <c r="K83" s="3"/>
      <c r="L83" s="3"/>
      <c r="M83" s="3"/>
      <c r="N83" s="3"/>
      <c r="O83" s="3"/>
      <c r="P83" s="3"/>
      <c r="Q83" s="3"/>
    </row>
    <row r="84" spans="1:17" ht="17.25" x14ac:dyDescent="0.25">
      <c r="A84" s="2" t="s">
        <v>1274</v>
      </c>
      <c r="B84" s="6">
        <v>-1396000</v>
      </c>
      <c r="C84" s="166" t="s">
        <v>1155</v>
      </c>
      <c r="D84" s="3"/>
      <c r="E84" s="3"/>
      <c r="F84" s="3"/>
      <c r="G84" s="3"/>
      <c r="H84" s="3"/>
      <c r="I84" s="3"/>
      <c r="J84" s="3"/>
      <c r="K84" s="3"/>
      <c r="L84" s="3"/>
      <c r="M84" s="3"/>
      <c r="N84" s="3"/>
      <c r="O84" s="3"/>
      <c r="P84" s="3"/>
      <c r="Q84" s="3"/>
    </row>
    <row r="85" spans="1:17" x14ac:dyDescent="0.25">
      <c r="A85" s="2" t="s">
        <v>1272</v>
      </c>
      <c r="B85" s="6">
        <v>2579000</v>
      </c>
      <c r="C85" s="3"/>
      <c r="D85" s="3"/>
      <c r="E85" s="3"/>
      <c r="F85" s="3"/>
      <c r="G85" s="3"/>
      <c r="H85" s="6">
        <v>2579000</v>
      </c>
      <c r="I85" s="3"/>
      <c r="J85" s="3"/>
      <c r="K85" s="3"/>
      <c r="L85" s="3"/>
      <c r="M85" s="3"/>
      <c r="N85" s="6">
        <v>2579000</v>
      </c>
      <c r="O85" s="3"/>
      <c r="P85" s="3"/>
      <c r="Q85" s="3"/>
    </row>
    <row r="86" spans="1:17" x14ac:dyDescent="0.25">
      <c r="A86" s="2" t="s">
        <v>250</v>
      </c>
      <c r="B86" s="3"/>
      <c r="C86" s="3"/>
      <c r="D86" s="3"/>
      <c r="E86" s="3"/>
      <c r="F86" s="3"/>
      <c r="G86" s="3"/>
      <c r="H86" s="3"/>
      <c r="I86" s="3"/>
      <c r="J86" s="3"/>
      <c r="K86" s="3"/>
      <c r="L86" s="3"/>
      <c r="M86" s="3"/>
      <c r="N86" s="3"/>
      <c r="O86" s="3"/>
      <c r="P86" s="3"/>
      <c r="Q86" s="3"/>
    </row>
    <row r="87" spans="1:17" x14ac:dyDescent="0.25">
      <c r="A87" s="8" t="s">
        <v>525</v>
      </c>
      <c r="B87" s="3"/>
      <c r="C87" s="3"/>
      <c r="D87" s="3"/>
      <c r="E87" s="3"/>
      <c r="F87" s="3"/>
      <c r="G87" s="3"/>
      <c r="H87" s="3"/>
      <c r="I87" s="3"/>
      <c r="J87" s="3"/>
      <c r="K87" s="3"/>
      <c r="L87" s="3"/>
      <c r="M87" s="3"/>
      <c r="N87" s="3"/>
      <c r="O87" s="3"/>
      <c r="P87" s="3"/>
      <c r="Q87" s="3"/>
    </row>
    <row r="88" spans="1:17" ht="30" x14ac:dyDescent="0.25">
      <c r="A88" s="2" t="s">
        <v>1255</v>
      </c>
      <c r="B88" s="6">
        <v>143390000</v>
      </c>
      <c r="C88" s="3"/>
      <c r="D88" s="6">
        <v>-146865000</v>
      </c>
      <c r="E88" s="3"/>
      <c r="F88" s="6">
        <v>-156656000</v>
      </c>
      <c r="G88" s="3"/>
      <c r="H88" s="3"/>
      <c r="I88" s="3"/>
      <c r="J88" s="3"/>
      <c r="K88" s="3"/>
      <c r="L88" s="3"/>
      <c r="M88" s="3"/>
      <c r="N88" s="3"/>
      <c r="O88" s="3"/>
      <c r="P88" s="3"/>
      <c r="Q88" s="3"/>
    </row>
    <row r="89" spans="1:17" ht="30" x14ac:dyDescent="0.25">
      <c r="A89" s="2" t="s">
        <v>46</v>
      </c>
      <c r="B89" s="6">
        <v>-112993000</v>
      </c>
      <c r="C89" s="3"/>
      <c r="D89" s="6">
        <v>-255479000</v>
      </c>
      <c r="E89" s="3"/>
      <c r="F89" s="3"/>
      <c r="G89" s="3"/>
      <c r="H89" s="3"/>
      <c r="I89" s="3"/>
      <c r="J89" s="3"/>
      <c r="K89" s="3"/>
      <c r="L89" s="3"/>
      <c r="M89" s="3"/>
      <c r="N89" s="3"/>
      <c r="O89" s="3"/>
      <c r="P89" s="3"/>
      <c r="Q89" s="3"/>
    </row>
    <row r="90" spans="1:17" x14ac:dyDescent="0.25">
      <c r="A90" s="8" t="s">
        <v>1049</v>
      </c>
      <c r="B90" s="3"/>
      <c r="C90" s="3"/>
      <c r="D90" s="3"/>
      <c r="E90" s="3"/>
      <c r="F90" s="3"/>
      <c r="G90" s="3"/>
      <c r="H90" s="3"/>
      <c r="I90" s="3"/>
      <c r="J90" s="3"/>
      <c r="K90" s="3"/>
      <c r="L90" s="3"/>
      <c r="M90" s="3"/>
      <c r="N90" s="3"/>
      <c r="O90" s="3"/>
      <c r="P90" s="3"/>
      <c r="Q90" s="3"/>
    </row>
    <row r="91" spans="1:17" ht="30" x14ac:dyDescent="0.25">
      <c r="A91" s="2" t="s">
        <v>464</v>
      </c>
      <c r="B91" s="6">
        <v>-32830000</v>
      </c>
      <c r="C91" s="3"/>
      <c r="D91" s="6">
        <v>-246767000</v>
      </c>
      <c r="E91" s="3"/>
      <c r="F91" s="6">
        <v>21022000</v>
      </c>
      <c r="G91" s="3"/>
      <c r="H91" s="3"/>
      <c r="I91" s="3"/>
      <c r="J91" s="3"/>
      <c r="K91" s="3"/>
      <c r="L91" s="3"/>
      <c r="M91" s="3"/>
      <c r="N91" s="3"/>
      <c r="O91" s="3"/>
      <c r="P91" s="3"/>
      <c r="Q91" s="3"/>
    </row>
    <row r="92" spans="1:17" ht="30" x14ac:dyDescent="0.25">
      <c r="A92" s="2" t="s">
        <v>466</v>
      </c>
      <c r="B92" s="6">
        <v>605997000</v>
      </c>
      <c r="C92" s="3"/>
      <c r="D92" s="6">
        <v>803781000</v>
      </c>
      <c r="E92" s="3"/>
      <c r="F92" s="6">
        <v>608633000</v>
      </c>
      <c r="G92" s="3"/>
      <c r="H92" s="3"/>
      <c r="I92" s="3"/>
      <c r="J92" s="3"/>
      <c r="K92" s="3"/>
      <c r="L92" s="3"/>
      <c r="M92" s="3"/>
      <c r="N92" s="3"/>
      <c r="O92" s="3"/>
      <c r="P92" s="3"/>
      <c r="Q92" s="3"/>
    </row>
    <row r="93" spans="1:17" x14ac:dyDescent="0.25">
      <c r="A93" s="2" t="s">
        <v>1276</v>
      </c>
      <c r="B93" s="3"/>
      <c r="C93" s="3"/>
      <c r="D93" s="3"/>
      <c r="E93" s="3"/>
      <c r="F93" s="3"/>
      <c r="G93" s="3"/>
      <c r="H93" s="3"/>
      <c r="I93" s="3"/>
      <c r="J93" s="3"/>
      <c r="K93" s="3"/>
      <c r="L93" s="3"/>
      <c r="M93" s="3"/>
      <c r="N93" s="3"/>
      <c r="O93" s="3"/>
      <c r="P93" s="3"/>
      <c r="Q93" s="3"/>
    </row>
    <row r="94" spans="1:17" x14ac:dyDescent="0.25">
      <c r="A94" s="8" t="s">
        <v>525</v>
      </c>
      <c r="B94" s="3"/>
      <c r="C94" s="3"/>
      <c r="D94" s="3"/>
      <c r="E94" s="3"/>
      <c r="F94" s="3"/>
      <c r="G94" s="3"/>
      <c r="H94" s="3"/>
      <c r="I94" s="3"/>
      <c r="J94" s="3"/>
      <c r="K94" s="3"/>
      <c r="L94" s="3"/>
      <c r="M94" s="3"/>
      <c r="N94" s="3"/>
      <c r="O94" s="3"/>
      <c r="P94" s="3"/>
      <c r="Q94" s="3"/>
    </row>
    <row r="95" spans="1:17" ht="409.5" x14ac:dyDescent="0.25">
      <c r="A95" s="2" t="s">
        <v>1260</v>
      </c>
      <c r="B95" s="3" t="s">
        <v>1277</v>
      </c>
      <c r="C95" s="3"/>
      <c r="D95" s="3"/>
      <c r="E95" s="3"/>
      <c r="F95" s="3"/>
      <c r="G95" s="3"/>
      <c r="H95" s="3"/>
      <c r="I95" s="3"/>
      <c r="J95" s="3"/>
      <c r="K95" s="3"/>
      <c r="L95" s="3"/>
      <c r="M95" s="3"/>
      <c r="N95" s="3"/>
      <c r="O95" s="3"/>
      <c r="P95" s="3"/>
      <c r="Q95" s="3"/>
    </row>
    <row r="96" spans="1:17" ht="30" x14ac:dyDescent="0.25">
      <c r="A96" s="2" t="s">
        <v>1255</v>
      </c>
      <c r="B96" s="6">
        <v>-12776000</v>
      </c>
      <c r="C96" s="3"/>
      <c r="D96" s="6">
        <v>-123446000</v>
      </c>
      <c r="E96" s="3"/>
      <c r="F96" s="6">
        <v>44535000</v>
      </c>
      <c r="G96" s="3"/>
      <c r="H96" s="6">
        <v>-91687000</v>
      </c>
      <c r="I96" s="3"/>
      <c r="J96" s="3"/>
      <c r="K96" s="3"/>
      <c r="L96" s="3"/>
      <c r="M96" s="3"/>
      <c r="N96" s="3"/>
      <c r="O96" s="3"/>
      <c r="P96" s="3"/>
      <c r="Q96" s="3"/>
    </row>
    <row r="97" spans="1:17" x14ac:dyDescent="0.25">
      <c r="A97" s="8" t="s">
        <v>1049</v>
      </c>
      <c r="B97" s="3"/>
      <c r="C97" s="3"/>
      <c r="D97" s="3"/>
      <c r="E97" s="3"/>
      <c r="F97" s="3"/>
      <c r="G97" s="3"/>
      <c r="H97" s="3"/>
      <c r="I97" s="3"/>
      <c r="J97" s="3"/>
      <c r="K97" s="3"/>
      <c r="L97" s="3"/>
      <c r="M97" s="3"/>
      <c r="N97" s="3"/>
      <c r="O97" s="3"/>
      <c r="P97" s="3"/>
      <c r="Q97" s="3"/>
    </row>
    <row r="98" spans="1:17" x14ac:dyDescent="0.25">
      <c r="A98" s="2" t="s">
        <v>458</v>
      </c>
      <c r="B98" s="3"/>
      <c r="C98" s="3"/>
      <c r="D98" s="6">
        <v>160073000</v>
      </c>
      <c r="E98" s="3"/>
      <c r="F98" s="3"/>
      <c r="G98" s="3"/>
      <c r="H98" s="6">
        <v>160073000</v>
      </c>
      <c r="I98" s="3"/>
      <c r="J98" s="3"/>
      <c r="K98" s="3"/>
      <c r="L98" s="3"/>
      <c r="M98" s="3"/>
      <c r="N98" s="3"/>
      <c r="O98" s="3"/>
      <c r="P98" s="3"/>
      <c r="Q98" s="3"/>
    </row>
    <row r="99" spans="1:17" ht="45" x14ac:dyDescent="0.25">
      <c r="A99" s="2" t="s">
        <v>459</v>
      </c>
      <c r="B99" s="6">
        <v>9735000</v>
      </c>
      <c r="C99" s="3"/>
      <c r="D99" s="6">
        <v>3000</v>
      </c>
      <c r="E99" s="3"/>
      <c r="F99" s="6">
        <v>10672000</v>
      </c>
      <c r="G99" s="3"/>
      <c r="H99" s="6">
        <v>20410000</v>
      </c>
      <c r="I99" s="3"/>
      <c r="J99" s="3"/>
      <c r="K99" s="3"/>
      <c r="L99" s="3"/>
      <c r="M99" s="3"/>
      <c r="N99" s="3"/>
      <c r="O99" s="3"/>
      <c r="P99" s="3"/>
      <c r="Q99" s="3"/>
    </row>
    <row r="100" spans="1:17" ht="45" x14ac:dyDescent="0.25">
      <c r="A100" s="2" t="s">
        <v>487</v>
      </c>
      <c r="B100" s="6">
        <v>-115000</v>
      </c>
      <c r="C100" s="3"/>
      <c r="D100" s="6">
        <v>1653000</v>
      </c>
      <c r="E100" s="3"/>
      <c r="F100" s="6">
        <v>12609000</v>
      </c>
      <c r="G100" s="3"/>
      <c r="H100" s="6">
        <v>14147000</v>
      </c>
      <c r="I100" s="3"/>
      <c r="J100" s="3"/>
      <c r="K100" s="3"/>
      <c r="L100" s="3"/>
      <c r="M100" s="3"/>
      <c r="N100" s="3"/>
      <c r="O100" s="3"/>
      <c r="P100" s="3"/>
      <c r="Q100" s="3"/>
    </row>
    <row r="101" spans="1:17" x14ac:dyDescent="0.25">
      <c r="A101" s="2" t="s">
        <v>462</v>
      </c>
      <c r="B101" s="6">
        <v>24736000</v>
      </c>
      <c r="C101" s="3"/>
      <c r="D101" s="6">
        <v>59525000</v>
      </c>
      <c r="E101" s="3"/>
      <c r="F101" s="6">
        <v>59000</v>
      </c>
      <c r="G101" s="3"/>
      <c r="H101" s="6">
        <v>84320000</v>
      </c>
      <c r="I101" s="3"/>
      <c r="J101" s="3"/>
      <c r="K101" s="3"/>
      <c r="L101" s="3"/>
      <c r="M101" s="3"/>
      <c r="N101" s="3"/>
      <c r="O101" s="3"/>
      <c r="P101" s="3"/>
      <c r="Q101" s="3"/>
    </row>
    <row r="102" spans="1:17" x14ac:dyDescent="0.25">
      <c r="A102" s="2" t="s">
        <v>463</v>
      </c>
      <c r="B102" s="6">
        <v>719000</v>
      </c>
      <c r="C102" s="3"/>
      <c r="D102" s="6">
        <v>4428000</v>
      </c>
      <c r="E102" s="3"/>
      <c r="F102" s="6">
        <v>1137000</v>
      </c>
      <c r="G102" s="3"/>
      <c r="H102" s="6">
        <v>6284000</v>
      </c>
      <c r="I102" s="3"/>
      <c r="J102" s="3"/>
      <c r="K102" s="3"/>
      <c r="L102" s="3"/>
      <c r="M102" s="3"/>
      <c r="N102" s="3"/>
      <c r="O102" s="3"/>
      <c r="P102" s="3"/>
      <c r="Q102" s="3"/>
    </row>
    <row r="103" spans="1:17" ht="30" x14ac:dyDescent="0.25">
      <c r="A103" s="2" t="s">
        <v>464</v>
      </c>
      <c r="B103" s="6">
        <v>-29254000</v>
      </c>
      <c r="C103" s="3"/>
      <c r="D103" s="6">
        <v>-301959000</v>
      </c>
      <c r="E103" s="3"/>
      <c r="F103" s="6">
        <v>24477000</v>
      </c>
      <c r="G103" s="3"/>
      <c r="H103" s="6">
        <v>-306736000</v>
      </c>
      <c r="I103" s="3"/>
      <c r="J103" s="3"/>
      <c r="K103" s="3"/>
      <c r="L103" s="3"/>
      <c r="M103" s="3"/>
      <c r="N103" s="3"/>
      <c r="O103" s="3"/>
      <c r="P103" s="3"/>
      <c r="Q103" s="3"/>
    </row>
    <row r="104" spans="1:17" ht="30" x14ac:dyDescent="0.25">
      <c r="A104" s="2" t="s">
        <v>466</v>
      </c>
      <c r="B104" s="6">
        <v>16478000</v>
      </c>
      <c r="C104" s="3"/>
      <c r="D104" s="6">
        <v>178513000</v>
      </c>
      <c r="E104" s="3"/>
      <c r="F104" s="6">
        <v>20058000</v>
      </c>
      <c r="G104" s="3"/>
      <c r="H104" s="6">
        <v>215049000</v>
      </c>
      <c r="I104" s="3"/>
      <c r="J104" s="3"/>
      <c r="K104" s="3"/>
      <c r="L104" s="3"/>
      <c r="M104" s="3"/>
      <c r="N104" s="3"/>
      <c r="O104" s="3"/>
      <c r="P104" s="3"/>
      <c r="Q104" s="3"/>
    </row>
    <row r="105" spans="1:17" x14ac:dyDescent="0.25">
      <c r="A105" s="2" t="s">
        <v>1278</v>
      </c>
      <c r="B105" s="3"/>
      <c r="C105" s="3"/>
      <c r="D105" s="3"/>
      <c r="E105" s="3"/>
      <c r="F105" s="3"/>
      <c r="G105" s="3"/>
      <c r="H105" s="3"/>
      <c r="I105" s="3"/>
      <c r="J105" s="3"/>
      <c r="K105" s="3"/>
      <c r="L105" s="3"/>
      <c r="M105" s="3"/>
      <c r="N105" s="3"/>
      <c r="O105" s="3"/>
      <c r="P105" s="3"/>
      <c r="Q105" s="3"/>
    </row>
    <row r="106" spans="1:17" x14ac:dyDescent="0.25">
      <c r="A106" s="8" t="s">
        <v>525</v>
      </c>
      <c r="B106" s="3"/>
      <c r="C106" s="3"/>
      <c r="D106" s="3"/>
      <c r="E106" s="3"/>
      <c r="F106" s="3"/>
      <c r="G106" s="3"/>
      <c r="H106" s="3"/>
      <c r="I106" s="3"/>
      <c r="J106" s="3"/>
      <c r="K106" s="3"/>
      <c r="L106" s="3"/>
      <c r="M106" s="3"/>
      <c r="N106" s="3"/>
      <c r="O106" s="3"/>
      <c r="P106" s="3"/>
      <c r="Q106" s="3"/>
    </row>
    <row r="107" spans="1:17" ht="120" x14ac:dyDescent="0.25">
      <c r="A107" s="2" t="s">
        <v>1260</v>
      </c>
      <c r="B107" s="3" t="s">
        <v>1279</v>
      </c>
      <c r="C107" s="3"/>
      <c r="D107" s="3"/>
      <c r="E107" s="3"/>
      <c r="F107" s="3"/>
      <c r="G107" s="3"/>
      <c r="H107" s="3"/>
      <c r="I107" s="3"/>
      <c r="J107" s="3"/>
      <c r="K107" s="3"/>
      <c r="L107" s="3"/>
      <c r="M107" s="3"/>
      <c r="N107" s="3"/>
      <c r="O107" s="3"/>
      <c r="P107" s="3"/>
      <c r="Q107" s="3"/>
    </row>
    <row r="108" spans="1:17" x14ac:dyDescent="0.25">
      <c r="A108" s="8" t="s">
        <v>1049</v>
      </c>
      <c r="B108" s="3"/>
      <c r="C108" s="3"/>
      <c r="D108" s="3"/>
      <c r="E108" s="3"/>
      <c r="F108" s="3"/>
      <c r="G108" s="3"/>
      <c r="H108" s="3"/>
      <c r="I108" s="3"/>
      <c r="J108" s="3"/>
      <c r="K108" s="3"/>
      <c r="L108" s="3"/>
      <c r="M108" s="3"/>
      <c r="N108" s="3"/>
      <c r="O108" s="3"/>
      <c r="P108" s="3"/>
      <c r="Q108" s="3"/>
    </row>
    <row r="109" spans="1:17" x14ac:dyDescent="0.25">
      <c r="A109" s="2" t="s">
        <v>107</v>
      </c>
      <c r="B109" s="3"/>
      <c r="C109" s="3"/>
      <c r="D109" s="3"/>
      <c r="E109" s="3"/>
      <c r="F109" s="3"/>
      <c r="G109" s="3"/>
      <c r="H109" s="3"/>
      <c r="I109" s="3"/>
      <c r="J109" s="6">
        <v>-49800000</v>
      </c>
      <c r="K109" s="3"/>
      <c r="L109" s="3"/>
      <c r="M109" s="3"/>
      <c r="N109" s="3"/>
      <c r="O109" s="3"/>
      <c r="P109" s="3"/>
      <c r="Q109" s="3"/>
    </row>
    <row r="110" spans="1:17" ht="30" x14ac:dyDescent="0.25">
      <c r="A110" s="2" t="s">
        <v>464</v>
      </c>
      <c r="B110" s="3"/>
      <c r="C110" s="3"/>
      <c r="D110" s="3"/>
      <c r="E110" s="3"/>
      <c r="F110" s="3"/>
      <c r="G110" s="3"/>
      <c r="H110" s="3"/>
      <c r="I110" s="3"/>
      <c r="J110" s="6">
        <v>-4200000</v>
      </c>
      <c r="K110" s="3"/>
      <c r="L110" s="3"/>
      <c r="M110" s="3"/>
      <c r="N110" s="3"/>
      <c r="O110" s="3"/>
      <c r="P110" s="3"/>
      <c r="Q110" s="3"/>
    </row>
    <row r="111" spans="1:17" x14ac:dyDescent="0.25">
      <c r="A111" s="2" t="s">
        <v>1280</v>
      </c>
      <c r="B111" s="3"/>
      <c r="C111" s="3"/>
      <c r="D111" s="3"/>
      <c r="E111" s="3"/>
      <c r="F111" s="3"/>
      <c r="G111" s="3"/>
      <c r="H111" s="3"/>
      <c r="I111" s="3"/>
      <c r="J111" s="3"/>
      <c r="K111" s="3"/>
      <c r="L111" s="3"/>
      <c r="M111" s="3"/>
      <c r="N111" s="3"/>
      <c r="O111" s="3"/>
      <c r="P111" s="3"/>
      <c r="Q111" s="3"/>
    </row>
    <row r="112" spans="1:17" x14ac:dyDescent="0.25">
      <c r="A112" s="8" t="s">
        <v>525</v>
      </c>
      <c r="B112" s="3"/>
      <c r="C112" s="3"/>
      <c r="D112" s="3"/>
      <c r="E112" s="3"/>
      <c r="F112" s="3"/>
      <c r="G112" s="3"/>
      <c r="H112" s="3"/>
      <c r="I112" s="3"/>
      <c r="J112" s="3"/>
      <c r="K112" s="3"/>
      <c r="L112" s="3"/>
      <c r="M112" s="3"/>
      <c r="N112" s="3"/>
      <c r="O112" s="3"/>
      <c r="P112" s="3"/>
      <c r="Q112" s="3"/>
    </row>
    <row r="113" spans="1:17" ht="120" x14ac:dyDescent="0.25">
      <c r="A113" s="2" t="s">
        <v>1260</v>
      </c>
      <c r="B113" s="3" t="s">
        <v>1281</v>
      </c>
      <c r="C113" s="3"/>
      <c r="D113" s="3"/>
      <c r="E113" s="3"/>
      <c r="F113" s="3"/>
      <c r="G113" s="3"/>
      <c r="H113" s="3"/>
      <c r="I113" s="3"/>
      <c r="J113" s="3"/>
      <c r="K113" s="3"/>
      <c r="L113" s="3"/>
      <c r="M113" s="3"/>
      <c r="N113" s="3"/>
      <c r="O113" s="3"/>
      <c r="P113" s="3"/>
      <c r="Q113" s="3"/>
    </row>
    <row r="114" spans="1:17" ht="30" x14ac:dyDescent="0.25">
      <c r="A114" s="2" t="s">
        <v>46</v>
      </c>
      <c r="B114" s="3"/>
      <c r="C114" s="3"/>
      <c r="D114" s="3"/>
      <c r="E114" s="3"/>
      <c r="F114" s="3"/>
      <c r="G114" s="3"/>
      <c r="H114" s="3"/>
      <c r="I114" s="3"/>
      <c r="J114" s="3"/>
      <c r="K114" s="6">
        <v>-250600000</v>
      </c>
      <c r="L114" s="3"/>
      <c r="M114" s="3"/>
      <c r="N114" s="3"/>
      <c r="O114" s="3"/>
      <c r="P114" s="3"/>
      <c r="Q114" s="3"/>
    </row>
    <row r="115" spans="1:17" x14ac:dyDescent="0.25">
      <c r="A115" s="8" t="s">
        <v>1049</v>
      </c>
      <c r="B115" s="3"/>
      <c r="C115" s="3"/>
      <c r="D115" s="3"/>
      <c r="E115" s="3"/>
      <c r="F115" s="3"/>
      <c r="G115" s="3"/>
      <c r="H115" s="3"/>
      <c r="I115" s="3"/>
      <c r="J115" s="3"/>
      <c r="K115" s="3"/>
      <c r="L115" s="3"/>
      <c r="M115" s="3"/>
      <c r="N115" s="3"/>
      <c r="O115" s="3"/>
      <c r="P115" s="3"/>
      <c r="Q115" s="3"/>
    </row>
    <row r="116" spans="1:17" x14ac:dyDescent="0.25">
      <c r="A116" s="2" t="s">
        <v>107</v>
      </c>
      <c r="B116" s="3"/>
      <c r="C116" s="3"/>
      <c r="D116" s="3"/>
      <c r="E116" s="3"/>
      <c r="F116" s="3"/>
      <c r="G116" s="3"/>
      <c r="H116" s="3"/>
      <c r="I116" s="3"/>
      <c r="J116" s="3"/>
      <c r="K116" s="6">
        <v>-308000000</v>
      </c>
      <c r="L116" s="3"/>
      <c r="M116" s="3"/>
      <c r="N116" s="3"/>
      <c r="O116" s="3"/>
      <c r="P116" s="3"/>
      <c r="Q116" s="3"/>
    </row>
    <row r="117" spans="1:17" x14ac:dyDescent="0.25">
      <c r="A117" s="2" t="s">
        <v>1282</v>
      </c>
      <c r="B117" s="3"/>
      <c r="C117" s="3"/>
      <c r="D117" s="3"/>
      <c r="E117" s="3"/>
      <c r="F117" s="3"/>
      <c r="G117" s="3"/>
      <c r="H117" s="3"/>
      <c r="I117" s="3"/>
      <c r="J117" s="3"/>
      <c r="K117" s="3"/>
      <c r="L117" s="3"/>
      <c r="M117" s="3"/>
      <c r="N117" s="3"/>
      <c r="O117" s="3"/>
      <c r="P117" s="3"/>
      <c r="Q117" s="3"/>
    </row>
    <row r="118" spans="1:17" x14ac:dyDescent="0.25">
      <c r="A118" s="8" t="s">
        <v>525</v>
      </c>
      <c r="B118" s="3"/>
      <c r="C118" s="3"/>
      <c r="D118" s="3"/>
      <c r="E118" s="3"/>
      <c r="F118" s="3"/>
      <c r="G118" s="3"/>
      <c r="H118" s="3"/>
      <c r="I118" s="3"/>
      <c r="J118" s="3"/>
      <c r="K118" s="3"/>
      <c r="L118" s="3"/>
      <c r="M118" s="3"/>
      <c r="N118" s="3"/>
      <c r="O118" s="3"/>
      <c r="P118" s="3"/>
      <c r="Q118" s="3"/>
    </row>
    <row r="119" spans="1:17" ht="120" x14ac:dyDescent="0.25">
      <c r="A119" s="2" t="s">
        <v>1260</v>
      </c>
      <c r="B119" s="3" t="s">
        <v>1283</v>
      </c>
      <c r="C119" s="3"/>
      <c r="D119" s="3"/>
      <c r="E119" s="3"/>
      <c r="F119" s="3"/>
      <c r="G119" s="3"/>
      <c r="H119" s="3"/>
      <c r="I119" s="3"/>
      <c r="J119" s="3"/>
      <c r="K119" s="3"/>
      <c r="L119" s="3"/>
      <c r="M119" s="3"/>
      <c r="N119" s="3"/>
      <c r="O119" s="3"/>
      <c r="P119" s="3"/>
      <c r="Q119" s="3"/>
    </row>
    <row r="120" spans="1:17" ht="30" x14ac:dyDescent="0.25">
      <c r="A120" s="2" t="s">
        <v>46</v>
      </c>
      <c r="B120" s="3"/>
      <c r="C120" s="3"/>
      <c r="D120" s="3"/>
      <c r="E120" s="3"/>
      <c r="F120" s="3"/>
      <c r="G120" s="3"/>
      <c r="H120" s="3"/>
      <c r="I120" s="3"/>
      <c r="J120" s="3"/>
      <c r="K120" s="3"/>
      <c r="L120" s="6">
        <v>-75800000</v>
      </c>
      <c r="M120" s="3"/>
      <c r="N120" s="3"/>
      <c r="O120" s="3"/>
      <c r="P120" s="3"/>
      <c r="Q120" s="3"/>
    </row>
    <row r="121" spans="1:17" x14ac:dyDescent="0.25">
      <c r="A121" s="8" t="s">
        <v>1049</v>
      </c>
      <c r="B121" s="3"/>
      <c r="C121" s="3"/>
      <c r="D121" s="3"/>
      <c r="E121" s="3"/>
      <c r="F121" s="3"/>
      <c r="G121" s="3"/>
      <c r="H121" s="3"/>
      <c r="I121" s="3"/>
      <c r="J121" s="3"/>
      <c r="K121" s="3"/>
      <c r="L121" s="3"/>
      <c r="M121" s="3"/>
      <c r="N121" s="3"/>
      <c r="O121" s="3"/>
      <c r="P121" s="3"/>
      <c r="Q121" s="3"/>
    </row>
    <row r="122" spans="1:17" x14ac:dyDescent="0.25">
      <c r="A122" s="2" t="s">
        <v>107</v>
      </c>
      <c r="B122" s="3"/>
      <c r="C122" s="3"/>
      <c r="D122" s="3"/>
      <c r="E122" s="3"/>
      <c r="F122" s="3"/>
      <c r="G122" s="3"/>
      <c r="H122" s="3"/>
      <c r="I122" s="3"/>
      <c r="J122" s="3"/>
      <c r="K122" s="3"/>
      <c r="L122" s="6">
        <v>-92300000</v>
      </c>
      <c r="M122" s="3"/>
      <c r="N122" s="3"/>
      <c r="O122" s="3"/>
      <c r="P122" s="3"/>
      <c r="Q122" s="3"/>
    </row>
    <row r="123" spans="1:17" x14ac:dyDescent="0.25">
      <c r="A123" s="2" t="s">
        <v>1284</v>
      </c>
      <c r="B123" s="3"/>
      <c r="C123" s="3"/>
      <c r="D123" s="3"/>
      <c r="E123" s="3"/>
      <c r="F123" s="3"/>
      <c r="G123" s="3"/>
      <c r="H123" s="3"/>
      <c r="I123" s="3"/>
      <c r="J123" s="3"/>
      <c r="K123" s="3"/>
      <c r="L123" s="3"/>
      <c r="M123" s="3"/>
      <c r="N123" s="3"/>
      <c r="O123" s="3"/>
      <c r="P123" s="3"/>
      <c r="Q123" s="3"/>
    </row>
    <row r="124" spans="1:17" x14ac:dyDescent="0.25">
      <c r="A124" s="8" t="s">
        <v>525</v>
      </c>
      <c r="B124" s="3"/>
      <c r="C124" s="3"/>
      <c r="D124" s="3"/>
      <c r="E124" s="3"/>
      <c r="F124" s="3"/>
      <c r="G124" s="3"/>
      <c r="H124" s="3"/>
      <c r="I124" s="3"/>
      <c r="J124" s="3"/>
      <c r="K124" s="3"/>
      <c r="L124" s="3"/>
      <c r="M124" s="3"/>
      <c r="N124" s="3"/>
      <c r="O124" s="3"/>
      <c r="P124" s="3"/>
      <c r="Q124" s="3"/>
    </row>
    <row r="125" spans="1:17" x14ac:dyDescent="0.25">
      <c r="A125" s="2" t="s">
        <v>1285</v>
      </c>
      <c r="B125" s="3">
        <v>595</v>
      </c>
      <c r="C125" s="3"/>
      <c r="D125" s="3"/>
      <c r="E125" s="3"/>
      <c r="F125" s="3"/>
      <c r="G125" s="3"/>
      <c r="H125" s="3">
        <v>595</v>
      </c>
      <c r="I125" s="3"/>
      <c r="J125" s="3"/>
      <c r="K125" s="3"/>
      <c r="L125" s="3"/>
      <c r="M125" s="3"/>
      <c r="N125" s="3">
        <v>595</v>
      </c>
      <c r="O125" s="3"/>
      <c r="P125" s="3"/>
      <c r="Q125" s="3"/>
    </row>
    <row r="126" spans="1:17" x14ac:dyDescent="0.25">
      <c r="A126" s="2" t="s">
        <v>1286</v>
      </c>
      <c r="B126" s="3"/>
      <c r="C126" s="3"/>
      <c r="D126" s="3"/>
      <c r="E126" s="3"/>
      <c r="F126" s="3"/>
      <c r="G126" s="3"/>
      <c r="H126" s="3"/>
      <c r="I126" s="3"/>
      <c r="J126" s="3"/>
      <c r="K126" s="3"/>
      <c r="L126" s="3"/>
      <c r="M126" s="3"/>
      <c r="N126" s="3"/>
      <c r="O126" s="3"/>
      <c r="P126" s="3"/>
      <c r="Q126" s="3"/>
    </row>
    <row r="127" spans="1:17" x14ac:dyDescent="0.25">
      <c r="A127" s="8" t="s">
        <v>1049</v>
      </c>
      <c r="B127" s="3"/>
      <c r="C127" s="3"/>
      <c r="D127" s="3"/>
      <c r="E127" s="3"/>
      <c r="F127" s="3"/>
      <c r="G127" s="3"/>
      <c r="H127" s="3"/>
      <c r="I127" s="3"/>
      <c r="J127" s="3"/>
      <c r="K127" s="3"/>
      <c r="L127" s="3"/>
      <c r="M127" s="3"/>
      <c r="N127" s="3"/>
      <c r="O127" s="3"/>
      <c r="P127" s="3"/>
      <c r="Q127" s="3"/>
    </row>
    <row r="128" spans="1:17" x14ac:dyDescent="0.25">
      <c r="A128" s="2" t="s">
        <v>107</v>
      </c>
      <c r="B128" s="3"/>
      <c r="C128" s="3"/>
      <c r="D128" s="3"/>
      <c r="E128" s="3"/>
      <c r="F128" s="3"/>
      <c r="G128" s="3"/>
      <c r="H128" s="3"/>
      <c r="I128" s="3"/>
      <c r="J128" s="3"/>
      <c r="K128" s="3"/>
      <c r="L128" s="3"/>
      <c r="M128" s="6">
        <v>-159000000</v>
      </c>
      <c r="N128" s="3"/>
      <c r="O128" s="3"/>
      <c r="P128" s="3"/>
      <c r="Q128" s="3"/>
    </row>
    <row r="129" spans="1:17" x14ac:dyDescent="0.25">
      <c r="A129" s="2" t="s">
        <v>1287</v>
      </c>
      <c r="B129" s="3"/>
      <c r="C129" s="3"/>
      <c r="D129" s="3"/>
      <c r="E129" s="3"/>
      <c r="F129" s="3"/>
      <c r="G129" s="3"/>
      <c r="H129" s="3"/>
      <c r="I129" s="3"/>
      <c r="J129" s="3"/>
      <c r="K129" s="3"/>
      <c r="L129" s="3"/>
      <c r="M129" s="3"/>
      <c r="N129" s="3"/>
      <c r="O129" s="3"/>
      <c r="P129" s="3"/>
      <c r="Q129" s="3"/>
    </row>
    <row r="130" spans="1:17" x14ac:dyDescent="0.25">
      <c r="A130" s="8" t="s">
        <v>525</v>
      </c>
      <c r="B130" s="3"/>
      <c r="C130" s="3"/>
      <c r="D130" s="3"/>
      <c r="E130" s="3"/>
      <c r="F130" s="3"/>
      <c r="G130" s="3"/>
      <c r="H130" s="3"/>
      <c r="I130" s="3"/>
      <c r="J130" s="3"/>
      <c r="K130" s="3"/>
      <c r="L130" s="3"/>
      <c r="M130" s="3"/>
      <c r="N130" s="3"/>
      <c r="O130" s="3"/>
      <c r="P130" s="3"/>
      <c r="Q130" s="3"/>
    </row>
    <row r="131" spans="1:17" ht="225" x14ac:dyDescent="0.25">
      <c r="A131" s="2" t="s">
        <v>1260</v>
      </c>
      <c r="B131" s="3" t="s">
        <v>1288</v>
      </c>
      <c r="C131" s="3"/>
      <c r="D131" s="3"/>
      <c r="E131" s="3"/>
      <c r="F131" s="3"/>
      <c r="G131" s="3"/>
      <c r="H131" s="3"/>
      <c r="I131" s="3"/>
      <c r="J131" s="3"/>
      <c r="K131" s="3"/>
      <c r="L131" s="3"/>
      <c r="M131" s="3"/>
      <c r="N131" s="3"/>
      <c r="O131" s="3"/>
      <c r="P131" s="3"/>
      <c r="Q131" s="3"/>
    </row>
    <row r="132" spans="1:17" x14ac:dyDescent="0.25">
      <c r="A132" s="2" t="s">
        <v>1285</v>
      </c>
      <c r="B132" s="3">
        <v>236</v>
      </c>
      <c r="C132" s="3"/>
      <c r="D132" s="3"/>
      <c r="E132" s="3"/>
      <c r="F132" s="3"/>
      <c r="G132" s="3"/>
      <c r="H132" s="3">
        <v>236</v>
      </c>
      <c r="I132" s="3"/>
      <c r="J132" s="3"/>
      <c r="K132" s="3"/>
      <c r="L132" s="3"/>
      <c r="M132" s="3"/>
      <c r="N132" s="3">
        <v>236</v>
      </c>
      <c r="O132" s="3"/>
      <c r="P132" s="3"/>
      <c r="Q132" s="3"/>
    </row>
    <row r="133" spans="1:17" x14ac:dyDescent="0.25">
      <c r="A133" s="8" t="s">
        <v>1049</v>
      </c>
      <c r="B133" s="3"/>
      <c r="C133" s="3"/>
      <c r="D133" s="3"/>
      <c r="E133" s="3"/>
      <c r="F133" s="3"/>
      <c r="G133" s="3"/>
      <c r="H133" s="3"/>
      <c r="I133" s="3"/>
      <c r="J133" s="3"/>
      <c r="K133" s="3"/>
      <c r="L133" s="3"/>
      <c r="M133" s="3"/>
      <c r="N133" s="3"/>
      <c r="O133" s="3"/>
      <c r="P133" s="3"/>
      <c r="Q133" s="3"/>
    </row>
    <row r="134" spans="1:17" x14ac:dyDescent="0.25">
      <c r="A134" s="2" t="s">
        <v>107</v>
      </c>
      <c r="B134" s="3"/>
      <c r="C134" s="3"/>
      <c r="D134" s="3"/>
      <c r="E134" s="3"/>
      <c r="F134" s="3"/>
      <c r="G134" s="3"/>
      <c r="H134" s="3"/>
      <c r="I134" s="3"/>
      <c r="J134" s="3"/>
      <c r="K134" s="3"/>
      <c r="L134" s="3"/>
      <c r="M134" s="3"/>
      <c r="N134" s="6">
        <v>-10000000</v>
      </c>
      <c r="O134" s="3"/>
      <c r="P134" s="3"/>
      <c r="Q134" s="3"/>
    </row>
    <row r="135" spans="1:17" ht="30" x14ac:dyDescent="0.25">
      <c r="A135" s="2" t="s">
        <v>464</v>
      </c>
      <c r="B135" s="3"/>
      <c r="C135" s="3"/>
      <c r="D135" s="3"/>
      <c r="E135" s="3"/>
      <c r="F135" s="3"/>
      <c r="G135" s="3"/>
      <c r="H135" s="3"/>
      <c r="I135" s="3"/>
      <c r="J135" s="3"/>
      <c r="K135" s="3"/>
      <c r="L135" s="3"/>
      <c r="M135" s="3"/>
      <c r="N135" s="6">
        <v>-4700000</v>
      </c>
      <c r="O135" s="3"/>
      <c r="P135" s="3"/>
      <c r="Q135" s="3"/>
    </row>
    <row r="136" spans="1:17" ht="30" x14ac:dyDescent="0.25">
      <c r="A136" s="2" t="s">
        <v>1289</v>
      </c>
      <c r="B136" s="3"/>
      <c r="C136" s="3"/>
      <c r="D136" s="3"/>
      <c r="E136" s="3"/>
      <c r="F136" s="3"/>
      <c r="G136" s="3"/>
      <c r="H136" s="3"/>
      <c r="I136" s="3"/>
      <c r="J136" s="3"/>
      <c r="K136" s="3"/>
      <c r="L136" s="3"/>
      <c r="M136" s="3"/>
      <c r="N136" s="3"/>
      <c r="O136" s="3"/>
      <c r="P136" s="3"/>
      <c r="Q136" s="3"/>
    </row>
    <row r="137" spans="1:17" x14ac:dyDescent="0.25">
      <c r="A137" s="8" t="s">
        <v>525</v>
      </c>
      <c r="B137" s="3"/>
      <c r="C137" s="3"/>
      <c r="D137" s="3"/>
      <c r="E137" s="3"/>
      <c r="F137" s="3"/>
      <c r="G137" s="3"/>
      <c r="H137" s="3"/>
      <c r="I137" s="3"/>
      <c r="J137" s="3"/>
      <c r="K137" s="3"/>
      <c r="L137" s="3"/>
      <c r="M137" s="3"/>
      <c r="N137" s="3"/>
      <c r="O137" s="3"/>
      <c r="P137" s="3"/>
      <c r="Q137" s="3"/>
    </row>
    <row r="138" spans="1:17" ht="165" x14ac:dyDescent="0.25">
      <c r="A138" s="2" t="s">
        <v>1260</v>
      </c>
      <c r="B138" s="3" t="s">
        <v>1290</v>
      </c>
      <c r="C138" s="3"/>
      <c r="D138" s="3"/>
      <c r="E138" s="3"/>
      <c r="F138" s="3"/>
      <c r="G138" s="3"/>
      <c r="H138" s="3"/>
      <c r="I138" s="3"/>
      <c r="J138" s="3"/>
      <c r="K138" s="3"/>
      <c r="L138" s="3"/>
      <c r="M138" s="3"/>
      <c r="N138" s="3"/>
      <c r="O138" s="3"/>
      <c r="P138" s="3"/>
      <c r="Q138" s="3"/>
    </row>
    <row r="139" spans="1:17" ht="30" x14ac:dyDescent="0.25">
      <c r="A139" s="2" t="s">
        <v>1291</v>
      </c>
      <c r="B139" s="3"/>
      <c r="C139" s="3"/>
      <c r="D139" s="3"/>
      <c r="E139" s="3"/>
      <c r="F139" s="3"/>
      <c r="G139" s="3"/>
      <c r="H139" s="3"/>
      <c r="I139" s="3"/>
      <c r="J139" s="3"/>
      <c r="K139" s="3"/>
      <c r="L139" s="3"/>
      <c r="M139" s="3"/>
      <c r="N139" s="3"/>
      <c r="O139" s="3"/>
      <c r="P139" s="3"/>
      <c r="Q139" s="3"/>
    </row>
    <row r="140" spans="1:17" x14ac:dyDescent="0.25">
      <c r="A140" s="8" t="s">
        <v>525</v>
      </c>
      <c r="B140" s="3"/>
      <c r="C140" s="3"/>
      <c r="D140" s="3"/>
      <c r="E140" s="3"/>
      <c r="F140" s="3"/>
      <c r="G140" s="3"/>
      <c r="H140" s="3"/>
      <c r="I140" s="3"/>
      <c r="J140" s="3"/>
      <c r="K140" s="3"/>
      <c r="L140" s="3"/>
      <c r="M140" s="3"/>
      <c r="N140" s="3"/>
      <c r="O140" s="3"/>
      <c r="P140" s="3"/>
      <c r="Q140" s="3"/>
    </row>
    <row r="141" spans="1:17" x14ac:dyDescent="0.25">
      <c r="A141" s="2" t="s">
        <v>1285</v>
      </c>
      <c r="B141" s="3"/>
      <c r="C141" s="3"/>
      <c r="D141" s="3"/>
      <c r="E141" s="3"/>
      <c r="F141" s="3"/>
      <c r="G141" s="3"/>
      <c r="H141" s="3"/>
      <c r="I141" s="3"/>
      <c r="J141" s="3"/>
      <c r="K141" s="3"/>
      <c r="L141" s="3"/>
      <c r="M141" s="3">
        <v>359</v>
      </c>
      <c r="N141" s="3"/>
      <c r="O141" s="3"/>
      <c r="P141" s="3"/>
      <c r="Q141" s="3"/>
    </row>
    <row r="142" spans="1:17" x14ac:dyDescent="0.25">
      <c r="A142" s="8" t="s">
        <v>1049</v>
      </c>
      <c r="B142" s="3"/>
      <c r="C142" s="3"/>
      <c r="D142" s="3"/>
      <c r="E142" s="3"/>
      <c r="F142" s="3"/>
      <c r="G142" s="3"/>
      <c r="H142" s="3"/>
      <c r="I142" s="3"/>
      <c r="J142" s="3"/>
      <c r="K142" s="3"/>
      <c r="L142" s="3"/>
      <c r="M142" s="3"/>
      <c r="N142" s="3"/>
      <c r="O142" s="3"/>
      <c r="P142" s="3"/>
      <c r="Q142" s="3"/>
    </row>
    <row r="143" spans="1:17" x14ac:dyDescent="0.25">
      <c r="A143" s="2" t="s">
        <v>107</v>
      </c>
      <c r="B143" s="3"/>
      <c r="C143" s="3"/>
      <c r="D143" s="3"/>
      <c r="E143" s="3"/>
      <c r="F143" s="3"/>
      <c r="G143" s="3"/>
      <c r="H143" s="3"/>
      <c r="I143" s="3"/>
      <c r="J143" s="3"/>
      <c r="K143" s="3"/>
      <c r="L143" s="3"/>
      <c r="M143" s="6">
        <v>-141500000</v>
      </c>
      <c r="N143" s="3"/>
      <c r="O143" s="3"/>
      <c r="P143" s="3"/>
      <c r="Q143" s="3"/>
    </row>
    <row r="144" spans="1:17" ht="30" x14ac:dyDescent="0.25">
      <c r="A144" s="2" t="s">
        <v>464</v>
      </c>
      <c r="B144" s="3"/>
      <c r="C144" s="3"/>
      <c r="D144" s="3"/>
      <c r="E144" s="3"/>
      <c r="F144" s="3"/>
      <c r="G144" s="3"/>
      <c r="H144" s="3"/>
      <c r="I144" s="3"/>
      <c r="J144" s="3"/>
      <c r="K144" s="3"/>
      <c r="L144" s="3"/>
      <c r="M144" s="6">
        <v>-119000000</v>
      </c>
      <c r="N144" s="3"/>
      <c r="O144" s="3"/>
      <c r="P144" s="3"/>
      <c r="Q144" s="3"/>
    </row>
    <row r="145" spans="1:17" ht="45" x14ac:dyDescent="0.25">
      <c r="A145" s="2" t="s">
        <v>1292</v>
      </c>
      <c r="B145" s="3"/>
      <c r="C145" s="3"/>
      <c r="D145" s="3"/>
      <c r="E145" s="3"/>
      <c r="F145" s="3"/>
      <c r="G145" s="3"/>
      <c r="H145" s="3"/>
      <c r="I145" s="3"/>
      <c r="J145" s="3"/>
      <c r="K145" s="3"/>
      <c r="L145" s="3"/>
      <c r="M145" s="3"/>
      <c r="N145" s="3"/>
      <c r="O145" s="3"/>
      <c r="P145" s="3"/>
      <c r="Q145" s="3"/>
    </row>
    <row r="146" spans="1:17" x14ac:dyDescent="0.25">
      <c r="A146" s="8" t="s">
        <v>1049</v>
      </c>
      <c r="B146" s="3"/>
      <c r="C146" s="3"/>
      <c r="D146" s="3"/>
      <c r="E146" s="3"/>
      <c r="F146" s="3"/>
      <c r="G146" s="3"/>
      <c r="H146" s="3"/>
      <c r="I146" s="3"/>
      <c r="J146" s="3"/>
      <c r="K146" s="3"/>
      <c r="L146" s="3"/>
      <c r="M146" s="3"/>
      <c r="N146" s="3"/>
      <c r="O146" s="3"/>
      <c r="P146" s="3"/>
      <c r="Q146" s="3"/>
    </row>
    <row r="147" spans="1:17" ht="30" x14ac:dyDescent="0.25">
      <c r="A147" s="2" t="s">
        <v>466</v>
      </c>
      <c r="B147" s="6">
        <v>3400000</v>
      </c>
      <c r="C147" s="3"/>
      <c r="D147" s="3"/>
      <c r="E147" s="3"/>
      <c r="F147" s="3"/>
      <c r="G147" s="3"/>
      <c r="H147" s="3"/>
      <c r="I147" s="3"/>
      <c r="J147" s="3"/>
      <c r="K147" s="3"/>
      <c r="L147" s="3"/>
      <c r="M147" s="3"/>
      <c r="N147" s="3"/>
      <c r="O147" s="3"/>
      <c r="P147" s="3"/>
      <c r="Q147" s="3"/>
    </row>
    <row r="148" spans="1:17" ht="30" x14ac:dyDescent="0.25">
      <c r="A148" s="2" t="s">
        <v>1293</v>
      </c>
      <c r="B148" s="3"/>
      <c r="C148" s="3"/>
      <c r="D148" s="3"/>
      <c r="E148" s="3"/>
      <c r="F148" s="3"/>
      <c r="G148" s="3"/>
      <c r="H148" s="3"/>
      <c r="I148" s="3"/>
      <c r="J148" s="3"/>
      <c r="K148" s="3"/>
      <c r="L148" s="3"/>
      <c r="M148" s="3"/>
      <c r="N148" s="3"/>
      <c r="O148" s="3"/>
      <c r="P148" s="3"/>
      <c r="Q148" s="3"/>
    </row>
    <row r="149" spans="1:17" x14ac:dyDescent="0.25">
      <c r="A149" s="8" t="s">
        <v>1049</v>
      </c>
      <c r="B149" s="3"/>
      <c r="C149" s="3"/>
      <c r="D149" s="3"/>
      <c r="E149" s="3"/>
      <c r="F149" s="3"/>
      <c r="G149" s="3"/>
      <c r="H149" s="3"/>
      <c r="I149" s="3"/>
      <c r="J149" s="3"/>
      <c r="K149" s="3"/>
      <c r="L149" s="3"/>
      <c r="M149" s="3"/>
      <c r="N149" s="3"/>
      <c r="O149" s="3"/>
      <c r="P149" s="3"/>
      <c r="Q149" s="3"/>
    </row>
    <row r="150" spans="1:17" x14ac:dyDescent="0.25">
      <c r="A150" s="2" t="s">
        <v>458</v>
      </c>
      <c r="B150" s="3"/>
      <c r="C150" s="3"/>
      <c r="D150" s="6">
        <v>160073000</v>
      </c>
      <c r="E150" s="3"/>
      <c r="F150" s="3"/>
      <c r="G150" s="3"/>
      <c r="H150" s="3"/>
      <c r="I150" s="3"/>
      <c r="J150" s="3"/>
      <c r="K150" s="3"/>
      <c r="L150" s="3"/>
      <c r="M150" s="3"/>
      <c r="N150" s="3"/>
      <c r="O150" s="3"/>
      <c r="P150" s="3"/>
      <c r="Q150" s="3"/>
    </row>
    <row r="151" spans="1:17" ht="30" x14ac:dyDescent="0.25">
      <c r="A151" s="2" t="s">
        <v>466</v>
      </c>
      <c r="B151" s="3"/>
      <c r="C151" s="3"/>
      <c r="D151" s="3"/>
      <c r="E151" s="3"/>
      <c r="F151" s="3"/>
      <c r="G151" s="3"/>
      <c r="H151" s="6">
        <v>215049000</v>
      </c>
      <c r="I151" s="3"/>
      <c r="J151" s="3"/>
      <c r="K151" s="3"/>
      <c r="L151" s="3"/>
      <c r="M151" s="3"/>
      <c r="N151" s="3"/>
      <c r="O151" s="3"/>
      <c r="P151" s="3"/>
      <c r="Q151" s="3"/>
    </row>
    <row r="152" spans="1:17" ht="30" x14ac:dyDescent="0.25">
      <c r="A152" s="2" t="s">
        <v>1294</v>
      </c>
      <c r="B152" s="3"/>
      <c r="C152" s="3"/>
      <c r="D152" s="3"/>
      <c r="E152" s="3"/>
      <c r="F152" s="3"/>
      <c r="G152" s="3"/>
      <c r="H152" s="3"/>
      <c r="I152" s="3"/>
      <c r="J152" s="3"/>
      <c r="K152" s="3"/>
      <c r="L152" s="3"/>
      <c r="M152" s="3"/>
      <c r="N152" s="3"/>
      <c r="O152" s="3"/>
      <c r="P152" s="3"/>
      <c r="Q152" s="3"/>
    </row>
    <row r="153" spans="1:17" x14ac:dyDescent="0.25">
      <c r="A153" s="8" t="s">
        <v>525</v>
      </c>
      <c r="B153" s="3"/>
      <c r="C153" s="3"/>
      <c r="D153" s="3"/>
      <c r="E153" s="3"/>
      <c r="F153" s="3"/>
      <c r="G153" s="3"/>
      <c r="H153" s="3"/>
      <c r="I153" s="3"/>
      <c r="J153" s="3"/>
      <c r="K153" s="3"/>
      <c r="L153" s="3"/>
      <c r="M153" s="3"/>
      <c r="N153" s="3"/>
      <c r="O153" s="3"/>
      <c r="P153" s="3"/>
      <c r="Q153" s="3"/>
    </row>
    <row r="154" spans="1:17" ht="30" x14ac:dyDescent="0.25">
      <c r="A154" s="2" t="s">
        <v>1255</v>
      </c>
      <c r="B154" s="3"/>
      <c r="C154" s="3"/>
      <c r="D154" s="3"/>
      <c r="E154" s="3"/>
      <c r="F154" s="3"/>
      <c r="G154" s="3"/>
      <c r="H154" s="3"/>
      <c r="I154" s="3"/>
      <c r="J154" s="3"/>
      <c r="K154" s="3"/>
      <c r="L154" s="3"/>
      <c r="M154" s="3"/>
      <c r="N154" s="3"/>
      <c r="O154" s="3"/>
      <c r="P154" s="6">
        <v>-116878000</v>
      </c>
      <c r="Q154" s="3"/>
    </row>
    <row r="155" spans="1:17" x14ac:dyDescent="0.25">
      <c r="A155" s="8" t="s">
        <v>1049</v>
      </c>
      <c r="B155" s="3"/>
      <c r="C155" s="3"/>
      <c r="D155" s="3"/>
      <c r="E155" s="3"/>
      <c r="F155" s="3"/>
      <c r="G155" s="3"/>
      <c r="H155" s="3"/>
      <c r="I155" s="3"/>
      <c r="J155" s="3"/>
      <c r="K155" s="3"/>
      <c r="L155" s="3"/>
      <c r="M155" s="3"/>
      <c r="N155" s="3"/>
      <c r="O155" s="3"/>
      <c r="P155" s="3"/>
      <c r="Q155" s="3"/>
    </row>
    <row r="156" spans="1:17" ht="45" x14ac:dyDescent="0.25">
      <c r="A156" s="2" t="s">
        <v>459</v>
      </c>
      <c r="B156" s="3"/>
      <c r="C156" s="3"/>
      <c r="D156" s="3"/>
      <c r="E156" s="3"/>
      <c r="F156" s="3"/>
      <c r="G156" s="3"/>
      <c r="H156" s="3"/>
      <c r="I156" s="3"/>
      <c r="J156" s="3"/>
      <c r="K156" s="3"/>
      <c r="L156" s="3"/>
      <c r="M156" s="3"/>
      <c r="N156" s="3"/>
      <c r="O156" s="3"/>
      <c r="P156" s="6">
        <v>20000000</v>
      </c>
      <c r="Q156" s="3"/>
    </row>
    <row r="157" spans="1:17" ht="45" x14ac:dyDescent="0.25">
      <c r="A157" s="2" t="s">
        <v>487</v>
      </c>
      <c r="B157" s="3"/>
      <c r="C157" s="3"/>
      <c r="D157" s="3"/>
      <c r="E157" s="3"/>
      <c r="F157" s="3"/>
      <c r="G157" s="3"/>
      <c r="H157" s="3"/>
      <c r="I157" s="3"/>
      <c r="J157" s="3"/>
      <c r="K157" s="3"/>
      <c r="L157" s="3"/>
      <c r="M157" s="3"/>
      <c r="N157" s="3"/>
      <c r="O157" s="3"/>
      <c r="P157" s="6">
        <v>13000000</v>
      </c>
      <c r="Q157" s="3"/>
    </row>
    <row r="158" spans="1:17" x14ac:dyDescent="0.25">
      <c r="A158" s="2" t="s">
        <v>462</v>
      </c>
      <c r="B158" s="3"/>
      <c r="C158" s="3"/>
      <c r="D158" s="3"/>
      <c r="E158" s="3"/>
      <c r="F158" s="3"/>
      <c r="G158" s="3"/>
      <c r="H158" s="3"/>
      <c r="I158" s="3"/>
      <c r="J158" s="3"/>
      <c r="K158" s="3"/>
      <c r="L158" s="3"/>
      <c r="M158" s="3"/>
      <c r="N158" s="3"/>
      <c r="O158" s="3"/>
      <c r="P158" s="6">
        <v>70000000</v>
      </c>
      <c r="Q158" s="3"/>
    </row>
    <row r="159" spans="1:17" x14ac:dyDescent="0.25">
      <c r="A159" s="2" t="s">
        <v>463</v>
      </c>
      <c r="B159" s="3"/>
      <c r="C159" s="3"/>
      <c r="D159" s="3"/>
      <c r="E159" s="3"/>
      <c r="F159" s="3"/>
      <c r="G159" s="3"/>
      <c r="H159" s="3"/>
      <c r="I159" s="3"/>
      <c r="J159" s="3"/>
      <c r="K159" s="3"/>
      <c r="L159" s="3"/>
      <c r="M159" s="3"/>
      <c r="N159" s="3"/>
      <c r="O159" s="3"/>
      <c r="P159" s="6">
        <v>5000000</v>
      </c>
      <c r="Q159" s="3"/>
    </row>
    <row r="160" spans="1:17" ht="30" x14ac:dyDescent="0.25">
      <c r="A160" s="2" t="s">
        <v>464</v>
      </c>
      <c r="B160" s="3"/>
      <c r="C160" s="3"/>
      <c r="D160" s="3"/>
      <c r="E160" s="3"/>
      <c r="F160" s="3"/>
      <c r="G160" s="3"/>
      <c r="H160" s="3"/>
      <c r="I160" s="3"/>
      <c r="J160" s="3"/>
      <c r="K160" s="3"/>
      <c r="L160" s="3"/>
      <c r="M160" s="3"/>
      <c r="N160" s="3"/>
      <c r="O160" s="3"/>
      <c r="P160" s="6">
        <v>-331927000</v>
      </c>
      <c r="Q160" s="3"/>
    </row>
    <row r="161" spans="1:17" ht="30" x14ac:dyDescent="0.25">
      <c r="A161" s="2" t="s">
        <v>1295</v>
      </c>
      <c r="B161" s="3"/>
      <c r="C161" s="3"/>
      <c r="D161" s="3"/>
      <c r="E161" s="3"/>
      <c r="F161" s="3"/>
      <c r="G161" s="3"/>
      <c r="H161" s="3"/>
      <c r="I161" s="3"/>
      <c r="J161" s="3"/>
      <c r="K161" s="3"/>
      <c r="L161" s="3"/>
      <c r="M161" s="3"/>
      <c r="N161" s="3"/>
      <c r="O161" s="3"/>
      <c r="P161" s="3"/>
      <c r="Q161" s="3"/>
    </row>
    <row r="162" spans="1:17" x14ac:dyDescent="0.25">
      <c r="A162" s="8" t="s">
        <v>525</v>
      </c>
      <c r="B162" s="3"/>
      <c r="C162" s="3"/>
      <c r="D162" s="3"/>
      <c r="E162" s="3"/>
      <c r="F162" s="3"/>
      <c r="G162" s="3"/>
      <c r="H162" s="3"/>
      <c r="I162" s="3"/>
      <c r="J162" s="3"/>
      <c r="K162" s="3"/>
      <c r="L162" s="3"/>
      <c r="M162" s="3"/>
      <c r="N162" s="3"/>
      <c r="O162" s="3"/>
      <c r="P162" s="3"/>
      <c r="Q162" s="3"/>
    </row>
    <row r="163" spans="1:17" x14ac:dyDescent="0.25">
      <c r="A163" s="2" t="s">
        <v>1296</v>
      </c>
      <c r="B163" s="3" t="s">
        <v>1134</v>
      </c>
      <c r="C163" s="3"/>
      <c r="D163" s="3"/>
      <c r="E163" s="3"/>
      <c r="F163" s="3"/>
      <c r="G163" s="3"/>
      <c r="H163" s="3"/>
      <c r="I163" s="3"/>
      <c r="J163" s="3"/>
      <c r="K163" s="3"/>
      <c r="L163" s="3"/>
      <c r="M163" s="3"/>
      <c r="N163" s="3"/>
      <c r="O163" s="3"/>
      <c r="P163" s="3"/>
      <c r="Q163" s="3"/>
    </row>
    <row r="164" spans="1:17" x14ac:dyDescent="0.25">
      <c r="A164" s="8" t="s">
        <v>1049</v>
      </c>
      <c r="B164" s="3"/>
      <c r="C164" s="3"/>
      <c r="D164" s="3"/>
      <c r="E164" s="3"/>
      <c r="F164" s="3"/>
      <c r="G164" s="3"/>
      <c r="H164" s="3"/>
      <c r="I164" s="3"/>
      <c r="J164" s="3"/>
      <c r="K164" s="3"/>
      <c r="L164" s="3"/>
      <c r="M164" s="3"/>
      <c r="N164" s="3"/>
      <c r="O164" s="3"/>
      <c r="P164" s="3"/>
      <c r="Q164" s="3"/>
    </row>
    <row r="165" spans="1:17" x14ac:dyDescent="0.25">
      <c r="A165" s="2" t="s">
        <v>458</v>
      </c>
      <c r="B165" s="3"/>
      <c r="C165" s="3"/>
      <c r="D165" s="6">
        <v>160073000</v>
      </c>
      <c r="E165" s="3"/>
      <c r="F165" s="3"/>
      <c r="G165" s="3"/>
      <c r="H165" s="3"/>
      <c r="I165" s="3"/>
      <c r="J165" s="3"/>
      <c r="K165" s="3"/>
      <c r="L165" s="3"/>
      <c r="M165" s="3"/>
      <c r="N165" s="3"/>
      <c r="O165" s="3"/>
      <c r="P165" s="3"/>
      <c r="Q165" s="3"/>
    </row>
    <row r="166" spans="1:17" ht="30" x14ac:dyDescent="0.25">
      <c r="A166" s="2" t="s">
        <v>466</v>
      </c>
      <c r="B166" s="3"/>
      <c r="C166" s="3"/>
      <c r="D166" s="3"/>
      <c r="E166" s="3"/>
      <c r="F166" s="3"/>
      <c r="G166" s="3"/>
      <c r="H166" s="6">
        <v>215049000</v>
      </c>
      <c r="I166" s="3"/>
      <c r="J166" s="3"/>
      <c r="K166" s="3"/>
      <c r="L166" s="3"/>
      <c r="M166" s="3"/>
      <c r="N166" s="3"/>
      <c r="O166" s="3"/>
      <c r="P166" s="3"/>
      <c r="Q166" s="3"/>
    </row>
    <row r="167" spans="1:17" ht="30" x14ac:dyDescent="0.25">
      <c r="A167" s="2" t="s">
        <v>1297</v>
      </c>
      <c r="B167" s="3"/>
      <c r="C167" s="3"/>
      <c r="D167" s="3"/>
      <c r="E167" s="3"/>
      <c r="F167" s="3"/>
      <c r="G167" s="3"/>
      <c r="H167" s="3"/>
      <c r="I167" s="3"/>
      <c r="J167" s="3"/>
      <c r="K167" s="3"/>
      <c r="L167" s="3"/>
      <c r="M167" s="3"/>
      <c r="N167" s="3"/>
      <c r="O167" s="3"/>
      <c r="P167" s="3"/>
      <c r="Q167" s="3"/>
    </row>
    <row r="168" spans="1:17" x14ac:dyDescent="0.25">
      <c r="A168" s="8" t="s">
        <v>525</v>
      </c>
      <c r="B168" s="3"/>
      <c r="C168" s="3"/>
      <c r="D168" s="3"/>
      <c r="E168" s="3"/>
      <c r="F168" s="3"/>
      <c r="G168" s="3"/>
      <c r="H168" s="3"/>
      <c r="I168" s="3"/>
      <c r="J168" s="3"/>
      <c r="K168" s="3"/>
      <c r="L168" s="3"/>
      <c r="M168" s="3"/>
      <c r="N168" s="3"/>
      <c r="O168" s="3"/>
      <c r="P168" s="3"/>
      <c r="Q168" s="3"/>
    </row>
    <row r="169" spans="1:17" ht="30" x14ac:dyDescent="0.25">
      <c r="A169" s="2" t="s">
        <v>1255</v>
      </c>
      <c r="B169" s="3"/>
      <c r="C169" s="3"/>
      <c r="D169" s="3"/>
      <c r="E169" s="3"/>
      <c r="F169" s="3"/>
      <c r="G169" s="3"/>
      <c r="H169" s="3"/>
      <c r="I169" s="3"/>
      <c r="J169" s="3"/>
      <c r="K169" s="3"/>
      <c r="L169" s="3"/>
      <c r="M169" s="3"/>
      <c r="N169" s="3"/>
      <c r="O169" s="3"/>
      <c r="P169" s="6">
        <v>-134878000</v>
      </c>
      <c r="Q169" s="3"/>
    </row>
    <row r="170" spans="1:17" x14ac:dyDescent="0.25">
      <c r="A170" s="8" t="s">
        <v>1049</v>
      </c>
      <c r="B170" s="3"/>
      <c r="C170" s="3"/>
      <c r="D170" s="3"/>
      <c r="E170" s="3"/>
      <c r="F170" s="3"/>
      <c r="G170" s="3"/>
      <c r="H170" s="3"/>
      <c r="I170" s="3"/>
      <c r="J170" s="3"/>
      <c r="K170" s="3"/>
      <c r="L170" s="3"/>
      <c r="M170" s="3"/>
      <c r="N170" s="3"/>
      <c r="O170" s="3"/>
      <c r="P170" s="3"/>
      <c r="Q170" s="3"/>
    </row>
    <row r="171" spans="1:17" ht="45" x14ac:dyDescent="0.25">
      <c r="A171" s="2" t="s">
        <v>459</v>
      </c>
      <c r="B171" s="3"/>
      <c r="C171" s="3"/>
      <c r="D171" s="3"/>
      <c r="E171" s="3"/>
      <c r="F171" s="3"/>
      <c r="G171" s="3"/>
      <c r="H171" s="3"/>
      <c r="I171" s="3"/>
      <c r="J171" s="3"/>
      <c r="K171" s="3"/>
      <c r="L171" s="3"/>
      <c r="M171" s="3"/>
      <c r="N171" s="3"/>
      <c r="O171" s="3"/>
      <c r="P171" s="6">
        <v>22000000</v>
      </c>
      <c r="Q171" s="3"/>
    </row>
    <row r="172" spans="1:17" ht="45" x14ac:dyDescent="0.25">
      <c r="A172" s="2" t="s">
        <v>487</v>
      </c>
      <c r="B172" s="3"/>
      <c r="C172" s="3"/>
      <c r="D172" s="3"/>
      <c r="E172" s="3"/>
      <c r="F172" s="3"/>
      <c r="G172" s="3"/>
      <c r="H172" s="3"/>
      <c r="I172" s="3"/>
      <c r="J172" s="3"/>
      <c r="K172" s="3"/>
      <c r="L172" s="3"/>
      <c r="M172" s="3"/>
      <c r="N172" s="3"/>
      <c r="O172" s="3"/>
      <c r="P172" s="6">
        <v>16000000</v>
      </c>
      <c r="Q172" s="3"/>
    </row>
    <row r="173" spans="1:17" x14ac:dyDescent="0.25">
      <c r="A173" s="2" t="s">
        <v>462</v>
      </c>
      <c r="B173" s="3"/>
      <c r="C173" s="3"/>
      <c r="D173" s="3"/>
      <c r="E173" s="3"/>
      <c r="F173" s="3"/>
      <c r="G173" s="3"/>
      <c r="H173" s="3"/>
      <c r="I173" s="3"/>
      <c r="J173" s="3"/>
      <c r="K173" s="3"/>
      <c r="L173" s="3"/>
      <c r="M173" s="3"/>
      <c r="N173" s="3"/>
      <c r="O173" s="3"/>
      <c r="P173" s="6">
        <v>100000000</v>
      </c>
      <c r="Q173" s="3"/>
    </row>
    <row r="174" spans="1:17" x14ac:dyDescent="0.25">
      <c r="A174" s="2" t="s">
        <v>463</v>
      </c>
      <c r="B174" s="3"/>
      <c r="C174" s="3"/>
      <c r="D174" s="3"/>
      <c r="E174" s="3"/>
      <c r="F174" s="3"/>
      <c r="G174" s="3"/>
      <c r="H174" s="3"/>
      <c r="I174" s="3"/>
      <c r="J174" s="3"/>
      <c r="K174" s="3"/>
      <c r="L174" s="3"/>
      <c r="M174" s="3"/>
      <c r="N174" s="3"/>
      <c r="O174" s="3"/>
      <c r="P174" s="6">
        <v>7000000</v>
      </c>
      <c r="Q174" s="3"/>
    </row>
    <row r="175" spans="1:17" ht="30" x14ac:dyDescent="0.25">
      <c r="A175" s="2" t="s">
        <v>464</v>
      </c>
      <c r="B175" s="3"/>
      <c r="C175" s="3"/>
      <c r="D175" s="3"/>
      <c r="E175" s="3"/>
      <c r="F175" s="3"/>
      <c r="G175" s="3"/>
      <c r="H175" s="3"/>
      <c r="I175" s="3"/>
      <c r="J175" s="3"/>
      <c r="K175" s="3"/>
      <c r="L175" s="3"/>
      <c r="M175" s="3"/>
      <c r="N175" s="3"/>
      <c r="O175" s="3"/>
      <c r="P175" s="6">
        <v>-349927000</v>
      </c>
      <c r="Q175" s="3"/>
    </row>
    <row r="176" spans="1:17" ht="30" x14ac:dyDescent="0.25">
      <c r="A176" s="2" t="s">
        <v>1298</v>
      </c>
      <c r="B176" s="3"/>
      <c r="C176" s="3"/>
      <c r="D176" s="3"/>
      <c r="E176" s="3"/>
      <c r="F176" s="3"/>
      <c r="G176" s="3"/>
      <c r="H176" s="3"/>
      <c r="I176" s="3"/>
      <c r="J176" s="3"/>
      <c r="K176" s="3"/>
      <c r="L176" s="3"/>
      <c r="M176" s="3"/>
      <c r="N176" s="3"/>
      <c r="O176" s="3"/>
      <c r="P176" s="3"/>
      <c r="Q176" s="3"/>
    </row>
    <row r="177" spans="1:17" x14ac:dyDescent="0.25">
      <c r="A177" s="8" t="s">
        <v>1049</v>
      </c>
      <c r="B177" s="3"/>
      <c r="C177" s="3"/>
      <c r="D177" s="3"/>
      <c r="E177" s="3"/>
      <c r="F177" s="3"/>
      <c r="G177" s="3"/>
      <c r="H177" s="3"/>
      <c r="I177" s="3"/>
      <c r="J177" s="3"/>
      <c r="K177" s="3"/>
      <c r="L177" s="3"/>
      <c r="M177" s="3"/>
      <c r="N177" s="3"/>
      <c r="O177" s="3"/>
      <c r="P177" s="3"/>
      <c r="Q177" s="3"/>
    </row>
    <row r="178" spans="1:17" x14ac:dyDescent="0.25">
      <c r="A178" s="2" t="s">
        <v>107</v>
      </c>
      <c r="B178" s="3"/>
      <c r="C178" s="3"/>
      <c r="D178" s="6">
        <v>-480000000</v>
      </c>
      <c r="E178" s="3"/>
      <c r="F178" s="3"/>
      <c r="G178" s="3"/>
      <c r="H178" s="6">
        <v>-480000000</v>
      </c>
      <c r="I178" s="3"/>
      <c r="J178" s="3"/>
      <c r="K178" s="3"/>
      <c r="L178" s="3"/>
      <c r="M178" s="3"/>
      <c r="N178" s="3"/>
      <c r="O178" s="3"/>
      <c r="P178" s="3"/>
      <c r="Q178" s="3"/>
    </row>
    <row r="179" spans="1:17" ht="30" x14ac:dyDescent="0.25">
      <c r="A179" s="2" t="s">
        <v>1299</v>
      </c>
      <c r="B179" s="3"/>
      <c r="C179" s="3"/>
      <c r="D179" s="3"/>
      <c r="E179" s="3"/>
      <c r="F179" s="3"/>
      <c r="G179" s="3"/>
      <c r="H179" s="3"/>
      <c r="I179" s="3"/>
      <c r="J179" s="3"/>
      <c r="K179" s="3"/>
      <c r="L179" s="3"/>
      <c r="M179" s="3"/>
      <c r="N179" s="3"/>
      <c r="O179" s="3"/>
      <c r="P179" s="3"/>
      <c r="Q179" s="3"/>
    </row>
    <row r="180" spans="1:17" x14ac:dyDescent="0.25">
      <c r="A180" s="8" t="s">
        <v>1049</v>
      </c>
      <c r="B180" s="3"/>
      <c r="C180" s="3"/>
      <c r="D180" s="3"/>
      <c r="E180" s="3"/>
      <c r="F180" s="3"/>
      <c r="G180" s="3"/>
      <c r="H180" s="3"/>
      <c r="I180" s="3"/>
      <c r="J180" s="3"/>
      <c r="K180" s="3"/>
      <c r="L180" s="3"/>
      <c r="M180" s="3"/>
      <c r="N180" s="3"/>
      <c r="O180" s="3"/>
      <c r="P180" s="3"/>
      <c r="Q180" s="3"/>
    </row>
    <row r="181" spans="1:17" x14ac:dyDescent="0.25">
      <c r="A181" s="2" t="s">
        <v>107</v>
      </c>
      <c r="B181" s="3"/>
      <c r="C181" s="3"/>
      <c r="D181" s="6">
        <v>-480000000</v>
      </c>
      <c r="E181" s="3"/>
      <c r="F181" s="3"/>
      <c r="G181" s="3"/>
      <c r="H181" s="3"/>
      <c r="I181" s="3"/>
      <c r="J181" s="3"/>
      <c r="K181" s="3"/>
      <c r="L181" s="3"/>
      <c r="M181" s="3"/>
      <c r="N181" s="3"/>
      <c r="O181" s="3"/>
      <c r="P181" s="3"/>
      <c r="Q181" s="3"/>
    </row>
    <row r="182" spans="1:17" ht="30" x14ac:dyDescent="0.25">
      <c r="A182" s="2" t="s">
        <v>1300</v>
      </c>
      <c r="B182" s="3"/>
      <c r="C182" s="3"/>
      <c r="D182" s="3"/>
      <c r="E182" s="3"/>
      <c r="F182" s="3"/>
      <c r="G182" s="3"/>
      <c r="H182" s="3"/>
      <c r="I182" s="3"/>
      <c r="J182" s="3"/>
      <c r="K182" s="3"/>
      <c r="L182" s="3"/>
      <c r="M182" s="3"/>
      <c r="N182" s="3"/>
      <c r="O182" s="3"/>
      <c r="P182" s="3"/>
      <c r="Q182" s="3"/>
    </row>
    <row r="183" spans="1:17" x14ac:dyDescent="0.25">
      <c r="A183" s="8" t="s">
        <v>1049</v>
      </c>
      <c r="B183" s="3"/>
      <c r="C183" s="3"/>
      <c r="D183" s="3"/>
      <c r="E183" s="3"/>
      <c r="F183" s="3"/>
      <c r="G183" s="3"/>
      <c r="H183" s="3"/>
      <c r="I183" s="3"/>
      <c r="J183" s="3"/>
      <c r="K183" s="3"/>
      <c r="L183" s="3"/>
      <c r="M183" s="3"/>
      <c r="N183" s="3"/>
      <c r="O183" s="3"/>
      <c r="P183" s="3"/>
      <c r="Q183" s="3"/>
    </row>
    <row r="184" spans="1:17" x14ac:dyDescent="0.25">
      <c r="A184" s="2" t="s">
        <v>107</v>
      </c>
      <c r="B184" s="3"/>
      <c r="C184" s="3"/>
      <c r="D184" s="6">
        <v>-480000000</v>
      </c>
      <c r="E184" s="3"/>
      <c r="F184" s="3"/>
      <c r="G184" s="3"/>
      <c r="H184" s="3"/>
      <c r="I184" s="3"/>
      <c r="J184" s="3"/>
      <c r="K184" s="3"/>
      <c r="L184" s="3"/>
      <c r="M184" s="3"/>
      <c r="N184" s="3"/>
      <c r="O184" s="3"/>
      <c r="P184" s="3"/>
      <c r="Q184" s="3"/>
    </row>
    <row r="185" spans="1:17" ht="60" x14ac:dyDescent="0.25">
      <c r="A185" s="2" t="s">
        <v>1301</v>
      </c>
      <c r="B185" s="3"/>
      <c r="C185" s="3"/>
      <c r="D185" s="3"/>
      <c r="E185" s="3"/>
      <c r="F185" s="3"/>
      <c r="G185" s="3"/>
      <c r="H185" s="3"/>
      <c r="I185" s="3"/>
      <c r="J185" s="3"/>
      <c r="K185" s="3"/>
      <c r="L185" s="3"/>
      <c r="M185" s="3"/>
      <c r="N185" s="3"/>
      <c r="O185" s="3"/>
      <c r="P185" s="3"/>
      <c r="Q185" s="3"/>
    </row>
    <row r="186" spans="1:17" x14ac:dyDescent="0.25">
      <c r="A186" s="8" t="s">
        <v>1049</v>
      </c>
      <c r="B186" s="3"/>
      <c r="C186" s="3"/>
      <c r="D186" s="3"/>
      <c r="E186" s="3"/>
      <c r="F186" s="3"/>
      <c r="G186" s="3"/>
      <c r="H186" s="3"/>
      <c r="I186" s="3"/>
      <c r="J186" s="3"/>
      <c r="K186" s="3"/>
      <c r="L186" s="3"/>
      <c r="M186" s="3"/>
      <c r="N186" s="3"/>
      <c r="O186" s="3"/>
      <c r="P186" s="3"/>
      <c r="Q186" s="3"/>
    </row>
    <row r="187" spans="1:17" x14ac:dyDescent="0.25">
      <c r="A187" s="2" t="s">
        <v>107</v>
      </c>
      <c r="B187" s="3"/>
      <c r="C187" s="3"/>
      <c r="D187" s="3"/>
      <c r="E187" s="3"/>
      <c r="F187" s="3"/>
      <c r="G187" s="3"/>
      <c r="H187" s="3"/>
      <c r="I187" s="3"/>
      <c r="J187" s="3"/>
      <c r="K187" s="3"/>
      <c r="L187" s="3"/>
      <c r="M187" s="3"/>
      <c r="N187" s="3"/>
      <c r="O187" s="3"/>
      <c r="P187" s="3"/>
      <c r="Q187" s="6">
        <v>-200000000</v>
      </c>
    </row>
    <row r="188" spans="1:17" ht="45" x14ac:dyDescent="0.25">
      <c r="A188" s="2" t="s">
        <v>1302</v>
      </c>
      <c r="B188" s="3"/>
      <c r="C188" s="3"/>
      <c r="D188" s="3"/>
      <c r="E188" s="3"/>
      <c r="F188" s="3"/>
      <c r="G188" s="3"/>
      <c r="H188" s="3"/>
      <c r="I188" s="3"/>
      <c r="J188" s="3"/>
      <c r="K188" s="3"/>
      <c r="L188" s="3"/>
      <c r="M188" s="3"/>
      <c r="N188" s="3"/>
      <c r="O188" s="3"/>
      <c r="P188" s="3"/>
      <c r="Q188" s="3"/>
    </row>
    <row r="189" spans="1:17" x14ac:dyDescent="0.25">
      <c r="A189" s="8" t="s">
        <v>1049</v>
      </c>
      <c r="B189" s="3"/>
      <c r="C189" s="3"/>
      <c r="D189" s="3"/>
      <c r="E189" s="3"/>
      <c r="F189" s="3"/>
      <c r="G189" s="3"/>
      <c r="H189" s="3"/>
      <c r="I189" s="3"/>
      <c r="J189" s="3"/>
      <c r="K189" s="3"/>
      <c r="L189" s="3"/>
      <c r="M189" s="3"/>
      <c r="N189" s="3"/>
      <c r="O189" s="3"/>
      <c r="P189" s="3"/>
      <c r="Q189" s="3"/>
    </row>
    <row r="190" spans="1:17" x14ac:dyDescent="0.25">
      <c r="A190" s="2" t="s">
        <v>107</v>
      </c>
      <c r="B190" s="6">
        <v>-71100000</v>
      </c>
      <c r="C190" s="3"/>
      <c r="D190" s="6">
        <v>-10600000</v>
      </c>
      <c r="E190" s="3"/>
      <c r="F190" s="3"/>
      <c r="G190" s="3"/>
      <c r="H190" s="3"/>
      <c r="I190" s="3"/>
      <c r="J190" s="3"/>
      <c r="K190" s="3"/>
      <c r="L190" s="3"/>
      <c r="M190" s="3"/>
      <c r="N190" s="3"/>
      <c r="O190" s="3"/>
      <c r="P190" s="3"/>
      <c r="Q190" s="3"/>
    </row>
    <row r="191" spans="1:17" ht="60" x14ac:dyDescent="0.25">
      <c r="A191" s="2" t="s">
        <v>1303</v>
      </c>
      <c r="B191" s="3"/>
      <c r="C191" s="3"/>
      <c r="D191" s="3"/>
      <c r="E191" s="3"/>
      <c r="F191" s="3"/>
      <c r="G191" s="3"/>
      <c r="H191" s="3"/>
      <c r="I191" s="3"/>
      <c r="J191" s="3"/>
      <c r="K191" s="3"/>
      <c r="L191" s="3"/>
      <c r="M191" s="3"/>
      <c r="N191" s="3"/>
      <c r="O191" s="3"/>
      <c r="P191" s="3"/>
      <c r="Q191" s="3"/>
    </row>
    <row r="192" spans="1:17" x14ac:dyDescent="0.25">
      <c r="A192" s="8" t="s">
        <v>1049</v>
      </c>
      <c r="B192" s="3"/>
      <c r="C192" s="3"/>
      <c r="D192" s="3"/>
      <c r="E192" s="3"/>
      <c r="F192" s="3"/>
      <c r="G192" s="3"/>
      <c r="H192" s="3"/>
      <c r="I192" s="3"/>
      <c r="J192" s="3"/>
      <c r="K192" s="3"/>
      <c r="L192" s="3"/>
      <c r="M192" s="3"/>
      <c r="N192" s="3"/>
      <c r="O192" s="3"/>
      <c r="P192" s="3"/>
      <c r="Q192" s="3"/>
    </row>
    <row r="193" spans="1:17" x14ac:dyDescent="0.25">
      <c r="A193" s="2" t="s">
        <v>107</v>
      </c>
      <c r="B193" s="6">
        <v>-64329000</v>
      </c>
      <c r="C193" s="3"/>
      <c r="D193" s="6">
        <v>-47641000</v>
      </c>
      <c r="E193" s="3"/>
      <c r="F193" s="3"/>
      <c r="G193" s="3"/>
      <c r="H193" s="6">
        <v>-111970000</v>
      </c>
      <c r="I193" s="3"/>
      <c r="J193" s="3"/>
      <c r="K193" s="3"/>
      <c r="L193" s="3"/>
      <c r="M193" s="3"/>
      <c r="N193" s="3"/>
      <c r="O193" s="3"/>
      <c r="P193" s="3"/>
      <c r="Q193" s="3"/>
    </row>
    <row r="194" spans="1:17" ht="75" x14ac:dyDescent="0.25">
      <c r="A194" s="2" t="s">
        <v>1304</v>
      </c>
      <c r="B194" s="3"/>
      <c r="C194" s="3"/>
      <c r="D194" s="3"/>
      <c r="E194" s="3"/>
      <c r="F194" s="3"/>
      <c r="G194" s="3"/>
      <c r="H194" s="3"/>
      <c r="I194" s="3"/>
      <c r="J194" s="3"/>
      <c r="K194" s="3"/>
      <c r="L194" s="3"/>
      <c r="M194" s="3"/>
      <c r="N194" s="3"/>
      <c r="O194" s="3"/>
      <c r="P194" s="3"/>
      <c r="Q194" s="3"/>
    </row>
    <row r="195" spans="1:17" x14ac:dyDescent="0.25">
      <c r="A195" s="8" t="s">
        <v>1049</v>
      </c>
      <c r="B195" s="3"/>
      <c r="C195" s="3"/>
      <c r="D195" s="3"/>
      <c r="E195" s="3"/>
      <c r="F195" s="3"/>
      <c r="G195" s="3"/>
      <c r="H195" s="3"/>
      <c r="I195" s="3"/>
      <c r="J195" s="3"/>
      <c r="K195" s="3"/>
      <c r="L195" s="3"/>
      <c r="M195" s="3"/>
      <c r="N195" s="3"/>
      <c r="O195" s="3"/>
      <c r="P195" s="3"/>
      <c r="Q195" s="3"/>
    </row>
    <row r="196" spans="1:17" x14ac:dyDescent="0.25">
      <c r="A196" s="2" t="s">
        <v>107</v>
      </c>
      <c r="B196" s="3"/>
      <c r="C196" s="3"/>
      <c r="D196" s="3"/>
      <c r="E196" s="3"/>
      <c r="F196" s="3"/>
      <c r="G196" s="3"/>
      <c r="H196" s="3"/>
      <c r="I196" s="3"/>
      <c r="J196" s="3"/>
      <c r="K196" s="3"/>
      <c r="L196" s="3"/>
      <c r="M196" s="3"/>
      <c r="N196" s="3"/>
      <c r="O196" s="3"/>
      <c r="P196" s="3"/>
      <c r="Q196" s="6">
        <v>-120000000</v>
      </c>
    </row>
    <row r="197" spans="1:17" ht="75" x14ac:dyDescent="0.25">
      <c r="A197" s="2" t="s">
        <v>1305</v>
      </c>
      <c r="B197" s="3"/>
      <c r="C197" s="3"/>
      <c r="D197" s="3"/>
      <c r="E197" s="3"/>
      <c r="F197" s="3"/>
      <c r="G197" s="3"/>
      <c r="H197" s="3"/>
      <c r="I197" s="3"/>
      <c r="J197" s="3"/>
      <c r="K197" s="3"/>
      <c r="L197" s="3"/>
      <c r="M197" s="3"/>
      <c r="N197" s="3"/>
      <c r="O197" s="3"/>
      <c r="P197" s="3"/>
      <c r="Q197" s="3"/>
    </row>
    <row r="198" spans="1:17" x14ac:dyDescent="0.25">
      <c r="A198" s="8" t="s">
        <v>1049</v>
      </c>
      <c r="B198" s="3"/>
      <c r="C198" s="3"/>
      <c r="D198" s="3"/>
      <c r="E198" s="3"/>
      <c r="F198" s="3"/>
      <c r="G198" s="3"/>
      <c r="H198" s="3"/>
      <c r="I198" s="3"/>
      <c r="J198" s="3"/>
      <c r="K198" s="3"/>
      <c r="L198" s="3"/>
      <c r="M198" s="3"/>
      <c r="N198" s="3"/>
      <c r="O198" s="3"/>
      <c r="P198" s="3"/>
      <c r="Q198" s="3"/>
    </row>
    <row r="199" spans="1:17" x14ac:dyDescent="0.25">
      <c r="A199" s="2" t="s">
        <v>107</v>
      </c>
      <c r="B199" s="3"/>
      <c r="C199" s="3"/>
      <c r="D199" s="3"/>
      <c r="E199" s="3"/>
      <c r="F199" s="3"/>
      <c r="G199" s="3"/>
      <c r="H199" s="3"/>
      <c r="I199" s="3"/>
      <c r="J199" s="3"/>
      <c r="K199" s="3"/>
      <c r="L199" s="3"/>
      <c r="M199" s="3"/>
      <c r="N199" s="3"/>
      <c r="O199" s="3"/>
      <c r="P199" s="3"/>
      <c r="Q199" s="6">
        <v>-175000000</v>
      </c>
    </row>
    <row r="200" spans="1:17" ht="60" x14ac:dyDescent="0.25">
      <c r="A200" s="2" t="s">
        <v>1306</v>
      </c>
      <c r="B200" s="3"/>
      <c r="C200" s="3"/>
      <c r="D200" s="3"/>
      <c r="E200" s="3"/>
      <c r="F200" s="3"/>
      <c r="G200" s="3"/>
      <c r="H200" s="3"/>
      <c r="I200" s="3"/>
      <c r="J200" s="3"/>
      <c r="K200" s="3"/>
      <c r="L200" s="3"/>
      <c r="M200" s="3"/>
      <c r="N200" s="3"/>
      <c r="O200" s="3"/>
      <c r="P200" s="3"/>
      <c r="Q200" s="3"/>
    </row>
    <row r="201" spans="1:17" x14ac:dyDescent="0.25">
      <c r="A201" s="8" t="s">
        <v>1049</v>
      </c>
      <c r="B201" s="3"/>
      <c r="C201" s="3"/>
      <c r="D201" s="3"/>
      <c r="E201" s="3"/>
      <c r="F201" s="3"/>
      <c r="G201" s="3"/>
      <c r="H201" s="3"/>
      <c r="I201" s="3"/>
      <c r="J201" s="3"/>
      <c r="K201" s="3"/>
      <c r="L201" s="3"/>
      <c r="M201" s="3"/>
      <c r="N201" s="3"/>
      <c r="O201" s="3"/>
      <c r="P201" s="3"/>
      <c r="Q201" s="3"/>
    </row>
    <row r="202" spans="1:17" x14ac:dyDescent="0.25">
      <c r="A202" s="2" t="s">
        <v>107</v>
      </c>
      <c r="B202" s="3"/>
      <c r="C202" s="3"/>
      <c r="D202" s="3"/>
      <c r="E202" s="3"/>
      <c r="F202" s="3"/>
      <c r="G202" s="3"/>
      <c r="H202" s="3"/>
      <c r="I202" s="3"/>
      <c r="J202" s="3"/>
      <c r="K202" s="3"/>
      <c r="L202" s="3"/>
      <c r="M202" s="3"/>
      <c r="N202" s="3"/>
      <c r="O202" s="3"/>
      <c r="P202" s="3"/>
      <c r="Q202" s="6">
        <v>-25000000</v>
      </c>
    </row>
    <row r="203" spans="1:17" ht="45" x14ac:dyDescent="0.25">
      <c r="A203" s="2" t="s">
        <v>1307</v>
      </c>
      <c r="B203" s="3"/>
      <c r="C203" s="3"/>
      <c r="D203" s="3"/>
      <c r="E203" s="3"/>
      <c r="F203" s="3"/>
      <c r="G203" s="3"/>
      <c r="H203" s="3"/>
      <c r="I203" s="3"/>
      <c r="J203" s="3"/>
      <c r="K203" s="3"/>
      <c r="L203" s="3"/>
      <c r="M203" s="3"/>
      <c r="N203" s="3"/>
      <c r="O203" s="3"/>
      <c r="P203" s="3"/>
      <c r="Q203" s="3"/>
    </row>
    <row r="204" spans="1:17" x14ac:dyDescent="0.25">
      <c r="A204" s="8" t="s">
        <v>1269</v>
      </c>
      <c r="B204" s="3"/>
      <c r="C204" s="3"/>
      <c r="D204" s="3"/>
      <c r="E204" s="3"/>
      <c r="F204" s="3"/>
      <c r="G204" s="3"/>
      <c r="H204" s="3"/>
      <c r="I204" s="3"/>
      <c r="J204" s="3"/>
      <c r="K204" s="3"/>
      <c r="L204" s="3"/>
      <c r="M204" s="3"/>
      <c r="N204" s="3"/>
      <c r="O204" s="3"/>
      <c r="P204" s="3"/>
      <c r="Q204" s="3"/>
    </row>
    <row r="205" spans="1:17" x14ac:dyDescent="0.25">
      <c r="A205" s="2" t="s">
        <v>1308</v>
      </c>
      <c r="B205" s="6">
        <v>2053000</v>
      </c>
      <c r="C205" s="3"/>
      <c r="D205" s="6">
        <v>12305000</v>
      </c>
      <c r="E205" s="3"/>
      <c r="F205" s="3"/>
      <c r="G205" s="3"/>
      <c r="H205" s="3"/>
      <c r="I205" s="3"/>
      <c r="J205" s="3"/>
      <c r="K205" s="3"/>
      <c r="L205" s="3"/>
      <c r="M205" s="3"/>
      <c r="N205" s="3"/>
      <c r="O205" s="3"/>
      <c r="P205" s="3"/>
      <c r="Q205" s="6">
        <v>12305000</v>
      </c>
    </row>
    <row r="206" spans="1:17" x14ac:dyDescent="0.25">
      <c r="A206" s="2" t="s">
        <v>1270</v>
      </c>
      <c r="B206" s="6">
        <v>127000</v>
      </c>
      <c r="C206" s="3"/>
      <c r="D206" s="6">
        <v>6853000</v>
      </c>
      <c r="E206" s="3"/>
      <c r="F206" s="3"/>
      <c r="G206" s="3"/>
      <c r="H206" s="3"/>
      <c r="I206" s="3"/>
      <c r="J206" s="3"/>
      <c r="K206" s="3"/>
      <c r="L206" s="3"/>
      <c r="M206" s="3"/>
      <c r="N206" s="3"/>
      <c r="O206" s="3"/>
      <c r="P206" s="3"/>
      <c r="Q206" s="3"/>
    </row>
    <row r="207" spans="1:17" ht="17.25" x14ac:dyDescent="0.25">
      <c r="A207" s="2" t="s">
        <v>1271</v>
      </c>
      <c r="B207" s="6">
        <v>-1223000</v>
      </c>
      <c r="C207" s="166" t="s">
        <v>1153</v>
      </c>
      <c r="D207" s="6">
        <v>-11905000</v>
      </c>
      <c r="E207" s="166" t="s">
        <v>1153</v>
      </c>
      <c r="F207" s="3"/>
      <c r="G207" s="3"/>
      <c r="H207" s="3"/>
      <c r="I207" s="3"/>
      <c r="J207" s="3"/>
      <c r="K207" s="3"/>
      <c r="L207" s="3"/>
      <c r="M207" s="3"/>
      <c r="N207" s="3"/>
      <c r="O207" s="3"/>
      <c r="P207" s="3"/>
      <c r="Q207" s="3"/>
    </row>
    <row r="208" spans="1:17" ht="17.25" x14ac:dyDescent="0.25">
      <c r="A208" s="2" t="s">
        <v>1274</v>
      </c>
      <c r="B208" s="6">
        <v>-242000</v>
      </c>
      <c r="C208" s="166" t="s">
        <v>1155</v>
      </c>
      <c r="D208" s="6">
        <v>-5200000</v>
      </c>
      <c r="E208" s="166" t="s">
        <v>1155</v>
      </c>
      <c r="F208" s="3"/>
      <c r="G208" s="3"/>
      <c r="H208" s="3"/>
      <c r="I208" s="3"/>
      <c r="J208" s="3"/>
      <c r="K208" s="3"/>
      <c r="L208" s="3"/>
      <c r="M208" s="3"/>
      <c r="N208" s="3"/>
      <c r="O208" s="3"/>
      <c r="P208" s="3"/>
      <c r="Q208" s="3"/>
    </row>
    <row r="209" spans="1:17" x14ac:dyDescent="0.25">
      <c r="A209" s="2" t="s">
        <v>1272</v>
      </c>
      <c r="B209" s="6">
        <v>715000</v>
      </c>
      <c r="C209" s="3"/>
      <c r="D209" s="6">
        <v>2053000</v>
      </c>
      <c r="E209" s="3"/>
      <c r="F209" s="3"/>
      <c r="G209" s="3"/>
      <c r="H209" s="6">
        <v>715000</v>
      </c>
      <c r="I209" s="3"/>
      <c r="J209" s="3"/>
      <c r="K209" s="3"/>
      <c r="L209" s="3"/>
      <c r="M209" s="3"/>
      <c r="N209" s="6">
        <v>715000</v>
      </c>
      <c r="O209" s="3"/>
      <c r="P209" s="3"/>
      <c r="Q209" s="3"/>
    </row>
    <row r="210" spans="1:17" ht="45" x14ac:dyDescent="0.25">
      <c r="A210" s="2" t="s">
        <v>1309</v>
      </c>
      <c r="B210" s="3"/>
      <c r="C210" s="3"/>
      <c r="D210" s="3"/>
      <c r="E210" s="3"/>
      <c r="F210" s="3"/>
      <c r="G210" s="3"/>
      <c r="H210" s="3"/>
      <c r="I210" s="3"/>
      <c r="J210" s="3"/>
      <c r="K210" s="3"/>
      <c r="L210" s="3"/>
      <c r="M210" s="3"/>
      <c r="N210" s="3"/>
      <c r="O210" s="3"/>
      <c r="P210" s="3"/>
      <c r="Q210" s="3"/>
    </row>
    <row r="211" spans="1:17" x14ac:dyDescent="0.25">
      <c r="A211" s="8" t="s">
        <v>1269</v>
      </c>
      <c r="B211" s="3"/>
      <c r="C211" s="3"/>
      <c r="D211" s="3"/>
      <c r="E211" s="3"/>
      <c r="F211" s="3"/>
      <c r="G211" s="3"/>
      <c r="H211" s="3"/>
      <c r="I211" s="3"/>
      <c r="J211" s="3"/>
      <c r="K211" s="3"/>
      <c r="L211" s="3"/>
      <c r="M211" s="3"/>
      <c r="N211" s="3"/>
      <c r="O211" s="3"/>
      <c r="P211" s="3"/>
      <c r="Q211" s="3"/>
    </row>
    <row r="212" spans="1:17" x14ac:dyDescent="0.25">
      <c r="A212" s="2" t="s">
        <v>1308</v>
      </c>
      <c r="B212" s="6">
        <v>13992000</v>
      </c>
      <c r="C212" s="3"/>
      <c r="D212" s="6">
        <v>30000</v>
      </c>
      <c r="E212" s="3"/>
      <c r="F212" s="3"/>
      <c r="G212" s="3"/>
      <c r="H212" s="3"/>
      <c r="I212" s="3"/>
      <c r="J212" s="3"/>
      <c r="K212" s="3"/>
      <c r="L212" s="3"/>
      <c r="M212" s="3"/>
      <c r="N212" s="3"/>
      <c r="O212" s="3"/>
      <c r="P212" s="3"/>
      <c r="Q212" s="6">
        <v>30000</v>
      </c>
    </row>
    <row r="213" spans="1:17" x14ac:dyDescent="0.25">
      <c r="A213" s="2" t="s">
        <v>1270</v>
      </c>
      <c r="B213" s="6">
        <v>12703000</v>
      </c>
      <c r="C213" s="3"/>
      <c r="D213" s="6">
        <v>22675000</v>
      </c>
      <c r="E213" s="3"/>
      <c r="F213" s="3"/>
      <c r="G213" s="3"/>
      <c r="H213" s="3"/>
      <c r="I213" s="3"/>
      <c r="J213" s="3"/>
      <c r="K213" s="3"/>
      <c r="L213" s="3"/>
      <c r="M213" s="3"/>
      <c r="N213" s="3"/>
      <c r="O213" s="3"/>
      <c r="P213" s="3"/>
      <c r="Q213" s="3"/>
    </row>
    <row r="214" spans="1:17" ht="17.25" x14ac:dyDescent="0.25">
      <c r="A214" s="2" t="s">
        <v>1271</v>
      </c>
      <c r="B214" s="6">
        <v>-22210000</v>
      </c>
      <c r="C214" s="166" t="s">
        <v>1153</v>
      </c>
      <c r="D214" s="6">
        <v>-8713000</v>
      </c>
      <c r="E214" s="166" t="s">
        <v>1153</v>
      </c>
      <c r="F214" s="3"/>
      <c r="G214" s="3"/>
      <c r="H214" s="3"/>
      <c r="I214" s="3"/>
      <c r="J214" s="3"/>
      <c r="K214" s="3"/>
      <c r="L214" s="3"/>
      <c r="M214" s="3"/>
      <c r="N214" s="3"/>
      <c r="O214" s="3"/>
      <c r="P214" s="3"/>
      <c r="Q214" s="3"/>
    </row>
    <row r="215" spans="1:17" ht="17.25" x14ac:dyDescent="0.25">
      <c r="A215" s="2" t="s">
        <v>1274</v>
      </c>
      <c r="B215" s="6">
        <v>3747000</v>
      </c>
      <c r="C215" s="166" t="s">
        <v>1155</v>
      </c>
      <c r="D215" s="3"/>
      <c r="E215" s="3"/>
      <c r="F215" s="3"/>
      <c r="G215" s="3"/>
      <c r="H215" s="3"/>
      <c r="I215" s="3"/>
      <c r="J215" s="3"/>
      <c r="K215" s="3"/>
      <c r="L215" s="3"/>
      <c r="M215" s="3"/>
      <c r="N215" s="3"/>
      <c r="O215" s="3"/>
      <c r="P215" s="3"/>
      <c r="Q215" s="3"/>
    </row>
    <row r="216" spans="1:17" x14ac:dyDescent="0.25">
      <c r="A216" s="2" t="s">
        <v>1272</v>
      </c>
      <c r="B216" s="6">
        <v>8232000</v>
      </c>
      <c r="C216" s="3"/>
      <c r="D216" s="6">
        <v>13992000</v>
      </c>
      <c r="E216" s="3"/>
      <c r="F216" s="3"/>
      <c r="G216" s="3"/>
      <c r="H216" s="6">
        <v>8232000</v>
      </c>
      <c r="I216" s="3"/>
      <c r="J216" s="3"/>
      <c r="K216" s="3"/>
      <c r="L216" s="3"/>
      <c r="M216" s="3"/>
      <c r="N216" s="6">
        <v>8232000</v>
      </c>
      <c r="O216" s="3"/>
      <c r="P216" s="3"/>
      <c r="Q216" s="3"/>
    </row>
    <row r="217" spans="1:17" ht="45" x14ac:dyDescent="0.25">
      <c r="A217" s="2" t="s">
        <v>1310</v>
      </c>
      <c r="B217" s="3"/>
      <c r="C217" s="3"/>
      <c r="D217" s="3"/>
      <c r="E217" s="3"/>
      <c r="F217" s="3"/>
      <c r="G217" s="3"/>
      <c r="H217" s="3"/>
      <c r="I217" s="3"/>
      <c r="J217" s="3"/>
      <c r="K217" s="3"/>
      <c r="L217" s="3"/>
      <c r="M217" s="3"/>
      <c r="N217" s="3"/>
      <c r="O217" s="3"/>
      <c r="P217" s="3"/>
      <c r="Q217" s="3"/>
    </row>
    <row r="218" spans="1:17" x14ac:dyDescent="0.25">
      <c r="A218" s="8" t="s">
        <v>1269</v>
      </c>
      <c r="B218" s="3"/>
      <c r="C218" s="3"/>
      <c r="D218" s="3"/>
      <c r="E218" s="3"/>
      <c r="F218" s="3"/>
      <c r="G218" s="3"/>
      <c r="H218" s="3"/>
      <c r="I218" s="3"/>
      <c r="J218" s="3"/>
      <c r="K218" s="3"/>
      <c r="L218" s="3"/>
      <c r="M218" s="3"/>
      <c r="N218" s="3"/>
      <c r="O218" s="3"/>
      <c r="P218" s="3"/>
      <c r="Q218" s="3"/>
    </row>
    <row r="219" spans="1:17" x14ac:dyDescent="0.25">
      <c r="A219" s="2" t="s">
        <v>1308</v>
      </c>
      <c r="B219" s="6">
        <v>30849000</v>
      </c>
      <c r="C219" s="3"/>
      <c r="D219" s="3"/>
      <c r="E219" s="3"/>
      <c r="F219" s="3"/>
      <c r="G219" s="3"/>
      <c r="H219" s="3"/>
      <c r="I219" s="3"/>
      <c r="J219" s="3"/>
      <c r="K219" s="3"/>
      <c r="L219" s="3"/>
      <c r="M219" s="3"/>
      <c r="N219" s="3"/>
      <c r="O219" s="3"/>
      <c r="P219" s="3"/>
      <c r="Q219" s="3"/>
    </row>
    <row r="220" spans="1:17" x14ac:dyDescent="0.25">
      <c r="A220" s="2" t="s">
        <v>1270</v>
      </c>
      <c r="B220" s="6">
        <v>24171000</v>
      </c>
      <c r="C220" s="3"/>
      <c r="D220" s="6">
        <v>34283000</v>
      </c>
      <c r="E220" s="3"/>
      <c r="F220" s="3"/>
      <c r="G220" s="3"/>
      <c r="H220" s="3"/>
      <c r="I220" s="3"/>
      <c r="J220" s="3"/>
      <c r="K220" s="3"/>
      <c r="L220" s="3"/>
      <c r="M220" s="3"/>
      <c r="N220" s="3"/>
      <c r="O220" s="3"/>
      <c r="P220" s="3"/>
      <c r="Q220" s="3"/>
    </row>
    <row r="221" spans="1:17" ht="17.25" x14ac:dyDescent="0.25">
      <c r="A221" s="2" t="s">
        <v>1271</v>
      </c>
      <c r="B221" s="6">
        <v>-3569000</v>
      </c>
      <c r="C221" s="166" t="s">
        <v>1153</v>
      </c>
      <c r="D221" s="6">
        <v>-3434000</v>
      </c>
      <c r="E221" s="166" t="s">
        <v>1153</v>
      </c>
      <c r="F221" s="3"/>
      <c r="G221" s="3"/>
      <c r="H221" s="3"/>
      <c r="I221" s="3"/>
      <c r="J221" s="3"/>
      <c r="K221" s="3"/>
      <c r="L221" s="3"/>
      <c r="M221" s="3"/>
      <c r="N221" s="3"/>
      <c r="O221" s="3"/>
      <c r="P221" s="3"/>
      <c r="Q221" s="3"/>
    </row>
    <row r="222" spans="1:17" ht="17.25" x14ac:dyDescent="0.25">
      <c r="A222" s="2" t="s">
        <v>1274</v>
      </c>
      <c r="B222" s="6">
        <v>-30411000</v>
      </c>
      <c r="C222" s="166" t="s">
        <v>1155</v>
      </c>
      <c r="D222" s="3"/>
      <c r="E222" s="3"/>
      <c r="F222" s="3"/>
      <c r="G222" s="3"/>
      <c r="H222" s="3"/>
      <c r="I222" s="3"/>
      <c r="J222" s="3"/>
      <c r="K222" s="3"/>
      <c r="L222" s="3"/>
      <c r="M222" s="3"/>
      <c r="N222" s="3"/>
      <c r="O222" s="3"/>
      <c r="P222" s="3"/>
      <c r="Q222" s="3"/>
    </row>
    <row r="223" spans="1:17" x14ac:dyDescent="0.25">
      <c r="A223" s="2" t="s">
        <v>1272</v>
      </c>
      <c r="B223" s="6">
        <v>21040000</v>
      </c>
      <c r="C223" s="3"/>
      <c r="D223" s="6">
        <v>30849000</v>
      </c>
      <c r="E223" s="3"/>
      <c r="F223" s="3"/>
      <c r="G223" s="3"/>
      <c r="H223" s="6">
        <v>21040000</v>
      </c>
      <c r="I223" s="3"/>
      <c r="J223" s="3"/>
      <c r="K223" s="3"/>
      <c r="L223" s="3"/>
      <c r="M223" s="3"/>
      <c r="N223" s="6">
        <v>21040000</v>
      </c>
      <c r="O223" s="3"/>
      <c r="P223" s="3"/>
      <c r="Q223" s="3"/>
    </row>
    <row r="224" spans="1:17" ht="45" x14ac:dyDescent="0.25">
      <c r="A224" s="2" t="s">
        <v>1311</v>
      </c>
      <c r="B224" s="3"/>
      <c r="C224" s="3"/>
      <c r="D224" s="3"/>
      <c r="E224" s="3"/>
      <c r="F224" s="3"/>
      <c r="G224" s="3"/>
      <c r="H224" s="3"/>
      <c r="I224" s="3"/>
      <c r="J224" s="3"/>
      <c r="K224" s="3"/>
      <c r="L224" s="3"/>
      <c r="M224" s="3"/>
      <c r="N224" s="3"/>
      <c r="O224" s="3"/>
      <c r="P224" s="3"/>
      <c r="Q224" s="3"/>
    </row>
    <row r="225" spans="1:17" x14ac:dyDescent="0.25">
      <c r="A225" s="8" t="s">
        <v>1269</v>
      </c>
      <c r="B225" s="3"/>
      <c r="C225" s="3"/>
      <c r="D225" s="3"/>
      <c r="E225" s="3"/>
      <c r="F225" s="3"/>
      <c r="G225" s="3"/>
      <c r="H225" s="3"/>
      <c r="I225" s="3"/>
      <c r="J225" s="3"/>
      <c r="K225" s="3"/>
      <c r="L225" s="3"/>
      <c r="M225" s="3"/>
      <c r="N225" s="3"/>
      <c r="O225" s="3"/>
      <c r="P225" s="3"/>
      <c r="Q225" s="3"/>
    </row>
    <row r="226" spans="1:17" x14ac:dyDescent="0.25">
      <c r="A226" s="2" t="s">
        <v>1270</v>
      </c>
      <c r="B226" s="6">
        <v>4018000</v>
      </c>
      <c r="C226" s="3"/>
      <c r="D226" s="3"/>
      <c r="E226" s="3"/>
      <c r="F226" s="3"/>
      <c r="G226" s="3"/>
      <c r="H226" s="3"/>
      <c r="I226" s="3"/>
      <c r="J226" s="3"/>
      <c r="K226" s="3"/>
      <c r="L226" s="3"/>
      <c r="M226" s="3"/>
      <c r="N226" s="3"/>
      <c r="O226" s="3"/>
      <c r="P226" s="3"/>
      <c r="Q226" s="3"/>
    </row>
    <row r="227" spans="1:17" ht="17.25" x14ac:dyDescent="0.25">
      <c r="A227" s="2" t="s">
        <v>1274</v>
      </c>
      <c r="B227" s="6">
        <v>-1190000</v>
      </c>
      <c r="C227" s="166" t="s">
        <v>1155</v>
      </c>
      <c r="D227" s="3"/>
      <c r="E227" s="3"/>
      <c r="F227" s="3"/>
      <c r="G227" s="3"/>
      <c r="H227" s="3"/>
      <c r="I227" s="3"/>
      <c r="J227" s="3"/>
      <c r="K227" s="3"/>
      <c r="L227" s="3"/>
      <c r="M227" s="3"/>
      <c r="N227" s="3"/>
      <c r="O227" s="3"/>
      <c r="P227" s="3"/>
      <c r="Q227" s="3"/>
    </row>
    <row r="228" spans="1:17" x14ac:dyDescent="0.25">
      <c r="A228" s="2" t="s">
        <v>1272</v>
      </c>
      <c r="B228" s="6">
        <v>2828000</v>
      </c>
      <c r="C228" s="3"/>
      <c r="D228" s="3"/>
      <c r="E228" s="3"/>
      <c r="F228" s="3"/>
      <c r="G228" s="3"/>
      <c r="H228" s="6">
        <v>2828000</v>
      </c>
      <c r="I228" s="3"/>
      <c r="J228" s="3"/>
      <c r="K228" s="3"/>
      <c r="L228" s="3"/>
      <c r="M228" s="3"/>
      <c r="N228" s="6">
        <v>2828000</v>
      </c>
      <c r="O228" s="3"/>
      <c r="P228" s="3"/>
      <c r="Q228" s="3"/>
    </row>
    <row r="229" spans="1:17" ht="30" x14ac:dyDescent="0.25">
      <c r="A229" s="2" t="s">
        <v>1312</v>
      </c>
      <c r="B229" s="3"/>
      <c r="C229" s="3"/>
      <c r="D229" s="3"/>
      <c r="E229" s="3"/>
      <c r="F229" s="3"/>
      <c r="G229" s="3"/>
      <c r="H229" s="3"/>
      <c r="I229" s="3"/>
      <c r="J229" s="3"/>
      <c r="K229" s="3"/>
      <c r="L229" s="3"/>
      <c r="M229" s="3"/>
      <c r="N229" s="3"/>
      <c r="O229" s="3"/>
      <c r="P229" s="3"/>
      <c r="Q229" s="3"/>
    </row>
    <row r="230" spans="1:17" x14ac:dyDescent="0.25">
      <c r="A230" s="8" t="s">
        <v>1049</v>
      </c>
      <c r="B230" s="3"/>
      <c r="C230" s="3"/>
      <c r="D230" s="3"/>
      <c r="E230" s="3"/>
      <c r="F230" s="3"/>
      <c r="G230" s="3"/>
      <c r="H230" s="3"/>
      <c r="I230" s="3"/>
      <c r="J230" s="3"/>
      <c r="K230" s="3"/>
      <c r="L230" s="3"/>
      <c r="M230" s="3"/>
      <c r="N230" s="3"/>
      <c r="O230" s="3"/>
      <c r="P230" s="3"/>
      <c r="Q230" s="3"/>
    </row>
    <row r="231" spans="1:17" x14ac:dyDescent="0.25">
      <c r="A231" s="2" t="s">
        <v>107</v>
      </c>
      <c r="B231" s="3"/>
      <c r="C231" s="3"/>
      <c r="D231" s="3"/>
      <c r="E231" s="3"/>
      <c r="F231" s="3"/>
      <c r="G231" s="3"/>
      <c r="H231" s="3"/>
      <c r="I231" s="3"/>
      <c r="J231" s="3"/>
      <c r="K231" s="3"/>
      <c r="L231" s="3"/>
      <c r="M231" s="3"/>
      <c r="N231" s="5">
        <v>-7500000</v>
      </c>
      <c r="O231" s="3"/>
      <c r="P231" s="3"/>
      <c r="Q231" s="3"/>
    </row>
    <row r="232" spans="1:17" x14ac:dyDescent="0.25">
      <c r="A232" s="39"/>
      <c r="B232" s="39"/>
      <c r="C232" s="39"/>
      <c r="D232" s="39"/>
      <c r="E232" s="39"/>
      <c r="F232" s="39"/>
      <c r="G232" s="39"/>
      <c r="H232" s="39"/>
      <c r="I232" s="39"/>
      <c r="J232" s="39"/>
      <c r="K232" s="39"/>
      <c r="L232" s="39"/>
      <c r="M232" s="39"/>
      <c r="N232" s="39"/>
      <c r="O232" s="39"/>
      <c r="P232" s="39"/>
      <c r="Q232" s="39"/>
    </row>
    <row r="233" spans="1:17" ht="15" customHeight="1" x14ac:dyDescent="0.25">
      <c r="A233" s="2" t="s">
        <v>1111</v>
      </c>
      <c r="B233" s="40" t="s">
        <v>512</v>
      </c>
      <c r="C233" s="40"/>
      <c r="D233" s="40"/>
      <c r="E233" s="40"/>
      <c r="F233" s="40"/>
      <c r="G233" s="40"/>
      <c r="H233" s="40"/>
      <c r="I233" s="40"/>
      <c r="J233" s="40"/>
      <c r="K233" s="40"/>
      <c r="L233" s="40"/>
      <c r="M233" s="40"/>
      <c r="N233" s="40"/>
      <c r="O233" s="40"/>
      <c r="P233" s="40"/>
      <c r="Q233" s="40"/>
    </row>
    <row r="234" spans="1:17" ht="15" customHeight="1" x14ac:dyDescent="0.25">
      <c r="A234" s="2" t="s">
        <v>1153</v>
      </c>
      <c r="B234" s="40" t="s">
        <v>481</v>
      </c>
      <c r="C234" s="40"/>
      <c r="D234" s="40"/>
      <c r="E234" s="40"/>
      <c r="F234" s="40"/>
      <c r="G234" s="40"/>
      <c r="H234" s="40"/>
      <c r="I234" s="40"/>
      <c r="J234" s="40"/>
      <c r="K234" s="40"/>
      <c r="L234" s="40"/>
      <c r="M234" s="40"/>
      <c r="N234" s="40"/>
      <c r="O234" s="40"/>
      <c r="P234" s="40"/>
      <c r="Q234" s="40"/>
    </row>
    <row r="235" spans="1:17" ht="15" customHeight="1" x14ac:dyDescent="0.25">
      <c r="A235" s="2" t="s">
        <v>1155</v>
      </c>
      <c r="B235" s="40" t="s">
        <v>482</v>
      </c>
      <c r="C235" s="40"/>
      <c r="D235" s="40"/>
      <c r="E235" s="40"/>
      <c r="F235" s="40"/>
      <c r="G235" s="40"/>
      <c r="H235" s="40"/>
      <c r="I235" s="40"/>
      <c r="J235" s="40"/>
      <c r="K235" s="40"/>
      <c r="L235" s="40"/>
      <c r="M235" s="40"/>
      <c r="N235" s="40"/>
      <c r="O235" s="40"/>
      <c r="P235" s="40"/>
      <c r="Q235" s="40"/>
    </row>
  </sheetData>
  <mergeCells count="21">
    <mergeCell ref="Q2:Q3"/>
    <mergeCell ref="A232:Q232"/>
    <mergeCell ref="B233:Q233"/>
    <mergeCell ref="B234:Q234"/>
    <mergeCell ref="B235:Q235"/>
    <mergeCell ref="K2:K3"/>
    <mergeCell ref="L2:L3"/>
    <mergeCell ref="M2:M3"/>
    <mergeCell ref="N2:O2"/>
    <mergeCell ref="N3:O3"/>
    <mergeCell ref="P2:P3"/>
    <mergeCell ref="A1:A3"/>
    <mergeCell ref="B1:F1"/>
    <mergeCell ref="H1:I1"/>
    <mergeCell ref="J1:O1"/>
    <mergeCell ref="B2:C3"/>
    <mergeCell ref="D2:E3"/>
    <mergeCell ref="F2:F3"/>
    <mergeCell ref="G2:G3"/>
    <mergeCell ref="H2:I3"/>
    <mergeCell ref="J2:J3"/>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showGridLines="0" workbookViewId="0"/>
  </sheetViews>
  <sheetFormatPr defaultRowHeight="15" x14ac:dyDescent="0.25"/>
  <cols>
    <col min="1" max="2" width="36.5703125" bestFit="1" customWidth="1"/>
    <col min="3" max="3" width="13.7109375" bestFit="1" customWidth="1"/>
    <col min="4" max="4" width="12.28515625" bestFit="1" customWidth="1"/>
    <col min="5" max="5" width="15.42578125" bestFit="1" customWidth="1"/>
    <col min="6" max="6" width="16.42578125" bestFit="1" customWidth="1"/>
    <col min="7" max="7" width="15.42578125" bestFit="1" customWidth="1"/>
  </cols>
  <sheetData>
    <row r="1" spans="1:7" ht="15" customHeight="1" x14ac:dyDescent="0.25">
      <c r="A1" s="7" t="s">
        <v>1313</v>
      </c>
      <c r="B1" s="7" t="s">
        <v>1</v>
      </c>
      <c r="C1" s="7"/>
      <c r="D1" s="7"/>
      <c r="E1" s="1" t="s">
        <v>1210</v>
      </c>
      <c r="F1" s="1" t="s">
        <v>1</v>
      </c>
      <c r="G1" s="1" t="s">
        <v>1210</v>
      </c>
    </row>
    <row r="2" spans="1:7" x14ac:dyDescent="0.25">
      <c r="A2" s="7"/>
      <c r="B2" s="1" t="s">
        <v>2</v>
      </c>
      <c r="C2" s="1" t="s">
        <v>32</v>
      </c>
      <c r="D2" s="1" t="s">
        <v>33</v>
      </c>
      <c r="E2" s="1" t="s">
        <v>2</v>
      </c>
      <c r="F2" s="1" t="s">
        <v>1254</v>
      </c>
      <c r="G2" s="1" t="s">
        <v>1314</v>
      </c>
    </row>
    <row r="3" spans="1:7" x14ac:dyDescent="0.25">
      <c r="A3" s="8" t="s">
        <v>1315</v>
      </c>
      <c r="B3" s="3"/>
      <c r="C3" s="3"/>
      <c r="D3" s="3"/>
      <c r="E3" s="3"/>
      <c r="F3" s="3"/>
      <c r="G3" s="3"/>
    </row>
    <row r="4" spans="1:7" ht="30" x14ac:dyDescent="0.25">
      <c r="A4" s="2" t="s">
        <v>46</v>
      </c>
      <c r="B4" s="5">
        <v>-112993000</v>
      </c>
      <c r="C4" s="5">
        <v>-255479000</v>
      </c>
      <c r="D4" s="3"/>
      <c r="E4" s="3"/>
      <c r="F4" s="3"/>
      <c r="G4" s="3"/>
    </row>
    <row r="5" spans="1:7" x14ac:dyDescent="0.25">
      <c r="A5" s="2" t="s">
        <v>1316</v>
      </c>
      <c r="B5" s="6">
        <v>1453574000</v>
      </c>
      <c r="C5" s="6">
        <v>1423779000</v>
      </c>
      <c r="D5" s="3"/>
      <c r="E5" s="6">
        <v>1453574000</v>
      </c>
      <c r="F5" s="3"/>
      <c r="G5" s="3"/>
    </row>
    <row r="6" spans="1:7" x14ac:dyDescent="0.25">
      <c r="A6" s="2" t="s">
        <v>107</v>
      </c>
      <c r="B6" s="6">
        <v>187645000</v>
      </c>
      <c r="C6" s="6">
        <v>811120000</v>
      </c>
      <c r="D6" s="6">
        <v>50182000</v>
      </c>
      <c r="E6" s="3"/>
      <c r="F6" s="3"/>
      <c r="G6" s="3"/>
    </row>
    <row r="7" spans="1:7" x14ac:dyDescent="0.25">
      <c r="A7" s="2" t="s">
        <v>159</v>
      </c>
      <c r="B7" s="6">
        <v>181803000</v>
      </c>
      <c r="C7" s="6">
        <v>212374000</v>
      </c>
      <c r="D7" s="3"/>
      <c r="E7" s="6">
        <v>181803000</v>
      </c>
      <c r="F7" s="3"/>
      <c r="G7" s="3"/>
    </row>
    <row r="8" spans="1:7" x14ac:dyDescent="0.25">
      <c r="A8" s="2" t="s">
        <v>250</v>
      </c>
      <c r="B8" s="3"/>
      <c r="C8" s="3"/>
      <c r="D8" s="3"/>
      <c r="E8" s="3"/>
      <c r="F8" s="3"/>
      <c r="G8" s="3"/>
    </row>
    <row r="9" spans="1:7" x14ac:dyDescent="0.25">
      <c r="A9" s="8" t="s">
        <v>1315</v>
      </c>
      <c r="B9" s="3"/>
      <c r="C9" s="3"/>
      <c r="D9" s="3"/>
      <c r="E9" s="3"/>
      <c r="F9" s="3"/>
      <c r="G9" s="3"/>
    </row>
    <row r="10" spans="1:7" ht="30" x14ac:dyDescent="0.25">
      <c r="A10" s="2" t="s">
        <v>46</v>
      </c>
      <c r="B10" s="6">
        <v>-112993000</v>
      </c>
      <c r="C10" s="6">
        <v>-255479000</v>
      </c>
      <c r="D10" s="3"/>
      <c r="E10" s="3"/>
      <c r="F10" s="3"/>
      <c r="G10" s="3"/>
    </row>
    <row r="11" spans="1:7" ht="30" x14ac:dyDescent="0.25">
      <c r="A11" s="2" t="s">
        <v>1317</v>
      </c>
      <c r="B11" s="3"/>
      <c r="C11" s="3"/>
      <c r="D11" s="3"/>
      <c r="E11" s="3"/>
      <c r="F11" s="3"/>
      <c r="G11" s="3"/>
    </row>
    <row r="12" spans="1:7" x14ac:dyDescent="0.25">
      <c r="A12" s="8" t="s">
        <v>1315</v>
      </c>
      <c r="B12" s="3"/>
      <c r="C12" s="3"/>
      <c r="D12" s="3"/>
      <c r="E12" s="3"/>
      <c r="F12" s="3"/>
      <c r="G12" s="3"/>
    </row>
    <row r="13" spans="1:7" ht="390" x14ac:dyDescent="0.25">
      <c r="A13" s="2" t="s">
        <v>1318</v>
      </c>
      <c r="B13" s="3" t="s">
        <v>1319</v>
      </c>
      <c r="C13" s="3"/>
      <c r="D13" s="3"/>
      <c r="E13" s="3"/>
      <c r="F13" s="3"/>
      <c r="G13" s="3"/>
    </row>
    <row r="14" spans="1:7" ht="30" x14ac:dyDescent="0.25">
      <c r="A14" s="2" t="s">
        <v>46</v>
      </c>
      <c r="B14" s="3"/>
      <c r="C14" s="3"/>
      <c r="D14" s="3"/>
      <c r="E14" s="6">
        <v>-21700000</v>
      </c>
      <c r="F14" s="3"/>
      <c r="G14" s="3"/>
    </row>
    <row r="15" spans="1:7" x14ac:dyDescent="0.25">
      <c r="A15" s="2" t="s">
        <v>1320</v>
      </c>
      <c r="B15" s="6">
        <v>51500000</v>
      </c>
      <c r="C15" s="3"/>
      <c r="D15" s="3"/>
      <c r="E15" s="6">
        <v>51500000</v>
      </c>
      <c r="F15" s="3"/>
      <c r="G15" s="3"/>
    </row>
    <row r="16" spans="1:7" x14ac:dyDescent="0.25">
      <c r="A16" s="2" t="s">
        <v>1321</v>
      </c>
      <c r="B16" s="3" t="s">
        <v>1322</v>
      </c>
      <c r="C16" s="3"/>
      <c r="D16" s="3"/>
      <c r="E16" s="3"/>
      <c r="F16" s="3"/>
      <c r="G16" s="3"/>
    </row>
    <row r="17" spans="1:7" x14ac:dyDescent="0.25">
      <c r="A17" s="2" t="s">
        <v>159</v>
      </c>
      <c r="B17" s="6">
        <v>18300000</v>
      </c>
      <c r="C17" s="3"/>
      <c r="D17" s="3"/>
      <c r="E17" s="6">
        <v>18300000</v>
      </c>
      <c r="F17" s="3"/>
      <c r="G17" s="3"/>
    </row>
    <row r="18" spans="1:7" x14ac:dyDescent="0.25">
      <c r="A18" s="2" t="s">
        <v>1323</v>
      </c>
      <c r="B18" s="3"/>
      <c r="C18" s="3"/>
      <c r="D18" s="3"/>
      <c r="E18" s="3"/>
      <c r="F18" s="3"/>
      <c r="G18" s="3"/>
    </row>
    <row r="19" spans="1:7" x14ac:dyDescent="0.25">
      <c r="A19" s="8" t="s">
        <v>1315</v>
      </c>
      <c r="B19" s="3"/>
      <c r="C19" s="3"/>
      <c r="D19" s="3"/>
      <c r="E19" s="3"/>
      <c r="F19" s="3"/>
      <c r="G19" s="3"/>
    </row>
    <row r="20" spans="1:7" ht="409.5" x14ac:dyDescent="0.25">
      <c r="A20" s="2" t="s">
        <v>1318</v>
      </c>
      <c r="B20" s="3" t="s">
        <v>1324</v>
      </c>
      <c r="C20" s="3"/>
      <c r="D20" s="3"/>
      <c r="E20" s="3"/>
      <c r="F20" s="3"/>
      <c r="G20" s="3"/>
    </row>
    <row r="21" spans="1:7" ht="30" x14ac:dyDescent="0.25">
      <c r="A21" s="2" t="s">
        <v>1325</v>
      </c>
      <c r="B21" s="3"/>
      <c r="C21" s="3"/>
      <c r="D21" s="3"/>
      <c r="E21" s="3"/>
      <c r="F21" s="3"/>
      <c r="G21" s="3"/>
    </row>
    <row r="22" spans="1:7" x14ac:dyDescent="0.25">
      <c r="A22" s="8" t="s">
        <v>1315</v>
      </c>
      <c r="B22" s="3"/>
      <c r="C22" s="3"/>
      <c r="D22" s="3"/>
      <c r="E22" s="3"/>
      <c r="F22" s="3"/>
      <c r="G22" s="3"/>
    </row>
    <row r="23" spans="1:7" x14ac:dyDescent="0.25">
      <c r="A23" s="2" t="s">
        <v>107</v>
      </c>
      <c r="B23" s="3"/>
      <c r="C23" s="3"/>
      <c r="D23" s="3"/>
      <c r="E23" s="3"/>
      <c r="F23" s="6">
        <v>28000000</v>
      </c>
      <c r="G23" s="3"/>
    </row>
    <row r="24" spans="1:7" ht="30" x14ac:dyDescent="0.25">
      <c r="A24" s="2" t="s">
        <v>1326</v>
      </c>
      <c r="B24" s="3"/>
      <c r="C24" s="3"/>
      <c r="D24" s="3"/>
      <c r="E24" s="3"/>
      <c r="F24" s="3"/>
      <c r="G24" s="3"/>
    </row>
    <row r="25" spans="1:7" x14ac:dyDescent="0.25">
      <c r="A25" s="8" t="s">
        <v>1315</v>
      </c>
      <c r="B25" s="3"/>
      <c r="C25" s="3"/>
      <c r="D25" s="3"/>
      <c r="E25" s="3"/>
      <c r="F25" s="3"/>
      <c r="G25" s="3"/>
    </row>
    <row r="26" spans="1:7" x14ac:dyDescent="0.25">
      <c r="A26" s="2" t="s">
        <v>107</v>
      </c>
      <c r="B26" s="3"/>
      <c r="C26" s="3"/>
      <c r="D26" s="3"/>
      <c r="E26" s="3"/>
      <c r="F26" s="6">
        <v>117000000</v>
      </c>
      <c r="G26" s="3"/>
    </row>
    <row r="27" spans="1:7" x14ac:dyDescent="0.25">
      <c r="A27" s="2" t="s">
        <v>1327</v>
      </c>
      <c r="B27" s="3"/>
      <c r="C27" s="3"/>
      <c r="D27" s="3"/>
      <c r="E27" s="3"/>
      <c r="F27" s="3"/>
      <c r="G27" s="3"/>
    </row>
    <row r="28" spans="1:7" x14ac:dyDescent="0.25">
      <c r="A28" s="8" t="s">
        <v>1315</v>
      </c>
      <c r="B28" s="3"/>
      <c r="C28" s="3"/>
      <c r="D28" s="3"/>
      <c r="E28" s="3"/>
      <c r="F28" s="3"/>
      <c r="G28" s="3"/>
    </row>
    <row r="29" spans="1:7" ht="30" x14ac:dyDescent="0.25">
      <c r="A29" s="2" t="s">
        <v>46</v>
      </c>
      <c r="B29" s="3"/>
      <c r="C29" s="3"/>
      <c r="D29" s="3"/>
      <c r="E29" s="3"/>
      <c r="F29" s="3"/>
      <c r="G29" s="6">
        <v>-15700000</v>
      </c>
    </row>
    <row r="30" spans="1:7" x14ac:dyDescent="0.25">
      <c r="A30" s="2" t="s">
        <v>1320</v>
      </c>
      <c r="B30" s="3"/>
      <c r="C30" s="3"/>
      <c r="D30" s="3"/>
      <c r="E30" s="3"/>
      <c r="F30" s="3"/>
      <c r="G30" s="6">
        <v>15900000</v>
      </c>
    </row>
    <row r="31" spans="1:7" x14ac:dyDescent="0.25">
      <c r="A31" s="2" t="s">
        <v>1316</v>
      </c>
      <c r="B31" s="3"/>
      <c r="C31" s="3"/>
      <c r="D31" s="3"/>
      <c r="E31" s="3"/>
      <c r="F31" s="3"/>
      <c r="G31" s="5">
        <v>200000</v>
      </c>
    </row>
    <row r="32" spans="1:7" x14ac:dyDescent="0.25">
      <c r="A32" s="2" t="s">
        <v>1321</v>
      </c>
      <c r="B32" s="3" t="s">
        <v>1322</v>
      </c>
      <c r="C32" s="3"/>
      <c r="D32" s="3"/>
      <c r="E32" s="3"/>
      <c r="F32" s="3"/>
      <c r="G32" s="3"/>
    </row>
  </sheetData>
  <mergeCells count="2">
    <mergeCell ref="A1:A2"/>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0"/>
  <sheetViews>
    <sheetView showGridLines="0" workbookViewId="0"/>
  </sheetViews>
  <sheetFormatPr defaultRowHeight="15" x14ac:dyDescent="0.25"/>
  <cols>
    <col min="1" max="1" width="36.5703125" bestFit="1" customWidth="1"/>
    <col min="2" max="2" width="36.5703125" customWidth="1"/>
    <col min="3" max="3" width="7.5703125" customWidth="1"/>
    <col min="4" max="4" width="36.5703125" customWidth="1"/>
    <col min="5" max="5" width="7.5703125" customWidth="1"/>
    <col min="6" max="6" width="34.28515625" customWidth="1"/>
    <col min="7" max="7" width="13.5703125" customWidth="1"/>
  </cols>
  <sheetData>
    <row r="1" spans="1:7" ht="15" customHeight="1" x14ac:dyDescent="0.25">
      <c r="A1" s="7" t="s">
        <v>1328</v>
      </c>
      <c r="B1" s="7" t="s">
        <v>1</v>
      </c>
      <c r="C1" s="7"/>
      <c r="D1" s="7"/>
      <c r="E1" s="7"/>
      <c r="F1" s="7"/>
      <c r="G1" s="7"/>
    </row>
    <row r="2" spans="1:7" ht="15" customHeight="1" x14ac:dyDescent="0.25">
      <c r="A2" s="7"/>
      <c r="B2" s="7" t="s">
        <v>2</v>
      </c>
      <c r="C2" s="7"/>
      <c r="D2" s="7" t="s">
        <v>32</v>
      </c>
      <c r="E2" s="7"/>
      <c r="F2" s="7" t="s">
        <v>33</v>
      </c>
      <c r="G2" s="7"/>
    </row>
    <row r="3" spans="1:7" x14ac:dyDescent="0.25">
      <c r="A3" s="8" t="s">
        <v>144</v>
      </c>
      <c r="B3" s="3"/>
      <c r="C3" s="3"/>
      <c r="D3" s="3"/>
      <c r="E3" s="3"/>
      <c r="F3" s="3"/>
      <c r="G3" s="3"/>
    </row>
    <row r="4" spans="1:7" ht="17.25" x14ac:dyDescent="0.25">
      <c r="A4" s="2" t="s">
        <v>1308</v>
      </c>
      <c r="B4" s="5">
        <v>836843000</v>
      </c>
      <c r="C4" s="3"/>
      <c r="D4" s="5">
        <v>797194000</v>
      </c>
      <c r="E4" s="166" t="s">
        <v>1111</v>
      </c>
      <c r="F4" s="3"/>
      <c r="G4" s="3"/>
    </row>
    <row r="5" spans="1:7" x14ac:dyDescent="0.25">
      <c r="A5" s="2" t="s">
        <v>523</v>
      </c>
      <c r="B5" s="6">
        <v>33610000</v>
      </c>
      <c r="C5" s="3"/>
      <c r="D5" s="6">
        <v>76915000</v>
      </c>
      <c r="E5" s="3"/>
      <c r="F5" s="3"/>
      <c r="G5" s="3"/>
    </row>
    <row r="6" spans="1:7" x14ac:dyDescent="0.25">
      <c r="A6" s="2" t="s">
        <v>533</v>
      </c>
      <c r="B6" s="6">
        <v>-87802000</v>
      </c>
      <c r="C6" s="3"/>
      <c r="D6" s="3"/>
      <c r="E6" s="3"/>
      <c r="F6" s="3"/>
      <c r="G6" s="3"/>
    </row>
    <row r="7" spans="1:7" x14ac:dyDescent="0.25">
      <c r="A7" s="2" t="s">
        <v>525</v>
      </c>
      <c r="B7" s="6">
        <v>-2855000</v>
      </c>
      <c r="C7" s="3"/>
      <c r="D7" s="6">
        <v>-135000</v>
      </c>
      <c r="E7" s="3"/>
      <c r="F7" s="3"/>
      <c r="G7" s="3"/>
    </row>
    <row r="8" spans="1:7" x14ac:dyDescent="0.25">
      <c r="A8" s="2" t="s">
        <v>532</v>
      </c>
      <c r="B8" s="3"/>
      <c r="C8" s="3"/>
      <c r="D8" s="6">
        <v>-37131000</v>
      </c>
      <c r="E8" s="3"/>
      <c r="F8" s="3"/>
      <c r="G8" s="3"/>
    </row>
    <row r="9" spans="1:7" x14ac:dyDescent="0.25">
      <c r="A9" s="2" t="s">
        <v>524</v>
      </c>
      <c r="B9" s="6">
        <v>-8444000</v>
      </c>
      <c r="C9" s="3"/>
      <c r="D9" s="3"/>
      <c r="E9" s="3"/>
      <c r="F9" s="3"/>
      <c r="G9" s="3"/>
    </row>
    <row r="10" spans="1:7" x14ac:dyDescent="0.25">
      <c r="A10" s="2" t="s">
        <v>1272</v>
      </c>
      <c r="B10" s="6">
        <v>771352000</v>
      </c>
      <c r="C10" s="3"/>
      <c r="D10" s="6">
        <v>836843000</v>
      </c>
      <c r="E10" s="3"/>
      <c r="F10" s="3"/>
      <c r="G10" s="3"/>
    </row>
    <row r="11" spans="1:7" x14ac:dyDescent="0.25">
      <c r="A11" s="2" t="s">
        <v>143</v>
      </c>
      <c r="B11" s="3"/>
      <c r="C11" s="3"/>
      <c r="D11" s="3"/>
      <c r="E11" s="3"/>
      <c r="F11" s="3"/>
      <c r="G11" s="3"/>
    </row>
    <row r="12" spans="1:7" x14ac:dyDescent="0.25">
      <c r="A12" s="8" t="s">
        <v>1053</v>
      </c>
      <c r="B12" s="3"/>
      <c r="C12" s="3"/>
      <c r="D12" s="3"/>
      <c r="E12" s="3"/>
      <c r="F12" s="3"/>
      <c r="G12" s="3"/>
    </row>
    <row r="13" spans="1:7" x14ac:dyDescent="0.25">
      <c r="A13" s="2" t="s">
        <v>1308</v>
      </c>
      <c r="B13" s="6">
        <v>1423779000</v>
      </c>
      <c r="C13" s="3"/>
      <c r="D13" s="6">
        <v>1480039000</v>
      </c>
      <c r="E13" s="3"/>
      <c r="F13" s="3"/>
      <c r="G13" s="3"/>
    </row>
    <row r="14" spans="1:7" x14ac:dyDescent="0.25">
      <c r="A14" s="2" t="s">
        <v>523</v>
      </c>
      <c r="B14" s="6">
        <v>44410000</v>
      </c>
      <c r="C14" s="3"/>
      <c r="D14" s="6">
        <v>16540000</v>
      </c>
      <c r="E14" s="3"/>
      <c r="F14" s="3"/>
      <c r="G14" s="3"/>
    </row>
    <row r="15" spans="1:7" x14ac:dyDescent="0.25">
      <c r="A15" s="2" t="s">
        <v>524</v>
      </c>
      <c r="B15" s="6">
        <v>-56809000</v>
      </c>
      <c r="C15" s="3"/>
      <c r="D15" s="6">
        <v>-16027000</v>
      </c>
      <c r="E15" s="3"/>
      <c r="F15" s="3"/>
      <c r="G15" s="3"/>
    </row>
    <row r="16" spans="1:7" x14ac:dyDescent="0.25">
      <c r="A16" s="2" t="s">
        <v>526</v>
      </c>
      <c r="B16" s="6">
        <v>55780000</v>
      </c>
      <c r="C16" s="3"/>
      <c r="D16" s="3"/>
      <c r="E16" s="3"/>
      <c r="F16" s="3"/>
      <c r="G16" s="3"/>
    </row>
    <row r="17" spans="1:7" x14ac:dyDescent="0.25">
      <c r="A17" s="2" t="s">
        <v>525</v>
      </c>
      <c r="B17" s="6">
        <v>-15220000</v>
      </c>
      <c r="C17" s="3"/>
      <c r="D17" s="6">
        <v>-59419000</v>
      </c>
      <c r="E17" s="3"/>
      <c r="F17" s="3"/>
      <c r="G17" s="3"/>
    </row>
    <row r="18" spans="1:7" x14ac:dyDescent="0.25">
      <c r="A18" s="2" t="s">
        <v>214</v>
      </c>
      <c r="B18" s="6">
        <v>1634000</v>
      </c>
      <c r="C18" s="3"/>
      <c r="D18" s="6">
        <v>2646000</v>
      </c>
      <c r="E18" s="3"/>
      <c r="F18" s="3"/>
      <c r="G18" s="3"/>
    </row>
    <row r="19" spans="1:7" x14ac:dyDescent="0.25">
      <c r="A19" s="2" t="s">
        <v>1272</v>
      </c>
      <c r="B19" s="6">
        <v>1453574000</v>
      </c>
      <c r="C19" s="3"/>
      <c r="D19" s="6">
        <v>1423779000</v>
      </c>
      <c r="E19" s="3"/>
      <c r="F19" s="3"/>
      <c r="G19" s="3"/>
    </row>
    <row r="20" spans="1:7" x14ac:dyDescent="0.25">
      <c r="A20" s="2" t="s">
        <v>250</v>
      </c>
      <c r="B20" s="3"/>
      <c r="C20" s="3"/>
      <c r="D20" s="3"/>
      <c r="E20" s="3"/>
      <c r="F20" s="3"/>
      <c r="G20" s="3"/>
    </row>
    <row r="21" spans="1:7" x14ac:dyDescent="0.25">
      <c r="A21" s="8" t="s">
        <v>144</v>
      </c>
      <c r="B21" s="3"/>
      <c r="C21" s="3"/>
      <c r="D21" s="3"/>
      <c r="E21" s="3"/>
      <c r="F21" s="3"/>
      <c r="G21" s="3"/>
    </row>
    <row r="22" spans="1:7" ht="17.25" x14ac:dyDescent="0.25">
      <c r="A22" s="2" t="s">
        <v>1308</v>
      </c>
      <c r="B22" s="6">
        <v>232041000</v>
      </c>
      <c r="C22" s="3"/>
      <c r="D22" s="6">
        <v>269307000</v>
      </c>
      <c r="E22" s="166" t="s">
        <v>1111</v>
      </c>
      <c r="F22" s="3"/>
      <c r="G22" s="3"/>
    </row>
    <row r="23" spans="1:7" x14ac:dyDescent="0.25">
      <c r="A23" s="2" t="s">
        <v>525</v>
      </c>
      <c r="B23" s="6">
        <v>-291000</v>
      </c>
      <c r="C23" s="3"/>
      <c r="D23" s="6">
        <v>-135000</v>
      </c>
      <c r="E23" s="3"/>
      <c r="F23" s="3"/>
      <c r="G23" s="3"/>
    </row>
    <row r="24" spans="1:7" x14ac:dyDescent="0.25">
      <c r="A24" s="2" t="s">
        <v>532</v>
      </c>
      <c r="B24" s="3"/>
      <c r="C24" s="3"/>
      <c r="D24" s="6">
        <v>-37131000</v>
      </c>
      <c r="E24" s="3"/>
      <c r="F24" s="3"/>
      <c r="G24" s="3"/>
    </row>
    <row r="25" spans="1:7" x14ac:dyDescent="0.25">
      <c r="A25" s="2" t="s">
        <v>524</v>
      </c>
      <c r="B25" s="6">
        <v>-4344000</v>
      </c>
      <c r="C25" s="3"/>
      <c r="D25" s="3"/>
      <c r="E25" s="3"/>
      <c r="F25" s="3"/>
      <c r="G25" s="3"/>
    </row>
    <row r="26" spans="1:7" x14ac:dyDescent="0.25">
      <c r="A26" s="2" t="s">
        <v>1272</v>
      </c>
      <c r="B26" s="6">
        <v>227406000</v>
      </c>
      <c r="C26" s="3"/>
      <c r="D26" s="6">
        <v>232041000</v>
      </c>
      <c r="E26" s="3"/>
      <c r="F26" s="3"/>
      <c r="G26" s="3"/>
    </row>
    <row r="27" spans="1:7" ht="30" x14ac:dyDescent="0.25">
      <c r="A27" s="2" t="s">
        <v>1329</v>
      </c>
      <c r="B27" s="6">
        <v>333900000</v>
      </c>
      <c r="C27" s="3"/>
      <c r="D27" s="3"/>
      <c r="E27" s="3"/>
      <c r="F27" s="3"/>
      <c r="G27" s="3"/>
    </row>
    <row r="28" spans="1:7" x14ac:dyDescent="0.25">
      <c r="A28" s="2" t="s">
        <v>1330</v>
      </c>
      <c r="B28" s="3"/>
      <c r="C28" s="3"/>
      <c r="D28" s="3"/>
      <c r="E28" s="3"/>
      <c r="F28" s="3"/>
      <c r="G28" s="3"/>
    </row>
    <row r="29" spans="1:7" x14ac:dyDescent="0.25">
      <c r="A29" s="8" t="s">
        <v>1053</v>
      </c>
      <c r="B29" s="3"/>
      <c r="C29" s="3"/>
      <c r="D29" s="3"/>
      <c r="E29" s="3"/>
      <c r="F29" s="3"/>
      <c r="G29" s="3"/>
    </row>
    <row r="30" spans="1:7" x14ac:dyDescent="0.25">
      <c r="A30" s="2" t="s">
        <v>1308</v>
      </c>
      <c r="B30" s="6">
        <v>1405759000</v>
      </c>
      <c r="C30" s="3"/>
      <c r="D30" s="6">
        <v>1462019000</v>
      </c>
      <c r="E30" s="3"/>
      <c r="F30" s="3"/>
      <c r="G30" s="3"/>
    </row>
    <row r="31" spans="1:7" x14ac:dyDescent="0.25">
      <c r="A31" s="2" t="s">
        <v>523</v>
      </c>
      <c r="B31" s="6">
        <v>41707000</v>
      </c>
      <c r="C31" s="3"/>
      <c r="D31" s="6">
        <v>16540000</v>
      </c>
      <c r="E31" s="3"/>
      <c r="F31" s="3"/>
      <c r="G31" s="3"/>
    </row>
    <row r="32" spans="1:7" x14ac:dyDescent="0.25">
      <c r="A32" s="2" t="s">
        <v>524</v>
      </c>
      <c r="B32" s="6">
        <v>-56809000</v>
      </c>
      <c r="C32" s="3"/>
      <c r="D32" s="6">
        <v>-16027000</v>
      </c>
      <c r="E32" s="3"/>
      <c r="F32" s="3"/>
      <c r="G32" s="3"/>
    </row>
    <row r="33" spans="1:7" x14ac:dyDescent="0.25">
      <c r="A33" s="2" t="s">
        <v>526</v>
      </c>
      <c r="B33" s="6">
        <v>55780000</v>
      </c>
      <c r="C33" s="3"/>
      <c r="D33" s="3"/>
      <c r="E33" s="3"/>
      <c r="F33" s="3"/>
      <c r="G33" s="3"/>
    </row>
    <row r="34" spans="1:7" x14ac:dyDescent="0.25">
      <c r="A34" s="2" t="s">
        <v>525</v>
      </c>
      <c r="B34" s="3"/>
      <c r="C34" s="3"/>
      <c r="D34" s="6">
        <v>-59419000</v>
      </c>
      <c r="E34" s="3"/>
      <c r="F34" s="3"/>
      <c r="G34" s="3"/>
    </row>
    <row r="35" spans="1:7" x14ac:dyDescent="0.25">
      <c r="A35" s="2" t="s">
        <v>214</v>
      </c>
      <c r="B35" s="6">
        <v>1634000</v>
      </c>
      <c r="C35" s="3"/>
      <c r="D35" s="6">
        <v>2646000</v>
      </c>
      <c r="E35" s="3"/>
      <c r="F35" s="3"/>
      <c r="G35" s="3"/>
    </row>
    <row r="36" spans="1:7" x14ac:dyDescent="0.25">
      <c r="A36" s="2" t="s">
        <v>1272</v>
      </c>
      <c r="B36" s="6">
        <v>1448071000</v>
      </c>
      <c r="C36" s="3"/>
      <c r="D36" s="6">
        <v>1405759000</v>
      </c>
      <c r="E36" s="3"/>
      <c r="F36" s="3"/>
      <c r="G36" s="3"/>
    </row>
    <row r="37" spans="1:7" x14ac:dyDescent="0.25">
      <c r="A37" s="2" t="s">
        <v>520</v>
      </c>
      <c r="B37" s="3"/>
      <c r="C37" s="3"/>
      <c r="D37" s="3"/>
      <c r="E37" s="3"/>
      <c r="F37" s="3"/>
      <c r="G37" s="3"/>
    </row>
    <row r="38" spans="1:7" x14ac:dyDescent="0.25">
      <c r="A38" s="8" t="s">
        <v>144</v>
      </c>
      <c r="B38" s="3"/>
      <c r="C38" s="3"/>
      <c r="D38" s="3"/>
      <c r="E38" s="3"/>
      <c r="F38" s="3"/>
      <c r="G38" s="3"/>
    </row>
    <row r="39" spans="1:7" ht="17.25" x14ac:dyDescent="0.25">
      <c r="A39" s="2" t="s">
        <v>1308</v>
      </c>
      <c r="B39" s="6">
        <v>420458000</v>
      </c>
      <c r="C39" s="166" t="s">
        <v>1153</v>
      </c>
      <c r="D39" s="3"/>
      <c r="E39" s="3"/>
      <c r="F39" s="6">
        <v>420458000</v>
      </c>
      <c r="G39" s="166" t="s">
        <v>1331</v>
      </c>
    </row>
    <row r="40" spans="1:7" ht="17.25" x14ac:dyDescent="0.25">
      <c r="A40" s="2" t="s">
        <v>525</v>
      </c>
      <c r="B40" s="6">
        <v>-2564000</v>
      </c>
      <c r="C40" s="166" t="s">
        <v>1153</v>
      </c>
      <c r="D40" s="3"/>
      <c r="E40" s="3"/>
      <c r="F40" s="3"/>
      <c r="G40" s="3"/>
    </row>
    <row r="41" spans="1:7" ht="17.25" x14ac:dyDescent="0.25">
      <c r="A41" s="2" t="s">
        <v>524</v>
      </c>
      <c r="B41" s="6">
        <v>-4100000</v>
      </c>
      <c r="C41" s="166" t="s">
        <v>1153</v>
      </c>
      <c r="D41" s="3"/>
      <c r="E41" s="3"/>
      <c r="F41" s="3"/>
      <c r="G41" s="3"/>
    </row>
    <row r="42" spans="1:7" ht="17.25" x14ac:dyDescent="0.25">
      <c r="A42" s="2" t="s">
        <v>1272</v>
      </c>
      <c r="B42" s="6">
        <v>413794000</v>
      </c>
      <c r="C42" s="166" t="s">
        <v>1153</v>
      </c>
      <c r="D42" s="3"/>
      <c r="E42" s="3"/>
      <c r="F42" s="6">
        <v>420458000</v>
      </c>
      <c r="G42" s="166" t="s">
        <v>1331</v>
      </c>
    </row>
    <row r="43" spans="1:7" ht="30" x14ac:dyDescent="0.25">
      <c r="A43" s="2" t="s">
        <v>1329</v>
      </c>
      <c r="B43" s="6">
        <v>29400000</v>
      </c>
      <c r="C43" s="3"/>
      <c r="D43" s="3"/>
      <c r="E43" s="3"/>
      <c r="F43" s="3"/>
      <c r="G43" s="3"/>
    </row>
    <row r="44" spans="1:7" x14ac:dyDescent="0.25">
      <c r="A44" s="2" t="s">
        <v>1332</v>
      </c>
      <c r="B44" s="3"/>
      <c r="C44" s="3"/>
      <c r="D44" s="3"/>
      <c r="E44" s="3"/>
      <c r="F44" s="3"/>
      <c r="G44" s="3"/>
    </row>
    <row r="45" spans="1:7" x14ac:dyDescent="0.25">
      <c r="A45" s="8" t="s">
        <v>1053</v>
      </c>
      <c r="B45" s="3"/>
      <c r="C45" s="3"/>
      <c r="D45" s="3"/>
      <c r="E45" s="3"/>
      <c r="F45" s="3"/>
      <c r="G45" s="3"/>
    </row>
    <row r="46" spans="1:7" x14ac:dyDescent="0.25">
      <c r="A46" s="2" t="s">
        <v>1308</v>
      </c>
      <c r="B46" s="3"/>
      <c r="C46" s="3"/>
      <c r="D46" s="3"/>
      <c r="E46" s="3"/>
      <c r="F46" s="6">
        <v>2800000</v>
      </c>
      <c r="G46" s="3"/>
    </row>
    <row r="47" spans="1:7" x14ac:dyDescent="0.25">
      <c r="A47" s="2" t="s">
        <v>1272</v>
      </c>
      <c r="B47" s="6">
        <v>2800000</v>
      </c>
      <c r="C47" s="3"/>
      <c r="D47" s="6">
        <v>2800000</v>
      </c>
      <c r="E47" s="3"/>
      <c r="F47" s="6">
        <v>2800000</v>
      </c>
      <c r="G47" s="3"/>
    </row>
    <row r="48" spans="1:7" x14ac:dyDescent="0.25">
      <c r="A48" s="2" t="s">
        <v>521</v>
      </c>
      <c r="B48" s="3"/>
      <c r="C48" s="3"/>
      <c r="D48" s="3"/>
      <c r="E48" s="3"/>
      <c r="F48" s="3"/>
      <c r="G48" s="3"/>
    </row>
    <row r="49" spans="1:7" x14ac:dyDescent="0.25">
      <c r="A49" s="8" t="s">
        <v>144</v>
      </c>
      <c r="B49" s="3"/>
      <c r="C49" s="3"/>
      <c r="D49" s="3"/>
      <c r="E49" s="3"/>
      <c r="F49" s="3"/>
      <c r="G49" s="3"/>
    </row>
    <row r="50" spans="1:7" x14ac:dyDescent="0.25">
      <c r="A50" s="2" t="s">
        <v>1308</v>
      </c>
      <c r="B50" s="6">
        <v>61712000</v>
      </c>
      <c r="C50" s="3"/>
      <c r="D50" s="3"/>
      <c r="E50" s="3"/>
      <c r="F50" s="3"/>
      <c r="G50" s="3"/>
    </row>
    <row r="51" spans="1:7" x14ac:dyDescent="0.25">
      <c r="A51" s="2" t="s">
        <v>523</v>
      </c>
      <c r="B51" s="6">
        <v>33610000</v>
      </c>
      <c r="C51" s="3"/>
      <c r="D51" s="6">
        <v>61712000</v>
      </c>
      <c r="E51" s="3"/>
      <c r="F51" s="3"/>
      <c r="G51" s="3"/>
    </row>
    <row r="52" spans="1:7" x14ac:dyDescent="0.25">
      <c r="A52" s="2" t="s">
        <v>1272</v>
      </c>
      <c r="B52" s="6">
        <v>95322000</v>
      </c>
      <c r="C52" s="3"/>
      <c r="D52" s="6">
        <v>61712000</v>
      </c>
      <c r="E52" s="3"/>
      <c r="F52" s="3"/>
      <c r="G52" s="3"/>
    </row>
    <row r="53" spans="1:7" x14ac:dyDescent="0.25">
      <c r="A53" s="2" t="s">
        <v>1333</v>
      </c>
      <c r="B53" s="3"/>
      <c r="C53" s="3"/>
      <c r="D53" s="3"/>
      <c r="E53" s="3"/>
      <c r="F53" s="3"/>
      <c r="G53" s="3"/>
    </row>
    <row r="54" spans="1:7" x14ac:dyDescent="0.25">
      <c r="A54" s="8" t="s">
        <v>1053</v>
      </c>
      <c r="B54" s="3"/>
      <c r="C54" s="3"/>
      <c r="D54" s="3"/>
      <c r="E54" s="3"/>
      <c r="F54" s="3"/>
      <c r="G54" s="3"/>
    </row>
    <row r="55" spans="1:7" x14ac:dyDescent="0.25">
      <c r="A55" s="2" t="s">
        <v>523</v>
      </c>
      <c r="B55" s="6">
        <v>2703000</v>
      </c>
      <c r="C55" s="3"/>
      <c r="D55" s="3"/>
      <c r="E55" s="3"/>
      <c r="F55" s="3"/>
      <c r="G55" s="3"/>
    </row>
    <row r="56" spans="1:7" x14ac:dyDescent="0.25">
      <c r="A56" s="2" t="s">
        <v>1272</v>
      </c>
      <c r="B56" s="6">
        <v>2703000</v>
      </c>
      <c r="C56" s="3"/>
      <c r="D56" s="3"/>
      <c r="E56" s="3"/>
      <c r="F56" s="3"/>
      <c r="G56" s="3"/>
    </row>
    <row r="57" spans="1:7" x14ac:dyDescent="0.25">
      <c r="A57" s="2" t="s">
        <v>1334</v>
      </c>
      <c r="B57" s="3"/>
      <c r="C57" s="3"/>
      <c r="D57" s="3"/>
      <c r="E57" s="3"/>
      <c r="F57" s="3"/>
      <c r="G57" s="3"/>
    </row>
    <row r="58" spans="1:7" x14ac:dyDescent="0.25">
      <c r="A58" s="8" t="s">
        <v>1053</v>
      </c>
      <c r="B58" s="3"/>
      <c r="C58" s="3"/>
      <c r="D58" s="3"/>
      <c r="E58" s="3"/>
      <c r="F58" s="3"/>
      <c r="G58" s="3"/>
    </row>
    <row r="59" spans="1:7" x14ac:dyDescent="0.25">
      <c r="A59" s="2" t="s">
        <v>1308</v>
      </c>
      <c r="B59" s="6">
        <v>123668000</v>
      </c>
      <c r="C59" s="3"/>
      <c r="D59" s="3"/>
      <c r="E59" s="3"/>
      <c r="F59" s="3"/>
      <c r="G59" s="3"/>
    </row>
    <row r="60" spans="1:7" x14ac:dyDescent="0.25">
      <c r="A60" s="2" t="s">
        <v>523</v>
      </c>
      <c r="B60" s="6">
        <v>120979000</v>
      </c>
      <c r="C60" s="3"/>
      <c r="D60" s="6">
        <v>123668000</v>
      </c>
      <c r="E60" s="3"/>
      <c r="F60" s="3"/>
      <c r="G60" s="3"/>
    </row>
    <row r="61" spans="1:7" x14ac:dyDescent="0.25">
      <c r="A61" s="2" t="s">
        <v>525</v>
      </c>
      <c r="B61" s="6">
        <v>-347000</v>
      </c>
      <c r="C61" s="3"/>
      <c r="D61" s="3"/>
      <c r="E61" s="3"/>
      <c r="F61" s="3"/>
      <c r="G61" s="3"/>
    </row>
    <row r="62" spans="1:7" x14ac:dyDescent="0.25">
      <c r="A62" s="2" t="s">
        <v>1272</v>
      </c>
      <c r="B62" s="6">
        <v>244300000</v>
      </c>
      <c r="C62" s="3"/>
      <c r="D62" s="6">
        <v>123668000</v>
      </c>
      <c r="E62" s="3"/>
      <c r="F62" s="3"/>
      <c r="G62" s="3"/>
    </row>
    <row r="63" spans="1:7" x14ac:dyDescent="0.25">
      <c r="A63" s="2" t="s">
        <v>529</v>
      </c>
      <c r="B63" s="3"/>
      <c r="C63" s="3"/>
      <c r="D63" s="3"/>
      <c r="E63" s="3"/>
      <c r="F63" s="3"/>
      <c r="G63" s="3"/>
    </row>
    <row r="64" spans="1:7" x14ac:dyDescent="0.25">
      <c r="A64" s="8" t="s">
        <v>144</v>
      </c>
      <c r="B64" s="3"/>
      <c r="C64" s="3"/>
      <c r="D64" s="3"/>
      <c r="E64" s="3"/>
      <c r="F64" s="3"/>
      <c r="G64" s="3"/>
    </row>
    <row r="65" spans="1:7" ht="17.25" x14ac:dyDescent="0.25">
      <c r="A65" s="2" t="s">
        <v>1308</v>
      </c>
      <c r="B65" s="6">
        <v>118830000</v>
      </c>
      <c r="C65" s="3"/>
      <c r="D65" s="6">
        <v>103627000</v>
      </c>
      <c r="E65" s="166" t="s">
        <v>1111</v>
      </c>
      <c r="F65" s="3"/>
      <c r="G65" s="3"/>
    </row>
    <row r="66" spans="1:7" x14ac:dyDescent="0.25">
      <c r="A66" s="2" t="s">
        <v>523</v>
      </c>
      <c r="B66" s="3"/>
      <c r="C66" s="3"/>
      <c r="D66" s="6">
        <v>15203000</v>
      </c>
      <c r="E66" s="3"/>
      <c r="F66" s="3"/>
      <c r="G66" s="3"/>
    </row>
    <row r="67" spans="1:7" x14ac:dyDescent="0.25">
      <c r="A67" s="2" t="s">
        <v>533</v>
      </c>
      <c r="B67" s="6">
        <v>-84000000</v>
      </c>
      <c r="C67" s="3"/>
      <c r="D67" s="3"/>
      <c r="E67" s="3"/>
      <c r="F67" s="3"/>
      <c r="G67" s="3"/>
    </row>
    <row r="68" spans="1:7" x14ac:dyDescent="0.25">
      <c r="A68" s="2" t="s">
        <v>1272</v>
      </c>
      <c r="B68" s="6">
        <v>34830000</v>
      </c>
      <c r="C68" s="3"/>
      <c r="D68" s="6">
        <v>118830000</v>
      </c>
      <c r="E68" s="3"/>
      <c r="F68" s="3"/>
      <c r="G68" s="3"/>
    </row>
    <row r="69" spans="1:7" x14ac:dyDescent="0.25">
      <c r="A69" s="2" t="s">
        <v>214</v>
      </c>
      <c r="B69" s="3"/>
      <c r="C69" s="3"/>
      <c r="D69" s="3"/>
      <c r="E69" s="3"/>
      <c r="F69" s="3"/>
      <c r="G69" s="3"/>
    </row>
    <row r="70" spans="1:7" x14ac:dyDescent="0.25">
      <c r="A70" s="8" t="s">
        <v>144</v>
      </c>
      <c r="B70" s="3"/>
      <c r="C70" s="3"/>
      <c r="D70" s="3"/>
      <c r="E70" s="3"/>
      <c r="F70" s="3"/>
      <c r="G70" s="3"/>
    </row>
    <row r="71" spans="1:7" ht="17.25" x14ac:dyDescent="0.25">
      <c r="A71" s="2" t="s">
        <v>1308</v>
      </c>
      <c r="B71" s="6">
        <v>3802000</v>
      </c>
      <c r="C71" s="166" t="s">
        <v>1155</v>
      </c>
      <c r="D71" s="3"/>
      <c r="E71" s="3"/>
      <c r="F71" s="6">
        <v>3802000</v>
      </c>
      <c r="G71" s="166" t="s">
        <v>1335</v>
      </c>
    </row>
    <row r="72" spans="1:7" ht="17.25" x14ac:dyDescent="0.25">
      <c r="A72" s="2" t="s">
        <v>533</v>
      </c>
      <c r="B72" s="6">
        <v>-3802000</v>
      </c>
      <c r="C72" s="166" t="s">
        <v>1155</v>
      </c>
      <c r="D72" s="3"/>
      <c r="E72" s="3"/>
      <c r="F72" s="3"/>
      <c r="G72" s="3"/>
    </row>
    <row r="73" spans="1:7" ht="17.25" x14ac:dyDescent="0.25">
      <c r="A73" s="2" t="s">
        <v>1272</v>
      </c>
      <c r="B73" s="3"/>
      <c r="C73" s="3"/>
      <c r="D73" s="3"/>
      <c r="E73" s="3"/>
      <c r="F73" s="6">
        <v>3802000</v>
      </c>
      <c r="G73" s="166" t="s">
        <v>1335</v>
      </c>
    </row>
    <row r="74" spans="1:7" ht="30" x14ac:dyDescent="0.25">
      <c r="A74" s="2" t="s">
        <v>1329</v>
      </c>
      <c r="B74" s="6">
        <v>500000</v>
      </c>
      <c r="C74" s="3"/>
      <c r="D74" s="3"/>
      <c r="E74" s="3"/>
      <c r="F74" s="3"/>
      <c r="G74" s="3"/>
    </row>
    <row r="75" spans="1:7" x14ac:dyDescent="0.25">
      <c r="A75" s="2" t="s">
        <v>1336</v>
      </c>
      <c r="B75" s="3"/>
      <c r="C75" s="3"/>
      <c r="D75" s="3"/>
      <c r="E75" s="3"/>
      <c r="F75" s="3"/>
      <c r="G75" s="3"/>
    </row>
    <row r="76" spans="1:7" x14ac:dyDescent="0.25">
      <c r="A76" s="8" t="s">
        <v>1053</v>
      </c>
      <c r="B76" s="3"/>
      <c r="C76" s="3"/>
      <c r="D76" s="3"/>
      <c r="E76" s="3"/>
      <c r="F76" s="3"/>
      <c r="G76" s="3"/>
    </row>
    <row r="77" spans="1:7" ht="17.25" x14ac:dyDescent="0.25">
      <c r="A77" s="2" t="s">
        <v>1308</v>
      </c>
      <c r="B77" s="6">
        <v>15220000</v>
      </c>
      <c r="C77" s="166" t="s">
        <v>1157</v>
      </c>
      <c r="D77" s="3"/>
      <c r="E77" s="3"/>
      <c r="F77" s="6">
        <v>15220000</v>
      </c>
      <c r="G77" s="166" t="s">
        <v>1157</v>
      </c>
    </row>
    <row r="78" spans="1:7" ht="17.25" x14ac:dyDescent="0.25">
      <c r="A78" s="2" t="s">
        <v>525</v>
      </c>
      <c r="B78" s="6">
        <v>-15220000</v>
      </c>
      <c r="C78" s="166" t="s">
        <v>1157</v>
      </c>
      <c r="D78" s="3"/>
      <c r="E78" s="3"/>
      <c r="F78" s="3"/>
      <c r="G78" s="3"/>
    </row>
    <row r="79" spans="1:7" ht="17.25" x14ac:dyDescent="0.25">
      <c r="A79" s="2" t="s">
        <v>1272</v>
      </c>
      <c r="B79" s="3"/>
      <c r="C79" s="3"/>
      <c r="D79" s="3"/>
      <c r="E79" s="3"/>
      <c r="F79" s="5">
        <v>15220000</v>
      </c>
      <c r="G79" s="166" t="s">
        <v>1157</v>
      </c>
    </row>
    <row r="80" spans="1:7" ht="30" x14ac:dyDescent="0.25">
      <c r="A80" s="2" t="s">
        <v>1337</v>
      </c>
      <c r="B80" s="3"/>
      <c r="C80" s="3"/>
      <c r="D80" s="3"/>
      <c r="E80" s="3"/>
      <c r="F80" s="3"/>
      <c r="G80" s="3"/>
    </row>
    <row r="81" spans="1:7" x14ac:dyDescent="0.25">
      <c r="A81" s="8" t="s">
        <v>1054</v>
      </c>
      <c r="B81" s="3"/>
      <c r="C81" s="3"/>
      <c r="D81" s="3"/>
      <c r="E81" s="3"/>
      <c r="F81" s="3"/>
      <c r="G81" s="3"/>
    </row>
    <row r="82" spans="1:7" x14ac:dyDescent="0.25">
      <c r="A82" s="2" t="s">
        <v>543</v>
      </c>
      <c r="B82" s="167">
        <v>6.0999999999999999E-2</v>
      </c>
      <c r="C82" s="3"/>
      <c r="D82" s="3"/>
      <c r="E82" s="3"/>
      <c r="F82" s="3"/>
      <c r="G82" s="3"/>
    </row>
    <row r="83" spans="1:7" x14ac:dyDescent="0.25">
      <c r="A83" s="2" t="s">
        <v>544</v>
      </c>
      <c r="B83" s="167">
        <v>2.5000000000000001E-2</v>
      </c>
      <c r="C83" s="3"/>
      <c r="D83" s="3"/>
      <c r="E83" s="3"/>
      <c r="F83" s="3"/>
      <c r="G83" s="3"/>
    </row>
    <row r="84" spans="1:7" x14ac:dyDescent="0.25">
      <c r="A84" s="2" t="s">
        <v>1338</v>
      </c>
      <c r="B84" s="167">
        <v>0.115</v>
      </c>
      <c r="C84" s="3"/>
      <c r="D84" s="3"/>
      <c r="E84" s="3"/>
      <c r="F84" s="3"/>
      <c r="G84" s="3"/>
    </row>
    <row r="85" spans="1:7" ht="30" x14ac:dyDescent="0.25">
      <c r="A85" s="2" t="s">
        <v>546</v>
      </c>
      <c r="B85" s="167">
        <v>8.5999999999999993E-2</v>
      </c>
      <c r="C85" s="3"/>
      <c r="D85" s="3"/>
      <c r="E85" s="3"/>
      <c r="F85" s="3"/>
      <c r="G85" s="3"/>
    </row>
    <row r="86" spans="1:7" x14ac:dyDescent="0.25">
      <c r="A86" s="39"/>
      <c r="B86" s="39"/>
      <c r="C86" s="39"/>
      <c r="D86" s="39"/>
      <c r="E86" s="39"/>
      <c r="F86" s="39"/>
      <c r="G86" s="39"/>
    </row>
    <row r="87" spans="1:7" ht="15" customHeight="1" x14ac:dyDescent="0.25">
      <c r="A87" s="2" t="s">
        <v>1111</v>
      </c>
      <c r="B87" s="40" t="s">
        <v>536</v>
      </c>
      <c r="C87" s="40"/>
      <c r="D87" s="40"/>
      <c r="E87" s="40"/>
      <c r="F87" s="40"/>
      <c r="G87" s="40"/>
    </row>
    <row r="88" spans="1:7" ht="15" customHeight="1" x14ac:dyDescent="0.25">
      <c r="A88" s="2" t="s">
        <v>1153</v>
      </c>
      <c r="B88" s="40" t="s">
        <v>534</v>
      </c>
      <c r="C88" s="40"/>
      <c r="D88" s="40"/>
      <c r="E88" s="40"/>
      <c r="F88" s="40"/>
      <c r="G88" s="40"/>
    </row>
    <row r="89" spans="1:7" ht="30" customHeight="1" x14ac:dyDescent="0.25">
      <c r="A89" s="2" t="s">
        <v>1155</v>
      </c>
      <c r="B89" s="40" t="s">
        <v>535</v>
      </c>
      <c r="C89" s="40"/>
      <c r="D89" s="40"/>
      <c r="E89" s="40"/>
      <c r="F89" s="40"/>
      <c r="G89" s="40"/>
    </row>
    <row r="90" spans="1:7" ht="30" customHeight="1" x14ac:dyDescent="0.25">
      <c r="A90" s="2" t="s">
        <v>1157</v>
      </c>
      <c r="B90" s="40" t="s">
        <v>1339</v>
      </c>
      <c r="C90" s="40"/>
      <c r="D90" s="40"/>
      <c r="E90" s="40"/>
      <c r="F90" s="40"/>
      <c r="G90" s="40"/>
    </row>
  </sheetData>
  <mergeCells count="11">
    <mergeCell ref="A86:G86"/>
    <mergeCell ref="B87:G87"/>
    <mergeCell ref="B88:G88"/>
    <mergeCell ref="B89:G89"/>
    <mergeCell ref="B90:G90"/>
    <mergeCell ref="A1:A2"/>
    <mergeCell ref="B1:E1"/>
    <mergeCell ref="F1:G1"/>
    <mergeCell ref="B2:C2"/>
    <mergeCell ref="D2:E2"/>
    <mergeCell ref="F2:G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1340</v>
      </c>
      <c r="B1" s="7" t="s">
        <v>1</v>
      </c>
      <c r="C1" s="7"/>
      <c r="D1" s="7"/>
    </row>
    <row r="2" spans="1:4" ht="30" x14ac:dyDescent="0.25">
      <c r="A2" s="1" t="s">
        <v>69</v>
      </c>
      <c r="B2" s="1" t="s">
        <v>2</v>
      </c>
      <c r="C2" s="1" t="s">
        <v>32</v>
      </c>
      <c r="D2" s="1" t="s">
        <v>33</v>
      </c>
    </row>
    <row r="3" spans="1:4" x14ac:dyDescent="0.25">
      <c r="A3" s="8" t="s">
        <v>1058</v>
      </c>
      <c r="B3" s="3"/>
      <c r="C3" s="3"/>
      <c r="D3" s="3"/>
    </row>
    <row r="4" spans="1:4" ht="30" x14ac:dyDescent="0.25">
      <c r="A4" s="2" t="s">
        <v>1341</v>
      </c>
      <c r="B4" s="5">
        <v>127939</v>
      </c>
      <c r="C4" s="5">
        <v>132629</v>
      </c>
      <c r="D4" s="3"/>
    </row>
    <row r="5" spans="1:4" x14ac:dyDescent="0.25">
      <c r="A5" s="2" t="s">
        <v>1342</v>
      </c>
      <c r="B5" s="6">
        <v>1323898</v>
      </c>
      <c r="C5" s="6">
        <v>1186900</v>
      </c>
      <c r="D5" s="3"/>
    </row>
    <row r="6" spans="1:4" x14ac:dyDescent="0.25">
      <c r="A6" s="2" t="s">
        <v>1343</v>
      </c>
      <c r="B6" s="6">
        <v>-1145438</v>
      </c>
      <c r="C6" s="6">
        <v>-1033087</v>
      </c>
      <c r="D6" s="3"/>
    </row>
    <row r="7" spans="1:4" x14ac:dyDescent="0.25">
      <c r="A7" s="2" t="s">
        <v>1344</v>
      </c>
      <c r="B7" s="6">
        <v>306399</v>
      </c>
      <c r="C7" s="6">
        <v>286442</v>
      </c>
      <c r="D7" s="3"/>
    </row>
    <row r="8" spans="1:4" x14ac:dyDescent="0.25">
      <c r="A8" s="2" t="s">
        <v>1345</v>
      </c>
      <c r="B8" s="6">
        <v>15330</v>
      </c>
      <c r="C8" s="6">
        <v>15330</v>
      </c>
      <c r="D8" s="3"/>
    </row>
    <row r="9" spans="1:4" ht="30" x14ac:dyDescent="0.25">
      <c r="A9" s="2" t="s">
        <v>557</v>
      </c>
      <c r="B9" s="6">
        <v>321729</v>
      </c>
      <c r="C9" s="6">
        <v>301772</v>
      </c>
      <c r="D9" s="6">
        <v>179921</v>
      </c>
    </row>
    <row r="10" spans="1:4" ht="30" x14ac:dyDescent="0.25">
      <c r="A10" s="2" t="s">
        <v>50</v>
      </c>
      <c r="B10" s="6">
        <v>131965</v>
      </c>
      <c r="C10" s="6">
        <v>132714</v>
      </c>
      <c r="D10" s="6">
        <v>92867</v>
      </c>
    </row>
    <row r="11" spans="1:4" x14ac:dyDescent="0.25">
      <c r="A11" s="2" t="s">
        <v>1346</v>
      </c>
      <c r="B11" s="3"/>
      <c r="C11" s="3"/>
      <c r="D11" s="3"/>
    </row>
    <row r="12" spans="1:4" x14ac:dyDescent="0.25">
      <c r="A12" s="8" t="s">
        <v>1058</v>
      </c>
      <c r="B12" s="3"/>
      <c r="C12" s="3"/>
      <c r="D12" s="3"/>
    </row>
    <row r="13" spans="1:4" ht="30" x14ac:dyDescent="0.25">
      <c r="A13" s="2" t="s">
        <v>50</v>
      </c>
      <c r="B13" s="6">
        <v>71800</v>
      </c>
      <c r="C13" s="6">
        <v>78400</v>
      </c>
      <c r="D13" s="6">
        <v>67200</v>
      </c>
    </row>
    <row r="14" spans="1:4" ht="30" x14ac:dyDescent="0.25">
      <c r="A14" s="2" t="s">
        <v>1347</v>
      </c>
      <c r="B14" s="167">
        <v>5.5E-2</v>
      </c>
      <c r="C14" s="167">
        <v>5.5E-2</v>
      </c>
      <c r="D14" s="167">
        <v>5.5E-2</v>
      </c>
    </row>
    <row r="15" spans="1:4" x14ac:dyDescent="0.25">
      <c r="A15" s="2" t="s">
        <v>1348</v>
      </c>
      <c r="B15" s="3"/>
      <c r="C15" s="3"/>
      <c r="D15" s="3"/>
    </row>
    <row r="16" spans="1:4" ht="30" x14ac:dyDescent="0.25">
      <c r="A16" s="8" t="s">
        <v>1349</v>
      </c>
      <c r="B16" s="3"/>
      <c r="C16" s="3"/>
      <c r="D16" s="3"/>
    </row>
    <row r="17" spans="1:4" x14ac:dyDescent="0.25">
      <c r="A17" s="2" t="s">
        <v>357</v>
      </c>
      <c r="B17" s="6">
        <v>733133</v>
      </c>
      <c r="C17" s="6">
        <v>520804</v>
      </c>
      <c r="D17" s="3"/>
    </row>
    <row r="18" spans="1:4" x14ac:dyDescent="0.25">
      <c r="A18" s="2" t="s">
        <v>1350</v>
      </c>
      <c r="B18" s="6">
        <v>303322</v>
      </c>
      <c r="C18" s="6">
        <v>408735</v>
      </c>
      <c r="D18" s="3"/>
    </row>
    <row r="19" spans="1:4" x14ac:dyDescent="0.25">
      <c r="A19" s="2" t="s">
        <v>1351</v>
      </c>
      <c r="B19" s="6">
        <v>2345562</v>
      </c>
      <c r="C19" s="6">
        <v>2080436</v>
      </c>
      <c r="D19" s="3"/>
    </row>
    <row r="20" spans="1:4" x14ac:dyDescent="0.25">
      <c r="A20" s="2" t="s">
        <v>155</v>
      </c>
      <c r="B20" s="6">
        <v>3382017</v>
      </c>
      <c r="C20" s="6">
        <v>3009975</v>
      </c>
      <c r="D20" s="3"/>
    </row>
    <row r="21" spans="1:4" ht="30" x14ac:dyDescent="0.25">
      <c r="A21" s="8" t="s">
        <v>1352</v>
      </c>
      <c r="B21" s="3"/>
      <c r="C21" s="3"/>
      <c r="D21" s="3"/>
    </row>
    <row r="22" spans="1:4" x14ac:dyDescent="0.25">
      <c r="A22" s="2" t="s">
        <v>156</v>
      </c>
      <c r="B22" s="6">
        <v>407073</v>
      </c>
      <c r="C22" s="6">
        <v>355167</v>
      </c>
      <c r="D22" s="3"/>
    </row>
    <row r="23" spans="1:4" x14ac:dyDescent="0.25">
      <c r="A23" s="2" t="s">
        <v>566</v>
      </c>
      <c r="B23" s="6">
        <v>175516</v>
      </c>
      <c r="C23" s="6">
        <v>89198</v>
      </c>
      <c r="D23" s="3"/>
    </row>
    <row r="24" spans="1:4" x14ac:dyDescent="0.25">
      <c r="A24" s="2" t="s">
        <v>567</v>
      </c>
      <c r="B24" s="6">
        <v>29342</v>
      </c>
      <c r="C24" s="6">
        <v>31605</v>
      </c>
      <c r="D24" s="3"/>
    </row>
    <row r="25" spans="1:4" x14ac:dyDescent="0.25">
      <c r="A25" s="2" t="s">
        <v>568</v>
      </c>
      <c r="B25" s="6">
        <v>1722</v>
      </c>
      <c r="C25" s="3">
        <v>707</v>
      </c>
      <c r="D25" s="3"/>
    </row>
    <row r="26" spans="1:4" ht="30" x14ac:dyDescent="0.25">
      <c r="A26" s="2" t="s">
        <v>1353</v>
      </c>
      <c r="B26" s="6">
        <v>2768364</v>
      </c>
      <c r="C26" s="6">
        <v>2533298</v>
      </c>
      <c r="D26" s="3"/>
    </row>
    <row r="27" spans="1:4" x14ac:dyDescent="0.25">
      <c r="A27" s="2" t="s">
        <v>179</v>
      </c>
      <c r="B27" s="6">
        <v>3382017</v>
      </c>
      <c r="C27" s="6">
        <v>3009975</v>
      </c>
      <c r="D27" s="3"/>
    </row>
    <row r="28" spans="1:4" ht="30" x14ac:dyDescent="0.25">
      <c r="A28" s="8" t="s">
        <v>1354</v>
      </c>
      <c r="B28" s="3"/>
      <c r="C28" s="3"/>
      <c r="D28" s="3"/>
    </row>
    <row r="29" spans="1:4" x14ac:dyDescent="0.25">
      <c r="A29" s="2" t="s">
        <v>1355</v>
      </c>
      <c r="B29" s="6">
        <v>6700266</v>
      </c>
      <c r="C29" s="6">
        <v>6239200</v>
      </c>
      <c r="D29" s="6">
        <v>5825150</v>
      </c>
    </row>
    <row r="30" spans="1:4" x14ac:dyDescent="0.25">
      <c r="A30" s="2" t="s">
        <v>38</v>
      </c>
      <c r="B30" s="6">
        <v>5063925</v>
      </c>
      <c r="C30" s="6">
        <v>4492372</v>
      </c>
      <c r="D30" s="6">
        <v>4381731</v>
      </c>
    </row>
    <row r="31" spans="1:4" x14ac:dyDescent="0.25">
      <c r="A31" s="2" t="s">
        <v>1356</v>
      </c>
      <c r="B31" s="6">
        <v>1636341</v>
      </c>
      <c r="C31" s="6">
        <v>1746828</v>
      </c>
      <c r="D31" s="6">
        <v>1443419</v>
      </c>
    </row>
    <row r="32" spans="1:4" x14ac:dyDescent="0.25">
      <c r="A32" s="2" t="s">
        <v>1357</v>
      </c>
      <c r="B32" s="6">
        <v>6741</v>
      </c>
      <c r="C32" s="6">
        <v>4019</v>
      </c>
      <c r="D32" s="6">
        <v>7190</v>
      </c>
    </row>
    <row r="33" spans="1:4" x14ac:dyDescent="0.25">
      <c r="A33" s="2" t="s">
        <v>1358</v>
      </c>
      <c r="B33" s="5">
        <v>1643082</v>
      </c>
      <c r="C33" s="5">
        <v>1750847</v>
      </c>
      <c r="D33" s="5">
        <v>1450609</v>
      </c>
    </row>
  </sheetData>
  <mergeCells count="1">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5" width="12.5703125" bestFit="1" customWidth="1"/>
  </cols>
  <sheetData>
    <row r="1" spans="1:5" ht="15" customHeight="1" x14ac:dyDescent="0.25">
      <c r="A1" s="7" t="s">
        <v>1359</v>
      </c>
      <c r="B1" s="7" t="s">
        <v>1</v>
      </c>
      <c r="C1" s="7"/>
      <c r="D1" s="1"/>
      <c r="E1" s="1"/>
    </row>
    <row r="2" spans="1:5" x14ac:dyDescent="0.25">
      <c r="A2" s="7"/>
      <c r="B2" s="1" t="s">
        <v>2</v>
      </c>
      <c r="C2" s="1" t="s">
        <v>32</v>
      </c>
      <c r="D2" s="1" t="s">
        <v>33</v>
      </c>
      <c r="E2" s="1" t="s">
        <v>1360</v>
      </c>
    </row>
    <row r="3" spans="1:5" ht="30" x14ac:dyDescent="0.25">
      <c r="A3" s="8" t="s">
        <v>1361</v>
      </c>
      <c r="B3" s="3"/>
      <c r="C3" s="3"/>
      <c r="D3" s="3"/>
      <c r="E3" s="3"/>
    </row>
    <row r="4" spans="1:5" x14ac:dyDescent="0.25">
      <c r="A4" s="2" t="s">
        <v>147</v>
      </c>
      <c r="B4" s="5">
        <v>321729000</v>
      </c>
      <c r="C4" s="6">
        <v>301772000</v>
      </c>
      <c r="D4" s="5">
        <v>179921000</v>
      </c>
      <c r="E4" s="3"/>
    </row>
    <row r="5" spans="1:5" ht="30" x14ac:dyDescent="0.25">
      <c r="A5" s="2" t="s">
        <v>1362</v>
      </c>
      <c r="B5" s="3"/>
      <c r="C5" s="3"/>
      <c r="D5" s="3"/>
      <c r="E5" s="3"/>
    </row>
    <row r="6" spans="1:5" ht="30" x14ac:dyDescent="0.25">
      <c r="A6" s="8" t="s">
        <v>1361</v>
      </c>
      <c r="B6" s="3"/>
      <c r="C6" s="3"/>
      <c r="D6" s="3"/>
      <c r="E6" s="3"/>
    </row>
    <row r="7" spans="1:5" ht="30" x14ac:dyDescent="0.25">
      <c r="A7" s="2" t="s">
        <v>1347</v>
      </c>
      <c r="B7" s="167">
        <v>0.6</v>
      </c>
      <c r="C7" s="3"/>
      <c r="D7" s="3"/>
      <c r="E7" s="3"/>
    </row>
    <row r="8" spans="1:5" x14ac:dyDescent="0.25">
      <c r="A8" s="2" t="s">
        <v>1363</v>
      </c>
      <c r="B8" s="3"/>
      <c r="C8" s="3"/>
      <c r="D8" s="3"/>
      <c r="E8" s="3"/>
    </row>
    <row r="9" spans="1:5" ht="30" x14ac:dyDescent="0.25">
      <c r="A9" s="8" t="s">
        <v>1361</v>
      </c>
      <c r="B9" s="3"/>
      <c r="C9" s="3"/>
      <c r="D9" s="3"/>
      <c r="E9" s="3"/>
    </row>
    <row r="10" spans="1:5" ht="30" x14ac:dyDescent="0.25">
      <c r="A10" s="2" t="s">
        <v>1347</v>
      </c>
      <c r="B10" s="167">
        <v>0.57140000000000002</v>
      </c>
      <c r="C10" s="3"/>
      <c r="D10" s="3"/>
      <c r="E10" s="3"/>
    </row>
    <row r="11" spans="1:5" ht="45" x14ac:dyDescent="0.25">
      <c r="A11" s="2" t="s">
        <v>1061</v>
      </c>
      <c r="B11" s="3"/>
      <c r="C11" s="3"/>
      <c r="D11" s="3"/>
      <c r="E11" s="3"/>
    </row>
    <row r="12" spans="1:5" ht="30" x14ac:dyDescent="0.25">
      <c r="A12" s="8" t="s">
        <v>1361</v>
      </c>
      <c r="B12" s="3"/>
      <c r="C12" s="3"/>
      <c r="D12" s="3"/>
      <c r="E12" s="3"/>
    </row>
    <row r="13" spans="1:5" x14ac:dyDescent="0.25">
      <c r="A13" s="2" t="s">
        <v>1364</v>
      </c>
      <c r="B13" s="4">
        <v>41367</v>
      </c>
      <c r="C13" s="3"/>
      <c r="D13" s="3"/>
      <c r="E13" s="3"/>
    </row>
    <row r="14" spans="1:5" x14ac:dyDescent="0.25">
      <c r="A14" s="2" t="s">
        <v>1365</v>
      </c>
      <c r="B14" s="6">
        <v>14500000</v>
      </c>
      <c r="C14" s="3"/>
      <c r="D14" s="3"/>
      <c r="E14" s="3"/>
    </row>
    <row r="15" spans="1:5" x14ac:dyDescent="0.25">
      <c r="A15" s="2" t="s">
        <v>147</v>
      </c>
      <c r="B15" s="3"/>
      <c r="C15" s="3"/>
      <c r="D15" s="3"/>
      <c r="E15" s="5">
        <v>114800000</v>
      </c>
    </row>
    <row r="16" spans="1:5" ht="60" x14ac:dyDescent="0.25">
      <c r="A16" s="2" t="s">
        <v>1366</v>
      </c>
      <c r="B16" s="3"/>
      <c r="C16" s="3"/>
      <c r="D16" s="3"/>
      <c r="E16" s="3"/>
    </row>
    <row r="17" spans="1:5" x14ac:dyDescent="0.25">
      <c r="A17" s="8" t="s">
        <v>1054</v>
      </c>
      <c r="B17" s="3"/>
      <c r="C17" s="3"/>
      <c r="D17" s="3"/>
      <c r="E17" s="3"/>
    </row>
    <row r="18" spans="1:5" ht="30" x14ac:dyDescent="0.25">
      <c r="A18" s="2" t="s">
        <v>581</v>
      </c>
      <c r="B18" s="3"/>
      <c r="C18" s="167">
        <v>0.02</v>
      </c>
      <c r="D18" s="3"/>
      <c r="E18" s="3"/>
    </row>
    <row r="19" spans="1:5" ht="30" x14ac:dyDescent="0.25">
      <c r="A19" s="2" t="s">
        <v>582</v>
      </c>
      <c r="B19" s="3"/>
      <c r="C19" s="167">
        <v>0.02</v>
      </c>
      <c r="D19" s="3"/>
      <c r="E19" s="3"/>
    </row>
    <row r="20" spans="1:5" x14ac:dyDescent="0.25">
      <c r="A20" s="2" t="s">
        <v>1338</v>
      </c>
      <c r="B20" s="3"/>
      <c r="C20" s="167">
        <v>0.105</v>
      </c>
      <c r="D20" s="3"/>
      <c r="E20" s="3"/>
    </row>
    <row r="21" spans="1:5" ht="60" x14ac:dyDescent="0.25">
      <c r="A21" s="2" t="s">
        <v>1367</v>
      </c>
      <c r="B21" s="3"/>
      <c r="C21" s="3"/>
      <c r="D21" s="3"/>
      <c r="E21" s="3"/>
    </row>
    <row r="22" spans="1:5" x14ac:dyDescent="0.25">
      <c r="A22" s="8" t="s">
        <v>1054</v>
      </c>
      <c r="B22" s="3"/>
      <c r="C22" s="3"/>
      <c r="D22" s="3"/>
      <c r="E22" s="3"/>
    </row>
    <row r="23" spans="1:5" ht="30" x14ac:dyDescent="0.25">
      <c r="A23" s="2" t="s">
        <v>546</v>
      </c>
      <c r="B23" s="3"/>
      <c r="C23" s="167">
        <v>0.14899999999999999</v>
      </c>
      <c r="D23" s="3"/>
      <c r="E23" s="3"/>
    </row>
    <row r="24" spans="1:5" ht="60" x14ac:dyDescent="0.25">
      <c r="A24" s="2" t="s">
        <v>1368</v>
      </c>
      <c r="B24" s="3"/>
      <c r="C24" s="3"/>
      <c r="D24" s="3"/>
      <c r="E24" s="3"/>
    </row>
    <row r="25" spans="1:5" x14ac:dyDescent="0.25">
      <c r="A25" s="8" t="s">
        <v>1054</v>
      </c>
      <c r="B25" s="3"/>
      <c r="C25" s="3"/>
      <c r="D25" s="3"/>
      <c r="E25" s="3"/>
    </row>
    <row r="26" spans="1:5" ht="30" x14ac:dyDescent="0.25">
      <c r="A26" s="2" t="s">
        <v>546</v>
      </c>
      <c r="B26" s="3"/>
      <c r="C26" s="167">
        <v>0.188</v>
      </c>
      <c r="D26" s="3"/>
      <c r="E26" s="3"/>
    </row>
  </sheetData>
  <mergeCells count="2">
    <mergeCell ref="A1:A2"/>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4"/>
  <sheetViews>
    <sheetView showGridLines="0" workbookViewId="0"/>
  </sheetViews>
  <sheetFormatPr defaultRowHeight="15" x14ac:dyDescent="0.25"/>
  <cols>
    <col min="1" max="1" width="36.5703125" bestFit="1" customWidth="1"/>
    <col min="2" max="3" width="15.28515625" bestFit="1" customWidth="1"/>
    <col min="4" max="4" width="12.28515625" bestFit="1" customWidth="1"/>
  </cols>
  <sheetData>
    <row r="1" spans="1:4" ht="15" customHeight="1" x14ac:dyDescent="0.25">
      <c r="A1" s="7" t="s">
        <v>1369</v>
      </c>
      <c r="B1" s="7" t="s">
        <v>1</v>
      </c>
      <c r="C1" s="7"/>
      <c r="D1" s="7"/>
    </row>
    <row r="2" spans="1:4" x14ac:dyDescent="0.25">
      <c r="A2" s="7"/>
      <c r="B2" s="1" t="s">
        <v>2</v>
      </c>
      <c r="C2" s="1" t="s">
        <v>32</v>
      </c>
      <c r="D2" s="1" t="s">
        <v>33</v>
      </c>
    </row>
    <row r="3" spans="1:4" x14ac:dyDescent="0.25">
      <c r="A3" s="8" t="s">
        <v>268</v>
      </c>
      <c r="B3" s="3"/>
      <c r="C3" s="3"/>
      <c r="D3" s="3"/>
    </row>
    <row r="4" spans="1:4" x14ac:dyDescent="0.25">
      <c r="A4" s="2" t="s">
        <v>1370</v>
      </c>
      <c r="B4" s="5">
        <v>11194044000</v>
      </c>
      <c r="C4" s="5">
        <v>11239804000</v>
      </c>
      <c r="D4" s="3"/>
    </row>
    <row r="5" spans="1:4" ht="30" x14ac:dyDescent="0.25">
      <c r="A5" s="2" t="s">
        <v>600</v>
      </c>
      <c r="B5" s="6">
        <v>-7347919000</v>
      </c>
      <c r="C5" s="6">
        <v>-7361660000</v>
      </c>
      <c r="D5" s="3"/>
    </row>
    <row r="6" spans="1:4" x14ac:dyDescent="0.25">
      <c r="A6" s="2" t="s">
        <v>153</v>
      </c>
      <c r="B6" s="6">
        <v>3846125000</v>
      </c>
      <c r="C6" s="6">
        <v>3878144000</v>
      </c>
      <c r="D6" s="3"/>
    </row>
    <row r="7" spans="1:4" x14ac:dyDescent="0.25">
      <c r="A7" s="2" t="s">
        <v>44</v>
      </c>
      <c r="B7" s="6">
        <v>26531000</v>
      </c>
      <c r="C7" s="6">
        <v>30841000</v>
      </c>
      <c r="D7" s="6">
        <v>19741000</v>
      </c>
    </row>
    <row r="8" spans="1:4" x14ac:dyDescent="0.25">
      <c r="A8" s="2" t="s">
        <v>250</v>
      </c>
      <c r="B8" s="3"/>
      <c r="C8" s="3"/>
      <c r="D8" s="3"/>
    </row>
    <row r="9" spans="1:4" x14ac:dyDescent="0.25">
      <c r="A9" s="8" t="s">
        <v>268</v>
      </c>
      <c r="B9" s="3"/>
      <c r="C9" s="3"/>
      <c r="D9" s="3"/>
    </row>
    <row r="10" spans="1:4" x14ac:dyDescent="0.25">
      <c r="A10" s="2" t="s">
        <v>1371</v>
      </c>
      <c r="B10" s="6">
        <v>35031000</v>
      </c>
      <c r="C10" s="6">
        <v>36266000</v>
      </c>
      <c r="D10" s="3"/>
    </row>
    <row r="11" spans="1:4" x14ac:dyDescent="0.25">
      <c r="A11" s="2" t="s">
        <v>1372</v>
      </c>
      <c r="B11" s="6">
        <v>296502000</v>
      </c>
      <c r="C11" s="6">
        <v>304272000</v>
      </c>
      <c r="D11" s="3"/>
    </row>
    <row r="12" spans="1:4" x14ac:dyDescent="0.25">
      <c r="A12" s="2" t="s">
        <v>1373</v>
      </c>
      <c r="B12" s="6">
        <v>1086718000</v>
      </c>
      <c r="C12" s="6">
        <v>1197520000</v>
      </c>
      <c r="D12" s="3"/>
    </row>
    <row r="13" spans="1:4" x14ac:dyDescent="0.25">
      <c r="A13" s="2" t="s">
        <v>1374</v>
      </c>
      <c r="B13" s="6">
        <v>3269609000</v>
      </c>
      <c r="C13" s="6">
        <v>3306575000</v>
      </c>
      <c r="D13" s="3"/>
    </row>
    <row r="14" spans="1:4" x14ac:dyDescent="0.25">
      <c r="A14" s="2" t="s">
        <v>1375</v>
      </c>
      <c r="B14" s="6">
        <v>960377000</v>
      </c>
      <c r="C14" s="6">
        <v>1161976000</v>
      </c>
      <c r="D14" s="3"/>
    </row>
    <row r="15" spans="1:4" x14ac:dyDescent="0.25">
      <c r="A15" s="2" t="s">
        <v>1376</v>
      </c>
      <c r="B15" s="6">
        <v>553630000</v>
      </c>
      <c r="C15" s="6">
        <v>539248000</v>
      </c>
      <c r="D15" s="3"/>
    </row>
    <row r="16" spans="1:4" x14ac:dyDescent="0.25">
      <c r="A16" s="2" t="s">
        <v>1377</v>
      </c>
      <c r="B16" s="6">
        <v>89663000</v>
      </c>
      <c r="C16" s="6">
        <v>92456000</v>
      </c>
      <c r="D16" s="3"/>
    </row>
    <row r="17" spans="1:4" x14ac:dyDescent="0.25">
      <c r="A17" s="2" t="s">
        <v>1378</v>
      </c>
      <c r="B17" s="6">
        <v>1042195000</v>
      </c>
      <c r="C17" s="6">
        <v>962698000</v>
      </c>
      <c r="D17" s="3"/>
    </row>
    <row r="18" spans="1:4" x14ac:dyDescent="0.25">
      <c r="A18" s="2" t="s">
        <v>1379</v>
      </c>
      <c r="B18" s="6">
        <v>125015000</v>
      </c>
      <c r="C18" s="6">
        <v>116501000</v>
      </c>
      <c r="D18" s="3"/>
    </row>
    <row r="19" spans="1:4" x14ac:dyDescent="0.25">
      <c r="A19" s="2" t="s">
        <v>1370</v>
      </c>
      <c r="B19" s="6">
        <v>7458740000</v>
      </c>
      <c r="C19" s="6">
        <v>7717512000</v>
      </c>
      <c r="D19" s="3"/>
    </row>
    <row r="20" spans="1:4" ht="30" x14ac:dyDescent="0.25">
      <c r="A20" s="2" t="s">
        <v>600</v>
      </c>
      <c r="B20" s="6">
        <v>-4730523000</v>
      </c>
      <c r="C20" s="6">
        <v>-4860992000</v>
      </c>
      <c r="D20" s="3"/>
    </row>
    <row r="21" spans="1:4" x14ac:dyDescent="0.25">
      <c r="A21" s="2" t="s">
        <v>153</v>
      </c>
      <c r="B21" s="6">
        <v>2728217000</v>
      </c>
      <c r="C21" s="6">
        <v>2856520000</v>
      </c>
      <c r="D21" s="3"/>
    </row>
    <row r="22" spans="1:4" ht="30" x14ac:dyDescent="0.25">
      <c r="A22" s="2" t="s">
        <v>1380</v>
      </c>
      <c r="B22" s="6">
        <v>593200000</v>
      </c>
      <c r="C22" s="6">
        <v>791100000</v>
      </c>
      <c r="D22" s="6">
        <v>597700000</v>
      </c>
    </row>
    <row r="23" spans="1:4" x14ac:dyDescent="0.25">
      <c r="A23" s="2" t="s">
        <v>44</v>
      </c>
      <c r="B23" s="6">
        <v>21469000</v>
      </c>
      <c r="C23" s="6">
        <v>30606000</v>
      </c>
      <c r="D23" s="6">
        <v>18088000</v>
      </c>
    </row>
    <row r="24" spans="1:4" x14ac:dyDescent="0.25">
      <c r="A24" s="2" t="s">
        <v>1381</v>
      </c>
      <c r="B24" s="3"/>
      <c r="C24" s="3"/>
      <c r="D24" s="3"/>
    </row>
    <row r="25" spans="1:4" x14ac:dyDescent="0.25">
      <c r="A25" s="8" t="s">
        <v>268</v>
      </c>
      <c r="B25" s="3"/>
      <c r="C25" s="3"/>
      <c r="D25" s="3"/>
    </row>
    <row r="26" spans="1:4" x14ac:dyDescent="0.25">
      <c r="A26" s="2" t="s">
        <v>1382</v>
      </c>
      <c r="B26" s="3" t="s">
        <v>1383</v>
      </c>
      <c r="C26" s="3"/>
      <c r="D26" s="3"/>
    </row>
    <row r="27" spans="1:4" ht="30" x14ac:dyDescent="0.25">
      <c r="A27" s="2" t="s">
        <v>1384</v>
      </c>
      <c r="B27" s="3"/>
      <c r="C27" s="3"/>
      <c r="D27" s="3"/>
    </row>
    <row r="28" spans="1:4" x14ac:dyDescent="0.25">
      <c r="A28" s="8" t="s">
        <v>268</v>
      </c>
      <c r="B28" s="3"/>
      <c r="C28" s="3"/>
      <c r="D28" s="3"/>
    </row>
    <row r="29" spans="1:4" x14ac:dyDescent="0.25">
      <c r="A29" s="2" t="s">
        <v>1382</v>
      </c>
      <c r="B29" s="3" t="s">
        <v>1385</v>
      </c>
      <c r="C29" s="3"/>
      <c r="D29" s="3"/>
    </row>
    <row r="30" spans="1:4" ht="30" x14ac:dyDescent="0.25">
      <c r="A30" s="2" t="s">
        <v>1386</v>
      </c>
      <c r="B30" s="3"/>
      <c r="C30" s="3"/>
      <c r="D30" s="3"/>
    </row>
    <row r="31" spans="1:4" x14ac:dyDescent="0.25">
      <c r="A31" s="8" t="s">
        <v>268</v>
      </c>
      <c r="B31" s="3"/>
      <c r="C31" s="3"/>
      <c r="D31" s="3"/>
    </row>
    <row r="32" spans="1:4" x14ac:dyDescent="0.25">
      <c r="A32" s="2" t="s">
        <v>1382</v>
      </c>
      <c r="B32" s="3" t="s">
        <v>1387</v>
      </c>
      <c r="C32" s="3"/>
      <c r="D32" s="3"/>
    </row>
    <row r="33" spans="1:4" ht="30" x14ac:dyDescent="0.25">
      <c r="A33" s="2" t="s">
        <v>1388</v>
      </c>
      <c r="B33" s="3"/>
      <c r="C33" s="3"/>
      <c r="D33" s="3"/>
    </row>
    <row r="34" spans="1:4" x14ac:dyDescent="0.25">
      <c r="A34" s="8" t="s">
        <v>268</v>
      </c>
      <c r="B34" s="3"/>
      <c r="C34" s="3"/>
      <c r="D34" s="3"/>
    </row>
    <row r="35" spans="1:4" x14ac:dyDescent="0.25">
      <c r="A35" s="2" t="s">
        <v>1382</v>
      </c>
      <c r="B35" s="3" t="s">
        <v>1389</v>
      </c>
      <c r="C35" s="3"/>
      <c r="D35" s="3"/>
    </row>
    <row r="36" spans="1:4" ht="30" x14ac:dyDescent="0.25">
      <c r="A36" s="2" t="s">
        <v>1390</v>
      </c>
      <c r="B36" s="3"/>
      <c r="C36" s="3"/>
      <c r="D36" s="3"/>
    </row>
    <row r="37" spans="1:4" x14ac:dyDescent="0.25">
      <c r="A37" s="8" t="s">
        <v>268</v>
      </c>
      <c r="B37" s="3"/>
      <c r="C37" s="3"/>
      <c r="D37" s="3"/>
    </row>
    <row r="38" spans="1:4" x14ac:dyDescent="0.25">
      <c r="A38" s="2" t="s">
        <v>1382</v>
      </c>
      <c r="B38" s="3" t="s">
        <v>1391</v>
      </c>
      <c r="C38" s="3"/>
      <c r="D38" s="3"/>
    </row>
    <row r="39" spans="1:4" ht="30" x14ac:dyDescent="0.25">
      <c r="A39" s="2" t="s">
        <v>1392</v>
      </c>
      <c r="B39" s="3"/>
      <c r="C39" s="3"/>
      <c r="D39" s="3"/>
    </row>
    <row r="40" spans="1:4" x14ac:dyDescent="0.25">
      <c r="A40" s="8" t="s">
        <v>268</v>
      </c>
      <c r="B40" s="3"/>
      <c r="C40" s="3"/>
      <c r="D40" s="3"/>
    </row>
    <row r="41" spans="1:4" x14ac:dyDescent="0.25">
      <c r="A41" s="2" t="s">
        <v>1382</v>
      </c>
      <c r="B41" s="3" t="s">
        <v>1393</v>
      </c>
      <c r="C41" s="3"/>
      <c r="D41" s="3"/>
    </row>
    <row r="42" spans="1:4" ht="30" x14ac:dyDescent="0.25">
      <c r="A42" s="2" t="s">
        <v>1394</v>
      </c>
      <c r="B42" s="3"/>
      <c r="C42" s="3"/>
      <c r="D42" s="3"/>
    </row>
    <row r="43" spans="1:4" x14ac:dyDescent="0.25">
      <c r="A43" s="8" t="s">
        <v>268</v>
      </c>
      <c r="B43" s="3"/>
      <c r="C43" s="3"/>
      <c r="D43" s="3"/>
    </row>
    <row r="44" spans="1:4" x14ac:dyDescent="0.25">
      <c r="A44" s="2" t="s">
        <v>1382</v>
      </c>
      <c r="B44" s="3" t="s">
        <v>1395</v>
      </c>
      <c r="C44" s="3"/>
      <c r="D44" s="3"/>
    </row>
    <row r="45" spans="1:4" ht="30" x14ac:dyDescent="0.25">
      <c r="A45" s="2" t="s">
        <v>1396</v>
      </c>
      <c r="B45" s="3"/>
      <c r="C45" s="3"/>
      <c r="D45" s="3"/>
    </row>
    <row r="46" spans="1:4" x14ac:dyDescent="0.25">
      <c r="A46" s="8" t="s">
        <v>268</v>
      </c>
      <c r="B46" s="3"/>
      <c r="C46" s="3"/>
      <c r="D46" s="3"/>
    </row>
    <row r="47" spans="1:4" x14ac:dyDescent="0.25">
      <c r="A47" s="2" t="s">
        <v>1382</v>
      </c>
      <c r="B47" s="3" t="s">
        <v>1397</v>
      </c>
      <c r="C47" s="3"/>
      <c r="D47" s="3"/>
    </row>
    <row r="48" spans="1:4" ht="30" x14ac:dyDescent="0.25">
      <c r="A48" s="2" t="s">
        <v>1398</v>
      </c>
      <c r="B48" s="3"/>
      <c r="C48" s="3"/>
      <c r="D48" s="3"/>
    </row>
    <row r="49" spans="1:4" x14ac:dyDescent="0.25">
      <c r="A49" s="8" t="s">
        <v>268</v>
      </c>
      <c r="B49" s="3"/>
      <c r="C49" s="3"/>
      <c r="D49" s="3"/>
    </row>
    <row r="50" spans="1:4" x14ac:dyDescent="0.25">
      <c r="A50" s="2" t="s">
        <v>1382</v>
      </c>
      <c r="B50" s="3" t="s">
        <v>1393</v>
      </c>
      <c r="C50" s="3"/>
      <c r="D50" s="3"/>
    </row>
    <row r="51" spans="1:4" ht="30" x14ac:dyDescent="0.25">
      <c r="A51" s="2" t="s">
        <v>1399</v>
      </c>
      <c r="B51" s="3"/>
      <c r="C51" s="3"/>
      <c r="D51" s="3"/>
    </row>
    <row r="52" spans="1:4" x14ac:dyDescent="0.25">
      <c r="A52" s="8" t="s">
        <v>268</v>
      </c>
      <c r="B52" s="3"/>
      <c r="C52" s="3"/>
      <c r="D52" s="3"/>
    </row>
    <row r="53" spans="1:4" x14ac:dyDescent="0.25">
      <c r="A53" s="2" t="s">
        <v>1382</v>
      </c>
      <c r="B53" s="3" t="s">
        <v>1397</v>
      </c>
      <c r="C53" s="3"/>
      <c r="D53" s="3"/>
    </row>
    <row r="54" spans="1:4" ht="30" x14ac:dyDescent="0.25">
      <c r="A54" s="2" t="s">
        <v>1400</v>
      </c>
      <c r="B54" s="3"/>
      <c r="C54" s="3"/>
      <c r="D54" s="3"/>
    </row>
    <row r="55" spans="1:4" x14ac:dyDescent="0.25">
      <c r="A55" s="8" t="s">
        <v>268</v>
      </c>
      <c r="B55" s="3"/>
      <c r="C55" s="3"/>
      <c r="D55" s="3"/>
    </row>
    <row r="56" spans="1:4" x14ac:dyDescent="0.25">
      <c r="A56" s="2" t="s">
        <v>1382</v>
      </c>
      <c r="B56" s="3" t="s">
        <v>1393</v>
      </c>
      <c r="C56" s="3"/>
      <c r="D56" s="3"/>
    </row>
    <row r="57" spans="1:4" ht="30" x14ac:dyDescent="0.25">
      <c r="A57" s="2" t="s">
        <v>1401</v>
      </c>
      <c r="B57" s="3"/>
      <c r="C57" s="3"/>
      <c r="D57" s="3"/>
    </row>
    <row r="58" spans="1:4" x14ac:dyDescent="0.25">
      <c r="A58" s="8" t="s">
        <v>268</v>
      </c>
      <c r="B58" s="3"/>
      <c r="C58" s="3"/>
      <c r="D58" s="3"/>
    </row>
    <row r="59" spans="1:4" x14ac:dyDescent="0.25">
      <c r="A59" s="2" t="s">
        <v>1382</v>
      </c>
      <c r="B59" s="3" t="s">
        <v>1385</v>
      </c>
      <c r="C59" s="3"/>
      <c r="D59" s="3"/>
    </row>
    <row r="60" spans="1:4" ht="30" x14ac:dyDescent="0.25">
      <c r="A60" s="2" t="s">
        <v>1402</v>
      </c>
      <c r="B60" s="3"/>
      <c r="C60" s="3"/>
      <c r="D60" s="3"/>
    </row>
    <row r="61" spans="1:4" x14ac:dyDescent="0.25">
      <c r="A61" s="8" t="s">
        <v>268</v>
      </c>
      <c r="B61" s="3"/>
      <c r="C61" s="3"/>
      <c r="D61" s="3"/>
    </row>
    <row r="62" spans="1:4" x14ac:dyDescent="0.25">
      <c r="A62" s="2" t="s">
        <v>1382</v>
      </c>
      <c r="B62" s="3" t="s">
        <v>1389</v>
      </c>
      <c r="C62" s="3"/>
      <c r="D62" s="3"/>
    </row>
    <row r="63" spans="1:4" x14ac:dyDescent="0.25">
      <c r="A63" s="2" t="s">
        <v>252</v>
      </c>
      <c r="B63" s="3"/>
      <c r="C63" s="3"/>
      <c r="D63" s="3"/>
    </row>
    <row r="64" spans="1:4" x14ac:dyDescent="0.25">
      <c r="A64" s="8" t="s">
        <v>268</v>
      </c>
      <c r="B64" s="3"/>
      <c r="C64" s="3"/>
      <c r="D64" s="3"/>
    </row>
    <row r="65" spans="1:4" x14ac:dyDescent="0.25">
      <c r="A65" s="2" t="s">
        <v>1371</v>
      </c>
      <c r="B65" s="6">
        <v>16974000</v>
      </c>
      <c r="C65" s="6">
        <v>12794000</v>
      </c>
      <c r="D65" s="3"/>
    </row>
    <row r="66" spans="1:4" x14ac:dyDescent="0.25">
      <c r="A66" s="2" t="s">
        <v>1372</v>
      </c>
      <c r="B66" s="6">
        <v>172963000</v>
      </c>
      <c r="C66" s="6">
        <v>148800000</v>
      </c>
      <c r="D66" s="3"/>
    </row>
    <row r="67" spans="1:4" x14ac:dyDescent="0.25">
      <c r="A67" s="2" t="s">
        <v>1403</v>
      </c>
      <c r="B67" s="6">
        <v>1628782000</v>
      </c>
      <c r="C67" s="6">
        <v>1523123000</v>
      </c>
      <c r="D67" s="3"/>
    </row>
    <row r="68" spans="1:4" x14ac:dyDescent="0.25">
      <c r="A68" s="2" t="s">
        <v>1404</v>
      </c>
      <c r="B68" s="6">
        <v>1278799000</v>
      </c>
      <c r="C68" s="6">
        <v>1229941000</v>
      </c>
      <c r="D68" s="3"/>
    </row>
    <row r="69" spans="1:4" x14ac:dyDescent="0.25">
      <c r="A69" s="2" t="s">
        <v>1376</v>
      </c>
      <c r="B69" s="6">
        <v>79666000</v>
      </c>
      <c r="C69" s="6">
        <v>74507000</v>
      </c>
      <c r="D69" s="3"/>
    </row>
    <row r="70" spans="1:4" x14ac:dyDescent="0.25">
      <c r="A70" s="2" t="s">
        <v>1377</v>
      </c>
      <c r="B70" s="6">
        <v>102540000</v>
      </c>
      <c r="C70" s="6">
        <v>94438000</v>
      </c>
      <c r="D70" s="3"/>
    </row>
    <row r="71" spans="1:4" x14ac:dyDescent="0.25">
      <c r="A71" s="2" t="s">
        <v>1378</v>
      </c>
      <c r="B71" s="6">
        <v>241153000</v>
      </c>
      <c r="C71" s="6">
        <v>230416000</v>
      </c>
      <c r="D71" s="3"/>
    </row>
    <row r="72" spans="1:4" x14ac:dyDescent="0.25">
      <c r="A72" s="2" t="s">
        <v>1379</v>
      </c>
      <c r="B72" s="6">
        <v>91419000</v>
      </c>
      <c r="C72" s="6">
        <v>88614000</v>
      </c>
      <c r="D72" s="3"/>
    </row>
    <row r="73" spans="1:4" x14ac:dyDescent="0.25">
      <c r="A73" s="2" t="s">
        <v>1370</v>
      </c>
      <c r="B73" s="6">
        <v>3612296000</v>
      </c>
      <c r="C73" s="6">
        <v>3402633000</v>
      </c>
      <c r="D73" s="3"/>
    </row>
    <row r="74" spans="1:4" ht="30" x14ac:dyDescent="0.25">
      <c r="A74" s="2" t="s">
        <v>600</v>
      </c>
      <c r="B74" s="6">
        <v>-2518625000</v>
      </c>
      <c r="C74" s="6">
        <v>-2417999000</v>
      </c>
      <c r="D74" s="3"/>
    </row>
    <row r="75" spans="1:4" x14ac:dyDescent="0.25">
      <c r="A75" s="2" t="s">
        <v>153</v>
      </c>
      <c r="B75" s="6">
        <v>1093671000</v>
      </c>
      <c r="C75" s="6">
        <v>984634000</v>
      </c>
      <c r="D75" s="3"/>
    </row>
    <row r="76" spans="1:4" ht="30" x14ac:dyDescent="0.25">
      <c r="A76" s="2" t="s">
        <v>1380</v>
      </c>
      <c r="B76" s="6">
        <v>195100000</v>
      </c>
      <c r="C76" s="6">
        <v>182600000</v>
      </c>
      <c r="D76" s="6">
        <v>177300000</v>
      </c>
    </row>
    <row r="77" spans="1:4" x14ac:dyDescent="0.25">
      <c r="A77" s="2" t="s">
        <v>44</v>
      </c>
      <c r="B77" s="6">
        <v>4754000</v>
      </c>
      <c r="C77" s="6">
        <v>283000</v>
      </c>
      <c r="D77" s="6">
        <v>1128000</v>
      </c>
    </row>
    <row r="78" spans="1:4" x14ac:dyDescent="0.25">
      <c r="A78" s="2" t="s">
        <v>1405</v>
      </c>
      <c r="B78" s="3"/>
      <c r="C78" s="3"/>
      <c r="D78" s="3"/>
    </row>
    <row r="79" spans="1:4" x14ac:dyDescent="0.25">
      <c r="A79" s="8" t="s">
        <v>268</v>
      </c>
      <c r="B79" s="3"/>
      <c r="C79" s="3"/>
      <c r="D79" s="3"/>
    </row>
    <row r="80" spans="1:4" x14ac:dyDescent="0.25">
      <c r="A80" s="2" t="s">
        <v>1382</v>
      </c>
      <c r="B80" s="3" t="s">
        <v>1393</v>
      </c>
      <c r="C80" s="3"/>
      <c r="D80" s="3"/>
    </row>
    <row r="81" spans="1:4" x14ac:dyDescent="0.25">
      <c r="A81" s="2" t="s">
        <v>1406</v>
      </c>
      <c r="B81" s="3"/>
      <c r="C81" s="3"/>
      <c r="D81" s="3"/>
    </row>
    <row r="82" spans="1:4" x14ac:dyDescent="0.25">
      <c r="A82" s="8" t="s">
        <v>268</v>
      </c>
      <c r="B82" s="3"/>
      <c r="C82" s="3"/>
      <c r="D82" s="3"/>
    </row>
    <row r="83" spans="1:4" x14ac:dyDescent="0.25">
      <c r="A83" s="2" t="s">
        <v>1382</v>
      </c>
      <c r="B83" s="3" t="s">
        <v>1407</v>
      </c>
      <c r="C83" s="3"/>
      <c r="D83" s="3"/>
    </row>
    <row r="84" spans="1:4" ht="30" x14ac:dyDescent="0.25">
      <c r="A84" s="2" t="s">
        <v>1408</v>
      </c>
      <c r="B84" s="3"/>
      <c r="C84" s="3"/>
      <c r="D84" s="3"/>
    </row>
    <row r="85" spans="1:4" x14ac:dyDescent="0.25">
      <c r="A85" s="8" t="s">
        <v>268</v>
      </c>
      <c r="B85" s="3"/>
      <c r="C85" s="3"/>
      <c r="D85" s="3"/>
    </row>
    <row r="86" spans="1:4" x14ac:dyDescent="0.25">
      <c r="A86" s="2" t="s">
        <v>1382</v>
      </c>
      <c r="B86" s="3" t="s">
        <v>1409</v>
      </c>
      <c r="C86" s="3"/>
      <c r="D86" s="3"/>
    </row>
    <row r="87" spans="1:4" ht="30" x14ac:dyDescent="0.25">
      <c r="A87" s="2" t="s">
        <v>1410</v>
      </c>
      <c r="B87" s="3"/>
      <c r="C87" s="3"/>
      <c r="D87" s="3"/>
    </row>
    <row r="88" spans="1:4" x14ac:dyDescent="0.25">
      <c r="A88" s="8" t="s">
        <v>268</v>
      </c>
      <c r="B88" s="3"/>
      <c r="C88" s="3"/>
      <c r="D88" s="3"/>
    </row>
    <row r="89" spans="1:4" x14ac:dyDescent="0.25">
      <c r="A89" s="2" t="s">
        <v>1382</v>
      </c>
      <c r="B89" s="3" t="s">
        <v>1411</v>
      </c>
      <c r="C89" s="3"/>
      <c r="D89" s="3"/>
    </row>
    <row r="90" spans="1:4" ht="30" x14ac:dyDescent="0.25">
      <c r="A90" s="2" t="s">
        <v>1412</v>
      </c>
      <c r="B90" s="3"/>
      <c r="C90" s="3"/>
      <c r="D90" s="3"/>
    </row>
    <row r="91" spans="1:4" x14ac:dyDescent="0.25">
      <c r="A91" s="8" t="s">
        <v>268</v>
      </c>
      <c r="B91" s="3"/>
      <c r="C91" s="3"/>
      <c r="D91" s="3"/>
    </row>
    <row r="92" spans="1:4" x14ac:dyDescent="0.25">
      <c r="A92" s="2" t="s">
        <v>1382</v>
      </c>
      <c r="B92" s="3" t="s">
        <v>1393</v>
      </c>
      <c r="C92" s="3"/>
      <c r="D92" s="3"/>
    </row>
    <row r="93" spans="1:4" ht="30" x14ac:dyDescent="0.25">
      <c r="A93" s="2" t="s">
        <v>1413</v>
      </c>
      <c r="B93" s="3"/>
      <c r="C93" s="3"/>
      <c r="D93" s="3"/>
    </row>
    <row r="94" spans="1:4" x14ac:dyDescent="0.25">
      <c r="A94" s="8" t="s">
        <v>268</v>
      </c>
      <c r="B94" s="3"/>
      <c r="C94" s="3"/>
      <c r="D94" s="3"/>
    </row>
    <row r="95" spans="1:4" x14ac:dyDescent="0.25">
      <c r="A95" s="2" t="s">
        <v>1382</v>
      </c>
      <c r="B95" s="3" t="s">
        <v>1414</v>
      </c>
      <c r="C95" s="3"/>
      <c r="D95" s="3"/>
    </row>
    <row r="96" spans="1:4" ht="30" x14ac:dyDescent="0.25">
      <c r="A96" s="2" t="s">
        <v>1415</v>
      </c>
      <c r="B96" s="3"/>
      <c r="C96" s="3"/>
      <c r="D96" s="3"/>
    </row>
    <row r="97" spans="1:4" x14ac:dyDescent="0.25">
      <c r="A97" s="8" t="s">
        <v>268</v>
      </c>
      <c r="B97" s="3"/>
      <c r="C97" s="3"/>
      <c r="D97" s="3"/>
    </row>
    <row r="98" spans="1:4" x14ac:dyDescent="0.25">
      <c r="A98" s="2" t="s">
        <v>1382</v>
      </c>
      <c r="B98" s="3" t="s">
        <v>1389</v>
      </c>
      <c r="C98" s="3"/>
      <c r="D98" s="3"/>
    </row>
    <row r="99" spans="1:4" ht="30" x14ac:dyDescent="0.25">
      <c r="A99" s="2" t="s">
        <v>1416</v>
      </c>
      <c r="B99" s="3"/>
      <c r="C99" s="3"/>
      <c r="D99" s="3"/>
    </row>
    <row r="100" spans="1:4" x14ac:dyDescent="0.25">
      <c r="A100" s="8" t="s">
        <v>268</v>
      </c>
      <c r="B100" s="3"/>
      <c r="C100" s="3"/>
      <c r="D100" s="3"/>
    </row>
    <row r="101" spans="1:4" x14ac:dyDescent="0.25">
      <c r="A101" s="2" t="s">
        <v>1382</v>
      </c>
      <c r="B101" s="3" t="s">
        <v>1237</v>
      </c>
      <c r="C101" s="3"/>
      <c r="D101" s="3"/>
    </row>
    <row r="102" spans="1:4" ht="30" x14ac:dyDescent="0.25">
      <c r="A102" s="2" t="s">
        <v>1417</v>
      </c>
      <c r="B102" s="3"/>
      <c r="C102" s="3"/>
      <c r="D102" s="3"/>
    </row>
    <row r="103" spans="1:4" x14ac:dyDescent="0.25">
      <c r="A103" s="8" t="s">
        <v>268</v>
      </c>
      <c r="B103" s="3"/>
      <c r="C103" s="3"/>
      <c r="D103" s="3"/>
    </row>
    <row r="104" spans="1:4" x14ac:dyDescent="0.25">
      <c r="A104" s="2" t="s">
        <v>1382</v>
      </c>
      <c r="B104" s="3" t="s">
        <v>1393</v>
      </c>
      <c r="C104" s="3"/>
      <c r="D104" s="3"/>
    </row>
    <row r="105" spans="1:4" ht="30" x14ac:dyDescent="0.25">
      <c r="A105" s="2" t="s">
        <v>1418</v>
      </c>
      <c r="B105" s="3"/>
      <c r="C105" s="3"/>
      <c r="D105" s="3"/>
    </row>
    <row r="106" spans="1:4" x14ac:dyDescent="0.25">
      <c r="A106" s="8" t="s">
        <v>268</v>
      </c>
      <c r="B106" s="3"/>
      <c r="C106" s="3"/>
      <c r="D106" s="3"/>
    </row>
    <row r="107" spans="1:4" x14ac:dyDescent="0.25">
      <c r="A107" s="2" t="s">
        <v>1382</v>
      </c>
      <c r="B107" s="3" t="s">
        <v>1419</v>
      </c>
      <c r="C107" s="3"/>
      <c r="D107" s="3"/>
    </row>
    <row r="108" spans="1:4" ht="30" x14ac:dyDescent="0.25">
      <c r="A108" s="2" t="s">
        <v>1420</v>
      </c>
      <c r="B108" s="3"/>
      <c r="C108" s="3"/>
      <c r="D108" s="3"/>
    </row>
    <row r="109" spans="1:4" x14ac:dyDescent="0.25">
      <c r="A109" s="8" t="s">
        <v>268</v>
      </c>
      <c r="B109" s="3"/>
      <c r="C109" s="3"/>
      <c r="D109" s="3"/>
    </row>
    <row r="110" spans="1:4" x14ac:dyDescent="0.25">
      <c r="A110" s="2" t="s">
        <v>1382</v>
      </c>
      <c r="B110" s="3" t="s">
        <v>1397</v>
      </c>
      <c r="C110" s="3"/>
      <c r="D110" s="3"/>
    </row>
    <row r="111" spans="1:4" ht="30" x14ac:dyDescent="0.25">
      <c r="A111" s="2" t="s">
        <v>1421</v>
      </c>
      <c r="B111" s="3"/>
      <c r="C111" s="3"/>
      <c r="D111" s="3"/>
    </row>
    <row r="112" spans="1:4" x14ac:dyDescent="0.25">
      <c r="A112" s="8" t="s">
        <v>268</v>
      </c>
      <c r="B112" s="3"/>
      <c r="C112" s="3"/>
      <c r="D112" s="3"/>
    </row>
    <row r="113" spans="1:4" x14ac:dyDescent="0.25">
      <c r="A113" s="2" t="s">
        <v>1382</v>
      </c>
      <c r="B113" s="3" t="s">
        <v>1389</v>
      </c>
      <c r="C113" s="3"/>
      <c r="D113" s="3"/>
    </row>
    <row r="114" spans="1:4" x14ac:dyDescent="0.25">
      <c r="A114" s="2" t="s">
        <v>1225</v>
      </c>
      <c r="B114" s="3"/>
      <c r="C114" s="3"/>
      <c r="D114" s="3"/>
    </row>
    <row r="115" spans="1:4" x14ac:dyDescent="0.25">
      <c r="A115" s="8" t="s">
        <v>268</v>
      </c>
      <c r="B115" s="3"/>
      <c r="C115" s="3"/>
      <c r="D115" s="3"/>
    </row>
    <row r="116" spans="1:4" ht="30" x14ac:dyDescent="0.25">
      <c r="A116" s="2" t="s">
        <v>1422</v>
      </c>
      <c r="B116" s="167">
        <v>5.1999999999999998E-2</v>
      </c>
      <c r="C116" s="167">
        <v>5.2999999999999999E-2</v>
      </c>
      <c r="D116" s="167">
        <v>5.6000000000000001E-2</v>
      </c>
    </row>
    <row r="117" spans="1:4" x14ac:dyDescent="0.25">
      <c r="A117" s="2" t="s">
        <v>44</v>
      </c>
      <c r="B117" s="6">
        <v>2091000</v>
      </c>
      <c r="C117" s="6">
        <v>130000</v>
      </c>
      <c r="D117" s="6">
        <v>1020000</v>
      </c>
    </row>
    <row r="118" spans="1:4" x14ac:dyDescent="0.25">
      <c r="A118" s="2" t="s">
        <v>214</v>
      </c>
      <c r="B118" s="3"/>
      <c r="C118" s="3"/>
      <c r="D118" s="3"/>
    </row>
    <row r="119" spans="1:4" x14ac:dyDescent="0.25">
      <c r="A119" s="8" t="s">
        <v>268</v>
      </c>
      <c r="B119" s="3"/>
      <c r="C119" s="3"/>
      <c r="D119" s="3"/>
    </row>
    <row r="120" spans="1:4" x14ac:dyDescent="0.25">
      <c r="A120" s="2" t="s">
        <v>1370</v>
      </c>
      <c r="B120" s="6">
        <v>123008000</v>
      </c>
      <c r="C120" s="6">
        <v>119659000</v>
      </c>
      <c r="D120" s="3"/>
    </row>
    <row r="121" spans="1:4" ht="30" x14ac:dyDescent="0.25">
      <c r="A121" s="2" t="s">
        <v>600</v>
      </c>
      <c r="B121" s="6">
        <v>-98771000</v>
      </c>
      <c r="C121" s="6">
        <v>-82669000</v>
      </c>
      <c r="D121" s="3"/>
    </row>
    <row r="122" spans="1:4" x14ac:dyDescent="0.25">
      <c r="A122" s="2" t="s">
        <v>153</v>
      </c>
      <c r="B122" s="6">
        <v>24237000</v>
      </c>
      <c r="C122" s="6">
        <v>36990000</v>
      </c>
      <c r="D122" s="3"/>
    </row>
    <row r="123" spans="1:4" ht="30" x14ac:dyDescent="0.25">
      <c r="A123" s="2" t="s">
        <v>1380</v>
      </c>
      <c r="B123" s="6">
        <v>9300000</v>
      </c>
      <c r="C123" s="6">
        <v>10700000</v>
      </c>
      <c r="D123" s="6">
        <v>10300000</v>
      </c>
    </row>
    <row r="124" spans="1:4" x14ac:dyDescent="0.25">
      <c r="A124" s="2" t="s">
        <v>44</v>
      </c>
      <c r="B124" s="5">
        <v>308000</v>
      </c>
      <c r="C124" s="5">
        <v>-48000</v>
      </c>
      <c r="D124" s="5">
        <v>525000</v>
      </c>
    </row>
  </sheetData>
  <mergeCells count="2">
    <mergeCell ref="A1:A2"/>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showGridLines="0" workbookViewId="0"/>
  </sheetViews>
  <sheetFormatPr defaultRowHeight="15" x14ac:dyDescent="0.25"/>
  <cols>
    <col min="1" max="1" width="36.5703125" bestFit="1" customWidth="1"/>
    <col min="2" max="2" width="36.5703125" customWidth="1"/>
    <col min="3" max="3" width="13" customWidth="1"/>
    <col min="4" max="4" width="36.5703125" customWidth="1"/>
    <col min="5" max="5" width="13" customWidth="1"/>
  </cols>
  <sheetData>
    <row r="1" spans="1:5" ht="15" customHeight="1" x14ac:dyDescent="0.25">
      <c r="A1" s="1" t="s">
        <v>1423</v>
      </c>
      <c r="B1" s="7" t="s">
        <v>1</v>
      </c>
      <c r="C1" s="7"/>
      <c r="D1" s="7"/>
      <c r="E1" s="7"/>
    </row>
    <row r="2" spans="1:5" ht="30" x14ac:dyDescent="0.25">
      <c r="A2" s="1" t="s">
        <v>69</v>
      </c>
      <c r="B2" s="7" t="s">
        <v>2</v>
      </c>
      <c r="C2" s="7"/>
      <c r="D2" s="7" t="s">
        <v>32</v>
      </c>
      <c r="E2" s="7"/>
    </row>
    <row r="3" spans="1:5" x14ac:dyDescent="0.25">
      <c r="A3" s="8" t="s">
        <v>1424</v>
      </c>
      <c r="B3" s="3"/>
      <c r="C3" s="3"/>
      <c r="D3" s="3"/>
      <c r="E3" s="3"/>
    </row>
    <row r="4" spans="1:5" ht="30" x14ac:dyDescent="0.25">
      <c r="A4" s="2" t="s">
        <v>1425</v>
      </c>
      <c r="B4" s="5">
        <v>275238</v>
      </c>
      <c r="C4" s="166" t="s">
        <v>1111</v>
      </c>
      <c r="D4" s="5">
        <v>253610</v>
      </c>
      <c r="E4" s="3"/>
    </row>
    <row r="5" spans="1:5" x14ac:dyDescent="0.25">
      <c r="A5" s="2" t="s">
        <v>623</v>
      </c>
      <c r="B5" s="6">
        <v>4907</v>
      </c>
      <c r="C5" s="3"/>
      <c r="D5" s="6">
        <v>4302</v>
      </c>
      <c r="E5" s="3"/>
    </row>
    <row r="6" spans="1:5" x14ac:dyDescent="0.25">
      <c r="A6" s="2" t="s">
        <v>624</v>
      </c>
      <c r="B6" s="3">
        <v>-992</v>
      </c>
      <c r="C6" s="3"/>
      <c r="D6" s="6">
        <v>3706</v>
      </c>
      <c r="E6" s="3"/>
    </row>
    <row r="7" spans="1:5" x14ac:dyDescent="0.25">
      <c r="A7" s="2" t="s">
        <v>625</v>
      </c>
      <c r="B7" s="6">
        <v>-46242</v>
      </c>
      <c r="C7" s="3"/>
      <c r="D7" s="6">
        <v>-4111</v>
      </c>
      <c r="E7" s="3"/>
    </row>
    <row r="8" spans="1:5" x14ac:dyDescent="0.25">
      <c r="A8" s="2" t="s">
        <v>626</v>
      </c>
      <c r="B8" s="6">
        <v>17506</v>
      </c>
      <c r="C8" s="3"/>
      <c r="D8" s="6">
        <v>17731</v>
      </c>
      <c r="E8" s="3"/>
    </row>
    <row r="9" spans="1:5" x14ac:dyDescent="0.25">
      <c r="A9" s="2" t="s">
        <v>627</v>
      </c>
      <c r="B9" s="6">
        <v>-11385</v>
      </c>
      <c r="C9" s="3"/>
      <c r="D9" s="3"/>
      <c r="E9" s="3"/>
    </row>
    <row r="10" spans="1:5" ht="30" x14ac:dyDescent="0.25">
      <c r="A10" s="2" t="s">
        <v>1426</v>
      </c>
      <c r="B10" s="6">
        <v>239032</v>
      </c>
      <c r="C10" s="166" t="s">
        <v>1111</v>
      </c>
      <c r="D10" s="6">
        <v>275238</v>
      </c>
      <c r="E10" s="166" t="s">
        <v>1111</v>
      </c>
    </row>
    <row r="11" spans="1:5" x14ac:dyDescent="0.25">
      <c r="A11" s="2" t="s">
        <v>159</v>
      </c>
      <c r="B11" s="3"/>
      <c r="C11" s="3"/>
      <c r="D11" s="3"/>
      <c r="E11" s="3"/>
    </row>
    <row r="12" spans="1:5" x14ac:dyDescent="0.25">
      <c r="A12" s="8" t="s">
        <v>1424</v>
      </c>
      <c r="B12" s="3"/>
      <c r="C12" s="3"/>
      <c r="D12" s="3"/>
      <c r="E12" s="3"/>
    </row>
    <row r="13" spans="1:5" ht="30" x14ac:dyDescent="0.25">
      <c r="A13" s="2" t="s">
        <v>1426</v>
      </c>
      <c r="B13" s="6">
        <v>9100</v>
      </c>
      <c r="C13" s="3"/>
      <c r="D13" s="6">
        <v>37700</v>
      </c>
      <c r="E13" s="3"/>
    </row>
    <row r="14" spans="1:5" x14ac:dyDescent="0.25">
      <c r="A14" s="2" t="s">
        <v>250</v>
      </c>
      <c r="B14" s="3"/>
      <c r="C14" s="3"/>
      <c r="D14" s="3"/>
      <c r="E14" s="3"/>
    </row>
    <row r="15" spans="1:5" x14ac:dyDescent="0.25">
      <c r="A15" s="8" t="s">
        <v>1424</v>
      </c>
      <c r="B15" s="3"/>
      <c r="C15" s="3"/>
      <c r="D15" s="3"/>
      <c r="E15" s="3"/>
    </row>
    <row r="16" spans="1:5" ht="30" x14ac:dyDescent="0.25">
      <c r="A16" s="2" t="s">
        <v>1425</v>
      </c>
      <c r="B16" s="6">
        <v>195568</v>
      </c>
      <c r="C16" s="166" t="s">
        <v>1111</v>
      </c>
      <c r="D16" s="6">
        <v>179607</v>
      </c>
      <c r="E16" s="3"/>
    </row>
    <row r="17" spans="1:5" x14ac:dyDescent="0.25">
      <c r="A17" s="2" t="s">
        <v>623</v>
      </c>
      <c r="B17" s="6">
        <v>2507</v>
      </c>
      <c r="C17" s="3"/>
      <c r="D17" s="3">
        <v>635</v>
      </c>
      <c r="E17" s="3"/>
    </row>
    <row r="18" spans="1:5" x14ac:dyDescent="0.25">
      <c r="A18" s="2" t="s">
        <v>624</v>
      </c>
      <c r="B18" s="6">
        <v>-2792</v>
      </c>
      <c r="C18" s="3"/>
      <c r="D18" s="6">
        <v>6268</v>
      </c>
      <c r="E18" s="3"/>
    </row>
    <row r="19" spans="1:5" x14ac:dyDescent="0.25">
      <c r="A19" s="2" t="s">
        <v>625</v>
      </c>
      <c r="B19" s="6">
        <v>-44403</v>
      </c>
      <c r="C19" s="3"/>
      <c r="D19" s="6">
        <v>-3534</v>
      </c>
      <c r="E19" s="3"/>
    </row>
    <row r="20" spans="1:5" x14ac:dyDescent="0.25">
      <c r="A20" s="2" t="s">
        <v>626</v>
      </c>
      <c r="B20" s="6">
        <v>12534</v>
      </c>
      <c r="C20" s="3"/>
      <c r="D20" s="6">
        <v>12592</v>
      </c>
      <c r="E20" s="3"/>
    </row>
    <row r="21" spans="1:5" x14ac:dyDescent="0.25">
      <c r="A21" s="2" t="s">
        <v>627</v>
      </c>
      <c r="B21" s="6">
        <v>-10902</v>
      </c>
      <c r="C21" s="3"/>
      <c r="D21" s="3"/>
      <c r="E21" s="3"/>
    </row>
    <row r="22" spans="1:5" ht="30" x14ac:dyDescent="0.25">
      <c r="A22" s="2" t="s">
        <v>1426</v>
      </c>
      <c r="B22" s="6">
        <v>152512</v>
      </c>
      <c r="C22" s="166" t="s">
        <v>1111</v>
      </c>
      <c r="D22" s="6">
        <v>195568</v>
      </c>
      <c r="E22" s="166" t="s">
        <v>1111</v>
      </c>
    </row>
    <row r="23" spans="1:5" x14ac:dyDescent="0.25">
      <c r="A23" s="2" t="s">
        <v>252</v>
      </c>
      <c r="B23" s="3"/>
      <c r="C23" s="3"/>
      <c r="D23" s="3"/>
      <c r="E23" s="3"/>
    </row>
    <row r="24" spans="1:5" x14ac:dyDescent="0.25">
      <c r="A24" s="8" t="s">
        <v>1424</v>
      </c>
      <c r="B24" s="3"/>
      <c r="C24" s="3"/>
      <c r="D24" s="3"/>
      <c r="E24" s="3"/>
    </row>
    <row r="25" spans="1:5" ht="30" x14ac:dyDescent="0.25">
      <c r="A25" s="2" t="s">
        <v>1425</v>
      </c>
      <c r="B25" s="6">
        <v>75395</v>
      </c>
      <c r="C25" s="166" t="s">
        <v>1111</v>
      </c>
      <c r="D25" s="6">
        <v>69969</v>
      </c>
      <c r="E25" s="3"/>
    </row>
    <row r="26" spans="1:5" x14ac:dyDescent="0.25">
      <c r="A26" s="2" t="s">
        <v>623</v>
      </c>
      <c r="B26" s="6">
        <v>2400</v>
      </c>
      <c r="C26" s="3"/>
      <c r="D26" s="6">
        <v>3667</v>
      </c>
      <c r="E26" s="3"/>
    </row>
    <row r="27" spans="1:5" x14ac:dyDescent="0.25">
      <c r="A27" s="2" t="s">
        <v>624</v>
      </c>
      <c r="B27" s="6">
        <v>1777</v>
      </c>
      <c r="C27" s="3"/>
      <c r="D27" s="6">
        <v>-2562</v>
      </c>
      <c r="E27" s="3"/>
    </row>
    <row r="28" spans="1:5" x14ac:dyDescent="0.25">
      <c r="A28" s="2" t="s">
        <v>625</v>
      </c>
      <c r="B28" s="3">
        <v>-882</v>
      </c>
      <c r="C28" s="3"/>
      <c r="D28" s="3">
        <v>-577</v>
      </c>
      <c r="E28" s="3"/>
    </row>
    <row r="29" spans="1:5" x14ac:dyDescent="0.25">
      <c r="A29" s="2" t="s">
        <v>626</v>
      </c>
      <c r="B29" s="6">
        <v>4723</v>
      </c>
      <c r="C29" s="3"/>
      <c r="D29" s="6">
        <v>4898</v>
      </c>
      <c r="E29" s="3"/>
    </row>
    <row r="30" spans="1:5" x14ac:dyDescent="0.25">
      <c r="A30" s="2" t="s">
        <v>627</v>
      </c>
      <c r="B30" s="3">
        <v>-177</v>
      </c>
      <c r="C30" s="3"/>
      <c r="D30" s="3"/>
      <c r="E30" s="3"/>
    </row>
    <row r="31" spans="1:5" ht="30" x14ac:dyDescent="0.25">
      <c r="A31" s="2" t="s">
        <v>1426</v>
      </c>
      <c r="B31" s="6">
        <v>83236</v>
      </c>
      <c r="C31" s="166" t="s">
        <v>1111</v>
      </c>
      <c r="D31" s="6">
        <v>75395</v>
      </c>
      <c r="E31" s="166" t="s">
        <v>1111</v>
      </c>
    </row>
    <row r="32" spans="1:5" x14ac:dyDescent="0.25">
      <c r="A32" s="2" t="s">
        <v>214</v>
      </c>
      <c r="B32" s="3"/>
      <c r="C32" s="3"/>
      <c r="D32" s="3"/>
      <c r="E32" s="3"/>
    </row>
    <row r="33" spans="1:5" x14ac:dyDescent="0.25">
      <c r="A33" s="8" t="s">
        <v>1424</v>
      </c>
      <c r="B33" s="3"/>
      <c r="C33" s="3"/>
      <c r="D33" s="3"/>
      <c r="E33" s="3"/>
    </row>
    <row r="34" spans="1:5" ht="30" x14ac:dyDescent="0.25">
      <c r="A34" s="2" t="s">
        <v>1425</v>
      </c>
      <c r="B34" s="6">
        <v>4275</v>
      </c>
      <c r="C34" s="166" t="s">
        <v>1111</v>
      </c>
      <c r="D34" s="6">
        <v>4034</v>
      </c>
      <c r="E34" s="3"/>
    </row>
    <row r="35" spans="1:5" x14ac:dyDescent="0.25">
      <c r="A35" s="2" t="s">
        <v>624</v>
      </c>
      <c r="B35" s="3">
        <v>23</v>
      </c>
      <c r="C35" s="3"/>
      <c r="D35" s="3"/>
      <c r="E35" s="3"/>
    </row>
    <row r="36" spans="1:5" x14ac:dyDescent="0.25">
      <c r="A36" s="2" t="s">
        <v>625</v>
      </c>
      <c r="B36" s="3">
        <v>-957</v>
      </c>
      <c r="C36" s="3"/>
      <c r="D36" s="3"/>
      <c r="E36" s="3"/>
    </row>
    <row r="37" spans="1:5" x14ac:dyDescent="0.25">
      <c r="A37" s="2" t="s">
        <v>626</v>
      </c>
      <c r="B37" s="3">
        <v>249</v>
      </c>
      <c r="C37" s="3"/>
      <c r="D37" s="3">
        <v>241</v>
      </c>
      <c r="E37" s="3"/>
    </row>
    <row r="38" spans="1:5" x14ac:dyDescent="0.25">
      <c r="A38" s="2" t="s">
        <v>627</v>
      </c>
      <c r="B38" s="3">
        <v>-306</v>
      </c>
      <c r="C38" s="3"/>
      <c r="D38" s="3"/>
      <c r="E38" s="3"/>
    </row>
    <row r="39" spans="1:5" ht="30" x14ac:dyDescent="0.25">
      <c r="A39" s="2" t="s">
        <v>1426</v>
      </c>
      <c r="B39" s="5">
        <v>3284</v>
      </c>
      <c r="C39" s="166" t="s">
        <v>1111</v>
      </c>
      <c r="D39" s="5">
        <v>4275</v>
      </c>
      <c r="E39" s="166" t="s">
        <v>1111</v>
      </c>
    </row>
    <row r="40" spans="1:5" x14ac:dyDescent="0.25">
      <c r="A40" s="39"/>
      <c r="B40" s="39"/>
      <c r="C40" s="39"/>
      <c r="D40" s="39"/>
      <c r="E40" s="39"/>
    </row>
    <row r="41" spans="1:5" ht="45" customHeight="1" x14ac:dyDescent="0.25">
      <c r="A41" s="2" t="s">
        <v>1111</v>
      </c>
      <c r="B41" s="40" t="s">
        <v>630</v>
      </c>
      <c r="C41" s="40"/>
      <c r="D41" s="40"/>
      <c r="E41" s="40"/>
    </row>
  </sheetData>
  <mergeCells count="5">
    <mergeCell ref="B1:E1"/>
    <mergeCell ref="B2:C2"/>
    <mergeCell ref="D2:E2"/>
    <mergeCell ref="A40:E40"/>
    <mergeCell ref="B41:E4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5"/>
  <sheetViews>
    <sheetView showGridLines="0" workbookViewId="0"/>
  </sheetViews>
  <sheetFormatPr defaultRowHeight="15" x14ac:dyDescent="0.25"/>
  <cols>
    <col min="1" max="2" width="36.5703125" bestFit="1" customWidth="1"/>
    <col min="3" max="3" width="3.42578125" customWidth="1"/>
    <col min="4" max="5" width="16.42578125" customWidth="1"/>
  </cols>
  <sheetData>
    <row r="1" spans="1:5" ht="15" customHeight="1" x14ac:dyDescent="0.25">
      <c r="A1" s="1" t="s">
        <v>1427</v>
      </c>
      <c r="B1" s="7" t="s">
        <v>1</v>
      </c>
      <c r="C1" s="7"/>
      <c r="D1" s="7"/>
      <c r="E1" s="7"/>
    </row>
    <row r="2" spans="1:5" ht="15" customHeight="1" x14ac:dyDescent="0.25">
      <c r="A2" s="1" t="s">
        <v>1171</v>
      </c>
      <c r="B2" s="7" t="s">
        <v>2</v>
      </c>
      <c r="C2" s="7"/>
      <c r="D2" s="1" t="s">
        <v>32</v>
      </c>
      <c r="E2" s="1" t="s">
        <v>33</v>
      </c>
    </row>
    <row r="3" spans="1:5" x14ac:dyDescent="0.25">
      <c r="A3" s="8" t="s">
        <v>1428</v>
      </c>
      <c r="B3" s="3"/>
      <c r="C3" s="3"/>
      <c r="D3" s="3"/>
      <c r="E3" s="3"/>
    </row>
    <row r="4" spans="1:5" ht="409.5" x14ac:dyDescent="0.25">
      <c r="A4" s="2" t="s">
        <v>1429</v>
      </c>
      <c r="B4" s="3" t="s">
        <v>1430</v>
      </c>
      <c r="C4" s="3"/>
      <c r="D4" s="3"/>
      <c r="E4" s="3"/>
    </row>
    <row r="5" spans="1:5" ht="409.5" x14ac:dyDescent="0.25">
      <c r="A5" s="2" t="s">
        <v>1431</v>
      </c>
      <c r="B5" s="3" t="s">
        <v>1432</v>
      </c>
      <c r="C5" s="3"/>
      <c r="D5" s="3"/>
      <c r="E5" s="3"/>
    </row>
    <row r="6" spans="1:5" ht="30" x14ac:dyDescent="0.25">
      <c r="A6" s="2" t="s">
        <v>1433</v>
      </c>
      <c r="B6" s="3"/>
      <c r="C6" s="3"/>
      <c r="D6" s="3"/>
      <c r="E6" s="3"/>
    </row>
    <row r="7" spans="1:5" x14ac:dyDescent="0.25">
      <c r="A7" s="8" t="s">
        <v>1428</v>
      </c>
      <c r="B7" s="3"/>
      <c r="C7" s="3"/>
      <c r="D7" s="3"/>
      <c r="E7" s="3"/>
    </row>
    <row r="8" spans="1:5" x14ac:dyDescent="0.25">
      <c r="A8" s="2" t="s">
        <v>639</v>
      </c>
      <c r="B8" s="5">
        <v>400</v>
      </c>
      <c r="C8" s="3"/>
      <c r="D8" s="3"/>
      <c r="E8" s="3"/>
    </row>
    <row r="9" spans="1:5" x14ac:dyDescent="0.25">
      <c r="A9" s="2" t="s">
        <v>640</v>
      </c>
      <c r="B9" s="3">
        <v>0.6</v>
      </c>
      <c r="C9" s="3"/>
      <c r="D9" s="3"/>
      <c r="E9" s="3"/>
    </row>
    <row r="10" spans="1:5" x14ac:dyDescent="0.25">
      <c r="A10" s="2" t="s">
        <v>642</v>
      </c>
      <c r="B10" s="3">
        <v>399.4</v>
      </c>
      <c r="C10" s="3"/>
      <c r="D10" s="3"/>
      <c r="E10" s="3"/>
    </row>
    <row r="11" spans="1:5" ht="17.25" x14ac:dyDescent="0.25">
      <c r="A11" s="2" t="s">
        <v>1434</v>
      </c>
      <c r="B11" s="167">
        <v>1.6999999999999999E-3</v>
      </c>
      <c r="C11" s="166" t="s">
        <v>1111</v>
      </c>
      <c r="D11" s="3"/>
      <c r="E11" s="3"/>
    </row>
    <row r="12" spans="1:5" ht="17.25" x14ac:dyDescent="0.25">
      <c r="A12" s="2" t="s">
        <v>645</v>
      </c>
      <c r="B12" s="167">
        <v>1.7500000000000002E-2</v>
      </c>
      <c r="C12" s="166" t="s">
        <v>1111</v>
      </c>
      <c r="D12" s="3"/>
      <c r="E12" s="3"/>
    </row>
    <row r="13" spans="1:5" ht="45" x14ac:dyDescent="0.25">
      <c r="A13" s="2" t="s">
        <v>1435</v>
      </c>
      <c r="B13" s="167">
        <v>1.9199999999999998E-2</v>
      </c>
      <c r="C13" s="166" t="s">
        <v>1111</v>
      </c>
      <c r="D13" s="3"/>
      <c r="E13" s="3"/>
    </row>
    <row r="14" spans="1:5" ht="30" x14ac:dyDescent="0.25">
      <c r="A14" s="2" t="s">
        <v>1436</v>
      </c>
      <c r="B14" s="167">
        <v>4.1999999999999997E-3</v>
      </c>
      <c r="C14" s="3"/>
      <c r="D14" s="3"/>
      <c r="E14" s="3"/>
    </row>
    <row r="15" spans="1:5" x14ac:dyDescent="0.25">
      <c r="A15" s="2" t="s">
        <v>653</v>
      </c>
      <c r="B15" s="3">
        <v>1.7</v>
      </c>
      <c r="C15" s="3"/>
      <c r="D15" s="3">
        <v>0.9</v>
      </c>
      <c r="E15" s="3">
        <v>1.3</v>
      </c>
    </row>
    <row r="16" spans="1:5" x14ac:dyDescent="0.25">
      <c r="A16" s="2" t="s">
        <v>649</v>
      </c>
      <c r="B16" s="4">
        <v>40529</v>
      </c>
      <c r="C16" s="3"/>
      <c r="D16" s="3"/>
      <c r="E16" s="3"/>
    </row>
    <row r="17" spans="1:5" x14ac:dyDescent="0.25">
      <c r="A17" s="2" t="s">
        <v>650</v>
      </c>
      <c r="B17" s="4">
        <v>43086</v>
      </c>
      <c r="C17" s="3"/>
      <c r="D17" s="3"/>
      <c r="E17" s="3"/>
    </row>
    <row r="18" spans="1:5" ht="30" x14ac:dyDescent="0.25">
      <c r="A18" s="2" t="s">
        <v>1437</v>
      </c>
      <c r="B18" s="3">
        <v>5.4</v>
      </c>
      <c r="C18" s="3"/>
      <c r="D18" s="3"/>
      <c r="E18" s="3"/>
    </row>
    <row r="19" spans="1:5" ht="30" x14ac:dyDescent="0.25">
      <c r="A19" s="2" t="s">
        <v>1438</v>
      </c>
      <c r="B19" s="3"/>
      <c r="C19" s="3"/>
      <c r="D19" s="3"/>
      <c r="E19" s="3"/>
    </row>
    <row r="20" spans="1:5" x14ac:dyDescent="0.25">
      <c r="A20" s="8" t="s">
        <v>1428</v>
      </c>
      <c r="B20" s="3"/>
      <c r="C20" s="3"/>
      <c r="D20" s="3"/>
      <c r="E20" s="3"/>
    </row>
    <row r="21" spans="1:5" ht="30" x14ac:dyDescent="0.25">
      <c r="A21" s="2" t="s">
        <v>1439</v>
      </c>
      <c r="B21" s="167">
        <v>1.2999999999999999E-3</v>
      </c>
      <c r="C21" s="166" t="s">
        <v>1153</v>
      </c>
      <c r="D21" s="3"/>
      <c r="E21" s="3"/>
    </row>
    <row r="22" spans="1:5" ht="30" x14ac:dyDescent="0.25">
      <c r="A22" s="2" t="s">
        <v>1440</v>
      </c>
      <c r="B22" s="3"/>
      <c r="C22" s="3"/>
      <c r="D22" s="3"/>
      <c r="E22" s="3"/>
    </row>
    <row r="23" spans="1:5" x14ac:dyDescent="0.25">
      <c r="A23" s="8" t="s">
        <v>1428</v>
      </c>
      <c r="B23" s="3"/>
      <c r="C23" s="3"/>
      <c r="D23" s="3"/>
      <c r="E23" s="3"/>
    </row>
    <row r="24" spans="1:5" ht="30" x14ac:dyDescent="0.25">
      <c r="A24" s="2" t="s">
        <v>1439</v>
      </c>
      <c r="B24" s="167">
        <v>3.0000000000000001E-3</v>
      </c>
      <c r="C24" s="166" t="s">
        <v>1153</v>
      </c>
      <c r="D24" s="3"/>
      <c r="E24" s="3"/>
    </row>
    <row r="25" spans="1:5" ht="30" x14ac:dyDescent="0.25">
      <c r="A25" s="2" t="s">
        <v>1441</v>
      </c>
      <c r="B25" s="3"/>
      <c r="C25" s="3"/>
      <c r="D25" s="3"/>
      <c r="E25" s="3"/>
    </row>
    <row r="26" spans="1:5" x14ac:dyDescent="0.25">
      <c r="A26" s="8" t="s">
        <v>1428</v>
      </c>
      <c r="B26" s="3"/>
      <c r="C26" s="3"/>
      <c r="D26" s="3"/>
      <c r="E26" s="3"/>
    </row>
    <row r="27" spans="1:5" x14ac:dyDescent="0.25">
      <c r="A27" s="2" t="s">
        <v>639</v>
      </c>
      <c r="B27" s="3">
        <v>300</v>
      </c>
      <c r="C27" s="3"/>
      <c r="D27" s="3"/>
      <c r="E27" s="3"/>
    </row>
    <row r="28" spans="1:5" x14ac:dyDescent="0.25">
      <c r="A28" s="2" t="s">
        <v>640</v>
      </c>
      <c r="B28" s="3">
        <v>17.5</v>
      </c>
      <c r="C28" s="3"/>
      <c r="D28" s="3"/>
      <c r="E28" s="3"/>
    </row>
    <row r="29" spans="1:5" x14ac:dyDescent="0.25">
      <c r="A29" s="2" t="s">
        <v>642</v>
      </c>
      <c r="B29" s="3">
        <v>282.5</v>
      </c>
      <c r="C29" s="3"/>
      <c r="D29" s="3"/>
      <c r="E29" s="3"/>
    </row>
    <row r="30" spans="1:5" ht="17.25" x14ac:dyDescent="0.25">
      <c r="A30" s="2" t="s">
        <v>1434</v>
      </c>
      <c r="B30" s="167">
        <v>1.6999999999999999E-3</v>
      </c>
      <c r="C30" s="166" t="s">
        <v>1111</v>
      </c>
      <c r="D30" s="3"/>
      <c r="E30" s="3"/>
    </row>
    <row r="31" spans="1:5" ht="17.25" x14ac:dyDescent="0.25">
      <c r="A31" s="2" t="s">
        <v>645</v>
      </c>
      <c r="B31" s="167">
        <v>1.7500000000000002E-2</v>
      </c>
      <c r="C31" s="166" t="s">
        <v>1111</v>
      </c>
      <c r="D31" s="3"/>
      <c r="E31" s="3"/>
    </row>
    <row r="32" spans="1:5" ht="45" x14ac:dyDescent="0.25">
      <c r="A32" s="2" t="s">
        <v>1435</v>
      </c>
      <c r="B32" s="167">
        <v>1.9199999999999998E-2</v>
      </c>
      <c r="C32" s="166" t="s">
        <v>1111</v>
      </c>
      <c r="D32" s="3"/>
      <c r="E32" s="3"/>
    </row>
    <row r="33" spans="1:5" ht="30" x14ac:dyDescent="0.25">
      <c r="A33" s="2" t="s">
        <v>1436</v>
      </c>
      <c r="B33" s="167">
        <v>4.1999999999999997E-3</v>
      </c>
      <c r="C33" s="3"/>
      <c r="D33" s="3"/>
      <c r="E33" s="3"/>
    </row>
    <row r="34" spans="1:5" x14ac:dyDescent="0.25">
      <c r="A34" s="2" t="s">
        <v>653</v>
      </c>
      <c r="B34" s="9">
        <v>1.3</v>
      </c>
      <c r="C34" s="3"/>
      <c r="D34" s="9">
        <v>0.8</v>
      </c>
      <c r="E34" s="9">
        <v>1.1000000000000001</v>
      </c>
    </row>
    <row r="35" spans="1:5" x14ac:dyDescent="0.25">
      <c r="A35" s="2" t="s">
        <v>649</v>
      </c>
      <c r="B35" s="4">
        <v>40529</v>
      </c>
      <c r="C35" s="3"/>
      <c r="D35" s="3"/>
      <c r="E35" s="3"/>
    </row>
    <row r="36" spans="1:5" x14ac:dyDescent="0.25">
      <c r="A36" s="2" t="s">
        <v>650</v>
      </c>
      <c r="B36" s="4">
        <v>43086</v>
      </c>
      <c r="C36" s="3"/>
      <c r="D36" s="3"/>
      <c r="E36" s="3"/>
    </row>
    <row r="37" spans="1:5" ht="30" x14ac:dyDescent="0.25">
      <c r="A37" s="2" t="s">
        <v>1442</v>
      </c>
      <c r="B37" s="3"/>
      <c r="C37" s="3"/>
      <c r="D37" s="3"/>
      <c r="E37" s="3"/>
    </row>
    <row r="38" spans="1:5" x14ac:dyDescent="0.25">
      <c r="A38" s="8" t="s">
        <v>1428</v>
      </c>
      <c r="B38" s="3"/>
      <c r="C38" s="3"/>
      <c r="D38" s="3"/>
      <c r="E38" s="3"/>
    </row>
    <row r="39" spans="1:5" ht="30" x14ac:dyDescent="0.25">
      <c r="A39" s="2" t="s">
        <v>1439</v>
      </c>
      <c r="B39" s="167">
        <v>1.2999999999999999E-3</v>
      </c>
      <c r="C39" s="166" t="s">
        <v>1153</v>
      </c>
      <c r="D39" s="3"/>
      <c r="E39" s="3"/>
    </row>
    <row r="40" spans="1:5" ht="30" x14ac:dyDescent="0.25">
      <c r="A40" s="2" t="s">
        <v>1443</v>
      </c>
      <c r="B40" s="3"/>
      <c r="C40" s="3"/>
      <c r="D40" s="3"/>
      <c r="E40" s="3"/>
    </row>
    <row r="41" spans="1:5" x14ac:dyDescent="0.25">
      <c r="A41" s="8" t="s">
        <v>1428</v>
      </c>
      <c r="B41" s="3"/>
      <c r="C41" s="3"/>
      <c r="D41" s="3"/>
      <c r="E41" s="3"/>
    </row>
    <row r="42" spans="1:5" ht="30" x14ac:dyDescent="0.25">
      <c r="A42" s="2" t="s">
        <v>1439</v>
      </c>
      <c r="B42" s="167">
        <v>3.0000000000000001E-3</v>
      </c>
      <c r="C42" s="166" t="s">
        <v>1153</v>
      </c>
      <c r="D42" s="3"/>
      <c r="E42" s="3"/>
    </row>
    <row r="43" spans="1:5" x14ac:dyDescent="0.25">
      <c r="A43" s="39"/>
      <c r="B43" s="39"/>
      <c r="C43" s="39"/>
      <c r="D43" s="39"/>
      <c r="E43" s="39"/>
    </row>
    <row r="44" spans="1:5" ht="120" customHeight="1" x14ac:dyDescent="0.25">
      <c r="A44" s="2" t="s">
        <v>1111</v>
      </c>
      <c r="B44" s="40" t="s">
        <v>1444</v>
      </c>
      <c r="C44" s="40"/>
      <c r="D44" s="40"/>
      <c r="E44" s="40"/>
    </row>
    <row r="45" spans="1:5" ht="30" customHeight="1" x14ac:dyDescent="0.25">
      <c r="A45" s="2" t="s">
        <v>1153</v>
      </c>
      <c r="B45" s="40" t="s">
        <v>655</v>
      </c>
      <c r="C45" s="40"/>
      <c r="D45" s="40"/>
      <c r="E45" s="40"/>
    </row>
  </sheetData>
  <mergeCells count="5">
    <mergeCell ref="B1:E1"/>
    <mergeCell ref="B2:C2"/>
    <mergeCell ref="A43:E43"/>
    <mergeCell ref="B44:E44"/>
    <mergeCell ref="B45:E45"/>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showGridLines="0" workbookViewId="0"/>
  </sheetViews>
  <sheetFormatPr defaultRowHeight="15" x14ac:dyDescent="0.25"/>
  <cols>
    <col min="1" max="1" width="36.5703125" bestFit="1" customWidth="1"/>
    <col min="2" max="2" width="10.5703125" bestFit="1" customWidth="1"/>
    <col min="3" max="3" width="35.85546875" bestFit="1" customWidth="1"/>
    <col min="4" max="4" width="27.140625" bestFit="1" customWidth="1"/>
    <col min="5" max="5" width="23.7109375" bestFit="1" customWidth="1"/>
    <col min="6" max="6" width="36.5703125" bestFit="1" customWidth="1"/>
    <col min="7" max="7" width="17" bestFit="1" customWidth="1"/>
    <col min="8" max="8" width="28.42578125" bestFit="1" customWidth="1"/>
    <col min="9" max="9" width="16" bestFit="1" customWidth="1"/>
    <col min="10" max="10" width="23" bestFit="1" customWidth="1"/>
  </cols>
  <sheetData>
    <row r="1" spans="1:10" ht="15" customHeight="1" x14ac:dyDescent="0.25">
      <c r="A1" s="1" t="s">
        <v>192</v>
      </c>
      <c r="B1" s="7" t="s">
        <v>193</v>
      </c>
      <c r="C1" s="7" t="s">
        <v>170</v>
      </c>
      <c r="D1" s="7" t="s">
        <v>194</v>
      </c>
      <c r="E1" s="7" t="s">
        <v>195</v>
      </c>
      <c r="F1" s="7" t="s">
        <v>196</v>
      </c>
      <c r="G1" s="7" t="s">
        <v>197</v>
      </c>
      <c r="H1" s="7" t="s">
        <v>198</v>
      </c>
      <c r="I1" s="7" t="s">
        <v>29</v>
      </c>
      <c r="J1" s="7" t="s">
        <v>199</v>
      </c>
    </row>
    <row r="2" spans="1:10" ht="30" x14ac:dyDescent="0.25">
      <c r="A2" s="1" t="s">
        <v>69</v>
      </c>
      <c r="B2" s="7"/>
      <c r="C2" s="7"/>
      <c r="D2" s="7"/>
      <c r="E2" s="7"/>
      <c r="F2" s="7"/>
      <c r="G2" s="7"/>
      <c r="H2" s="7"/>
      <c r="I2" s="7"/>
      <c r="J2" s="7"/>
    </row>
    <row r="3" spans="1:10" x14ac:dyDescent="0.25">
      <c r="A3" s="2" t="s">
        <v>200</v>
      </c>
      <c r="B3" s="5">
        <v>4602679</v>
      </c>
      <c r="C3" s="5">
        <v>1326</v>
      </c>
      <c r="D3" s="5">
        <v>2268711</v>
      </c>
      <c r="E3" s="5">
        <v>-750921</v>
      </c>
      <c r="F3" s="5">
        <v>-8854</v>
      </c>
      <c r="G3" s="5">
        <v>2451899</v>
      </c>
      <c r="H3" s="5">
        <v>3962161</v>
      </c>
      <c r="I3" s="5">
        <v>830</v>
      </c>
      <c r="J3" s="5">
        <v>639688</v>
      </c>
    </row>
    <row r="4" spans="1:10" x14ac:dyDescent="0.25">
      <c r="A4" s="8" t="s">
        <v>201</v>
      </c>
      <c r="B4" s="3"/>
      <c r="C4" s="3"/>
      <c r="D4" s="3"/>
      <c r="E4" s="3"/>
      <c r="F4" s="3"/>
      <c r="G4" s="3"/>
      <c r="H4" s="3"/>
      <c r="I4" s="3"/>
      <c r="J4" s="3"/>
    </row>
    <row r="5" spans="1:10" ht="30" x14ac:dyDescent="0.25">
      <c r="A5" s="2" t="s">
        <v>60</v>
      </c>
      <c r="B5" s="6">
        <v>81861</v>
      </c>
      <c r="C5" s="3"/>
      <c r="D5" s="3"/>
      <c r="E5" s="3"/>
      <c r="F5" s="3"/>
      <c r="G5" s="6">
        <v>81861</v>
      </c>
      <c r="H5" s="6">
        <v>81861</v>
      </c>
      <c r="I5" s="3"/>
      <c r="J5" s="3"/>
    </row>
    <row r="6" spans="1:10" ht="45" x14ac:dyDescent="0.25">
      <c r="A6" s="2" t="s">
        <v>202</v>
      </c>
      <c r="B6" s="6">
        <v>40739</v>
      </c>
      <c r="C6" s="3"/>
      <c r="D6" s="3"/>
      <c r="E6" s="3"/>
      <c r="F6" s="3"/>
      <c r="G6" s="3"/>
      <c r="H6" s="3"/>
      <c r="I6" s="3"/>
      <c r="J6" s="6">
        <v>40739</v>
      </c>
    </row>
    <row r="7" spans="1:10" ht="30" x14ac:dyDescent="0.25">
      <c r="A7" s="2" t="s">
        <v>203</v>
      </c>
      <c r="B7" s="3">
        <v>49</v>
      </c>
      <c r="C7" s="3"/>
      <c r="D7" s="3"/>
      <c r="E7" s="3"/>
      <c r="F7" s="3">
        <v>49</v>
      </c>
      <c r="G7" s="3"/>
      <c r="H7" s="3">
        <v>49</v>
      </c>
      <c r="I7" s="3"/>
      <c r="J7" s="3"/>
    </row>
    <row r="8" spans="1:10" ht="30" x14ac:dyDescent="0.25">
      <c r="A8" s="2" t="s">
        <v>73</v>
      </c>
      <c r="B8" s="3">
        <v>4</v>
      </c>
      <c r="C8" s="3"/>
      <c r="D8" s="3"/>
      <c r="E8" s="3"/>
      <c r="F8" s="3">
        <v>4</v>
      </c>
      <c r="G8" s="3"/>
      <c r="H8" s="3">
        <v>4</v>
      </c>
      <c r="I8" s="3"/>
      <c r="J8" s="3"/>
    </row>
    <row r="9" spans="1:10" x14ac:dyDescent="0.25">
      <c r="A9" s="2" t="s">
        <v>204</v>
      </c>
      <c r="B9" s="3">
        <v>669</v>
      </c>
      <c r="C9" s="3"/>
      <c r="D9" s="3"/>
      <c r="E9" s="3"/>
      <c r="F9" s="3">
        <v>669</v>
      </c>
      <c r="G9" s="3"/>
      <c r="H9" s="3">
        <v>669</v>
      </c>
      <c r="I9" s="3"/>
      <c r="J9" s="3"/>
    </row>
    <row r="10" spans="1:10" ht="30" x14ac:dyDescent="0.25">
      <c r="A10" s="2" t="s">
        <v>205</v>
      </c>
      <c r="B10" s="6">
        <v>-53115</v>
      </c>
      <c r="C10" s="3"/>
      <c r="D10" s="3"/>
      <c r="E10" s="3"/>
      <c r="F10" s="3"/>
      <c r="G10" s="6">
        <v>-53115</v>
      </c>
      <c r="H10" s="6">
        <v>-53115</v>
      </c>
      <c r="I10" s="3"/>
      <c r="J10" s="3"/>
    </row>
    <row r="11" spans="1:10" x14ac:dyDescent="0.25">
      <c r="A11" s="2" t="s">
        <v>61</v>
      </c>
      <c r="B11" s="3">
        <v>-50</v>
      </c>
      <c r="C11" s="3"/>
      <c r="D11" s="3"/>
      <c r="E11" s="3"/>
      <c r="F11" s="3"/>
      <c r="G11" s="3">
        <v>-50</v>
      </c>
      <c r="H11" s="3">
        <v>-50</v>
      </c>
      <c r="I11" s="3"/>
      <c r="J11" s="3"/>
    </row>
    <row r="12" spans="1:10" x14ac:dyDescent="0.25">
      <c r="A12" s="2" t="s">
        <v>206</v>
      </c>
      <c r="B12" s="3">
        <v>-22</v>
      </c>
      <c r="C12" s="3"/>
      <c r="D12" s="3"/>
      <c r="E12" s="3"/>
      <c r="F12" s="3"/>
      <c r="G12" s="3">
        <v>-17</v>
      </c>
      <c r="H12" s="3">
        <v>-17</v>
      </c>
      <c r="I12" s="3">
        <v>-5</v>
      </c>
      <c r="J12" s="3"/>
    </row>
    <row r="13" spans="1:10" x14ac:dyDescent="0.25">
      <c r="A13" s="2" t="s">
        <v>207</v>
      </c>
      <c r="B13" s="6">
        <v>-20026</v>
      </c>
      <c r="C13" s="3"/>
      <c r="D13" s="3"/>
      <c r="E13" s="6">
        <v>-20026</v>
      </c>
      <c r="F13" s="3"/>
      <c r="G13" s="3"/>
      <c r="H13" s="6">
        <v>-20026</v>
      </c>
      <c r="I13" s="3"/>
      <c r="J13" s="3"/>
    </row>
    <row r="14" spans="1:10" x14ac:dyDescent="0.25">
      <c r="A14" s="2" t="s">
        <v>208</v>
      </c>
      <c r="B14" s="6">
        <v>6923</v>
      </c>
      <c r="C14" s="3">
        <v>1</v>
      </c>
      <c r="D14" s="6">
        <v>1148</v>
      </c>
      <c r="E14" s="6">
        <v>14123</v>
      </c>
      <c r="F14" s="3"/>
      <c r="G14" s="6">
        <v>-8349</v>
      </c>
      <c r="H14" s="6">
        <v>6923</v>
      </c>
      <c r="I14" s="3"/>
      <c r="J14" s="3"/>
    </row>
    <row r="15" spans="1:10" x14ac:dyDescent="0.25">
      <c r="A15" s="2" t="s">
        <v>209</v>
      </c>
      <c r="B15" s="3">
        <v>-742</v>
      </c>
      <c r="C15" s="3"/>
      <c r="D15" s="3">
        <v>444</v>
      </c>
      <c r="E15" s="6">
        <v>6725</v>
      </c>
      <c r="F15" s="3"/>
      <c r="G15" s="6">
        <v>-7911</v>
      </c>
      <c r="H15" s="3">
        <v>-742</v>
      </c>
      <c r="I15" s="3"/>
      <c r="J15" s="3"/>
    </row>
    <row r="16" spans="1:10" ht="45" x14ac:dyDescent="0.25">
      <c r="A16" s="2" t="s">
        <v>210</v>
      </c>
      <c r="B16" s="6">
        <v>-2352</v>
      </c>
      <c r="C16" s="3"/>
      <c r="D16" s="6">
        <v>12572</v>
      </c>
      <c r="E16" s="3"/>
      <c r="F16" s="3"/>
      <c r="G16" s="3"/>
      <c r="H16" s="6">
        <v>12572</v>
      </c>
      <c r="I16" s="3"/>
      <c r="J16" s="6">
        <v>-14924</v>
      </c>
    </row>
    <row r="17" spans="1:10" x14ac:dyDescent="0.25">
      <c r="A17" s="2" t="s">
        <v>211</v>
      </c>
      <c r="B17" s="6">
        <v>20030</v>
      </c>
      <c r="C17" s="3"/>
      <c r="D17" s="6">
        <v>20030</v>
      </c>
      <c r="E17" s="3"/>
      <c r="F17" s="3"/>
      <c r="G17" s="3"/>
      <c r="H17" s="6">
        <v>20030</v>
      </c>
      <c r="I17" s="3"/>
      <c r="J17" s="3"/>
    </row>
    <row r="18" spans="1:10" ht="30" x14ac:dyDescent="0.25">
      <c r="A18" s="2" t="s">
        <v>212</v>
      </c>
      <c r="B18" s="6">
        <v>-3179</v>
      </c>
      <c r="C18" s="3"/>
      <c r="D18" s="6">
        <v>-3179</v>
      </c>
      <c r="E18" s="3"/>
      <c r="F18" s="3"/>
      <c r="G18" s="3"/>
      <c r="H18" s="6">
        <v>-3179</v>
      </c>
      <c r="I18" s="3"/>
      <c r="J18" s="3"/>
    </row>
    <row r="19" spans="1:10" ht="30" x14ac:dyDescent="0.25">
      <c r="A19" s="2" t="s">
        <v>123</v>
      </c>
      <c r="B19" s="6">
        <v>-20856</v>
      </c>
      <c r="C19" s="3"/>
      <c r="D19" s="3"/>
      <c r="E19" s="3"/>
      <c r="F19" s="3"/>
      <c r="G19" s="3"/>
      <c r="H19" s="3"/>
      <c r="I19" s="3"/>
      <c r="J19" s="6">
        <v>-20856</v>
      </c>
    </row>
    <row r="20" spans="1:10" ht="30" x14ac:dyDescent="0.25">
      <c r="A20" s="2" t="s">
        <v>213</v>
      </c>
      <c r="B20" s="6">
        <v>3658</v>
      </c>
      <c r="C20" s="3"/>
      <c r="D20" s="6">
        <v>4396</v>
      </c>
      <c r="E20" s="3"/>
      <c r="F20" s="3"/>
      <c r="G20" s="3"/>
      <c r="H20" s="6">
        <v>4396</v>
      </c>
      <c r="I20" s="3"/>
      <c r="J20" s="3">
        <v>-738</v>
      </c>
    </row>
    <row r="21" spans="1:10" x14ac:dyDescent="0.25">
      <c r="A21" s="2" t="s">
        <v>214</v>
      </c>
      <c r="B21" s="3">
        <v>57</v>
      </c>
      <c r="C21" s="3"/>
      <c r="D21" s="3"/>
      <c r="E21" s="3"/>
      <c r="F21" s="3"/>
      <c r="G21" s="3"/>
      <c r="H21" s="3"/>
      <c r="I21" s="3"/>
      <c r="J21" s="3">
        <v>57</v>
      </c>
    </row>
    <row r="22" spans="1:10" x14ac:dyDescent="0.25">
      <c r="A22" s="2" t="s">
        <v>215</v>
      </c>
      <c r="B22" s="6">
        <v>4656327</v>
      </c>
      <c r="C22" s="6">
        <v>1327</v>
      </c>
      <c r="D22" s="6">
        <v>2304122</v>
      </c>
      <c r="E22" s="6">
        <v>-750099</v>
      </c>
      <c r="F22" s="6">
        <v>-8132</v>
      </c>
      <c r="G22" s="6">
        <v>2464318</v>
      </c>
      <c r="H22" s="6">
        <v>4011536</v>
      </c>
      <c r="I22" s="3">
        <v>825</v>
      </c>
      <c r="J22" s="6">
        <v>643966</v>
      </c>
    </row>
    <row r="23" spans="1:10" x14ac:dyDescent="0.25">
      <c r="A23" s="8" t="s">
        <v>201</v>
      </c>
      <c r="B23" s="3"/>
      <c r="C23" s="3"/>
      <c r="D23" s="3"/>
      <c r="E23" s="3"/>
      <c r="F23" s="3"/>
      <c r="G23" s="3"/>
      <c r="H23" s="3"/>
      <c r="I23" s="3"/>
      <c r="J23" s="3"/>
    </row>
    <row r="24" spans="1:10" ht="30" x14ac:dyDescent="0.25">
      <c r="A24" s="2" t="s">
        <v>60</v>
      </c>
      <c r="B24" s="6">
        <v>141927</v>
      </c>
      <c r="C24" s="3"/>
      <c r="D24" s="3"/>
      <c r="E24" s="3"/>
      <c r="F24" s="3"/>
      <c r="G24" s="6">
        <v>141927</v>
      </c>
      <c r="H24" s="6">
        <v>141927</v>
      </c>
      <c r="I24" s="3"/>
      <c r="J24" s="3"/>
    </row>
    <row r="25" spans="1:10" ht="45" x14ac:dyDescent="0.25">
      <c r="A25" s="2" t="s">
        <v>202</v>
      </c>
      <c r="B25" s="6">
        <v>24661</v>
      </c>
      <c r="C25" s="3"/>
      <c r="D25" s="3"/>
      <c r="E25" s="3"/>
      <c r="F25" s="3"/>
      <c r="G25" s="3"/>
      <c r="H25" s="3"/>
      <c r="I25" s="3"/>
      <c r="J25" s="6">
        <v>24661</v>
      </c>
    </row>
    <row r="26" spans="1:10" ht="30" x14ac:dyDescent="0.25">
      <c r="A26" s="2" t="s">
        <v>203</v>
      </c>
      <c r="B26" s="3">
        <v>51</v>
      </c>
      <c r="C26" s="3"/>
      <c r="D26" s="3"/>
      <c r="E26" s="3"/>
      <c r="F26" s="3">
        <v>51</v>
      </c>
      <c r="G26" s="3"/>
      <c r="H26" s="3">
        <v>51</v>
      </c>
      <c r="I26" s="3"/>
      <c r="J26" s="3"/>
    </row>
    <row r="27" spans="1:10" ht="30" x14ac:dyDescent="0.25">
      <c r="A27" s="2" t="s">
        <v>73</v>
      </c>
      <c r="B27" s="3">
        <v>-34</v>
      </c>
      <c r="C27" s="3"/>
      <c r="D27" s="3"/>
      <c r="E27" s="3"/>
      <c r="F27" s="3">
        <v>-34</v>
      </c>
      <c r="G27" s="3"/>
      <c r="H27" s="3">
        <v>-34</v>
      </c>
      <c r="I27" s="3"/>
      <c r="J27" s="3"/>
    </row>
    <row r="28" spans="1:10" x14ac:dyDescent="0.25">
      <c r="A28" s="2" t="s">
        <v>204</v>
      </c>
      <c r="B28" s="6">
        <v>7546</v>
      </c>
      <c r="C28" s="3"/>
      <c r="D28" s="3"/>
      <c r="E28" s="3"/>
      <c r="F28" s="6">
        <v>7546</v>
      </c>
      <c r="G28" s="3"/>
      <c r="H28" s="6">
        <v>7546</v>
      </c>
      <c r="I28" s="3"/>
      <c r="J28" s="3"/>
    </row>
    <row r="29" spans="1:10" ht="30" x14ac:dyDescent="0.25">
      <c r="A29" s="2" t="s">
        <v>205</v>
      </c>
      <c r="B29" s="6">
        <v>-55244</v>
      </c>
      <c r="C29" s="3"/>
      <c r="D29" s="3"/>
      <c r="E29" s="3"/>
      <c r="F29" s="3"/>
      <c r="G29" s="6">
        <v>-55244</v>
      </c>
      <c r="H29" s="6">
        <v>-55244</v>
      </c>
      <c r="I29" s="3"/>
      <c r="J29" s="3"/>
    </row>
    <row r="30" spans="1:10" x14ac:dyDescent="0.25">
      <c r="A30" s="2" t="s">
        <v>61</v>
      </c>
      <c r="B30" s="3">
        <v>-49</v>
      </c>
      <c r="C30" s="3"/>
      <c r="D30" s="3"/>
      <c r="E30" s="3"/>
      <c r="F30" s="3"/>
      <c r="G30" s="3">
        <v>-49</v>
      </c>
      <c r="H30" s="3">
        <v>-49</v>
      </c>
      <c r="I30" s="3"/>
      <c r="J30" s="3"/>
    </row>
    <row r="31" spans="1:10" ht="30" x14ac:dyDescent="0.25">
      <c r="A31" s="2" t="s">
        <v>121</v>
      </c>
      <c r="B31" s="6">
        <v>-75235</v>
      </c>
      <c r="C31" s="3"/>
      <c r="D31" s="3"/>
      <c r="E31" s="3"/>
      <c r="F31" s="3"/>
      <c r="G31" s="3"/>
      <c r="H31" s="3"/>
      <c r="I31" s="3"/>
      <c r="J31" s="6">
        <v>-75235</v>
      </c>
    </row>
    <row r="32" spans="1:10" x14ac:dyDescent="0.25">
      <c r="A32" s="2" t="s">
        <v>206</v>
      </c>
      <c r="B32" s="3">
        <v>-6</v>
      </c>
      <c r="C32" s="3"/>
      <c r="D32" s="3"/>
      <c r="E32" s="3"/>
      <c r="F32" s="3"/>
      <c r="G32" s="3">
        <v>-5</v>
      </c>
      <c r="H32" s="3">
        <v>-5</v>
      </c>
      <c r="I32" s="3">
        <v>-1</v>
      </c>
      <c r="J32" s="3"/>
    </row>
    <row r="33" spans="1:10" x14ac:dyDescent="0.25">
      <c r="A33" s="2" t="s">
        <v>207</v>
      </c>
      <c r="B33" s="6">
        <v>-9692</v>
      </c>
      <c r="C33" s="3"/>
      <c r="D33" s="3"/>
      <c r="E33" s="6">
        <v>-9692</v>
      </c>
      <c r="F33" s="3"/>
      <c r="G33" s="3"/>
      <c r="H33" s="6">
        <v>-9692</v>
      </c>
      <c r="I33" s="3"/>
      <c r="J33" s="3"/>
    </row>
    <row r="34" spans="1:10" x14ac:dyDescent="0.25">
      <c r="A34" s="2" t="s">
        <v>208</v>
      </c>
      <c r="B34" s="6">
        <v>9300</v>
      </c>
      <c r="C34" s="3"/>
      <c r="D34" s="6">
        <v>1619</v>
      </c>
      <c r="E34" s="6">
        <v>13647</v>
      </c>
      <c r="F34" s="3"/>
      <c r="G34" s="6">
        <v>-5966</v>
      </c>
      <c r="H34" s="6">
        <v>9300</v>
      </c>
      <c r="I34" s="3"/>
      <c r="J34" s="3"/>
    </row>
    <row r="35" spans="1:10" x14ac:dyDescent="0.25">
      <c r="A35" s="2" t="s">
        <v>209</v>
      </c>
      <c r="B35" s="6">
        <v>10090</v>
      </c>
      <c r="C35" s="3"/>
      <c r="D35" s="3">
        <v>655</v>
      </c>
      <c r="E35" s="6">
        <v>24790</v>
      </c>
      <c r="F35" s="3"/>
      <c r="G35" s="6">
        <v>-15355</v>
      </c>
      <c r="H35" s="6">
        <v>10090</v>
      </c>
      <c r="I35" s="3"/>
      <c r="J35" s="3"/>
    </row>
    <row r="36" spans="1:10" ht="45" x14ac:dyDescent="0.25">
      <c r="A36" s="2" t="s">
        <v>210</v>
      </c>
      <c r="B36" s="3">
        <v>-270</v>
      </c>
      <c r="C36" s="3"/>
      <c r="D36" s="3">
        <v>-290</v>
      </c>
      <c r="E36" s="3"/>
      <c r="F36" s="3"/>
      <c r="G36" s="3"/>
      <c r="H36" s="3">
        <v>-290</v>
      </c>
      <c r="I36" s="3"/>
      <c r="J36" s="3">
        <v>20</v>
      </c>
    </row>
    <row r="37" spans="1:10" x14ac:dyDescent="0.25">
      <c r="A37" s="2" t="s">
        <v>211</v>
      </c>
      <c r="B37" s="6">
        <v>14430</v>
      </c>
      <c r="C37" s="3"/>
      <c r="D37" s="6">
        <v>14430</v>
      </c>
      <c r="E37" s="3"/>
      <c r="F37" s="3"/>
      <c r="G37" s="3"/>
      <c r="H37" s="6">
        <v>14430</v>
      </c>
      <c r="I37" s="3"/>
      <c r="J37" s="3"/>
    </row>
    <row r="38" spans="1:10" ht="30" x14ac:dyDescent="0.25">
      <c r="A38" s="2" t="s">
        <v>212</v>
      </c>
      <c r="B38" s="6">
        <v>-1311</v>
      </c>
      <c r="C38" s="3"/>
      <c r="D38" s="6">
        <v>-1311</v>
      </c>
      <c r="E38" s="3"/>
      <c r="F38" s="3"/>
      <c r="G38" s="3"/>
      <c r="H38" s="6">
        <v>-1311</v>
      </c>
      <c r="I38" s="3"/>
      <c r="J38" s="3"/>
    </row>
    <row r="39" spans="1:10" ht="30" x14ac:dyDescent="0.25">
      <c r="A39" s="2" t="s">
        <v>123</v>
      </c>
      <c r="B39" s="6">
        <v>-3576</v>
      </c>
      <c r="C39" s="3"/>
      <c r="D39" s="3"/>
      <c r="E39" s="3"/>
      <c r="F39" s="3"/>
      <c r="G39" s="3"/>
      <c r="H39" s="3"/>
      <c r="I39" s="3"/>
      <c r="J39" s="6">
        <v>-3576</v>
      </c>
    </row>
    <row r="40" spans="1:10" ht="30" x14ac:dyDescent="0.25">
      <c r="A40" s="2" t="s">
        <v>213</v>
      </c>
      <c r="B40" s="6">
        <v>-5048</v>
      </c>
      <c r="C40" s="3"/>
      <c r="D40" s="6">
        <v>-10418</v>
      </c>
      <c r="E40" s="3"/>
      <c r="F40" s="3"/>
      <c r="G40" s="3"/>
      <c r="H40" s="6">
        <v>-10418</v>
      </c>
      <c r="I40" s="3"/>
      <c r="J40" s="6">
        <v>5370</v>
      </c>
    </row>
    <row r="41" spans="1:10" x14ac:dyDescent="0.25">
      <c r="A41" s="2" t="s">
        <v>216</v>
      </c>
      <c r="B41" s="6">
        <v>-43770</v>
      </c>
      <c r="C41" s="3"/>
      <c r="D41" s="3"/>
      <c r="E41" s="3"/>
      <c r="F41" s="3"/>
      <c r="G41" s="3"/>
      <c r="H41" s="3"/>
      <c r="I41" s="3"/>
      <c r="J41" s="6">
        <v>-43770</v>
      </c>
    </row>
    <row r="42" spans="1:10" x14ac:dyDescent="0.25">
      <c r="A42" s="2" t="s">
        <v>217</v>
      </c>
      <c r="B42" s="6">
        <v>4670097</v>
      </c>
      <c r="C42" s="6">
        <v>1327</v>
      </c>
      <c r="D42" s="6">
        <v>2308807</v>
      </c>
      <c r="E42" s="6">
        <v>-721354</v>
      </c>
      <c r="F42" s="3">
        <v>-569</v>
      </c>
      <c r="G42" s="6">
        <v>2529626</v>
      </c>
      <c r="H42" s="6">
        <v>4117837</v>
      </c>
      <c r="I42" s="3">
        <v>824</v>
      </c>
      <c r="J42" s="6">
        <v>551436</v>
      </c>
    </row>
    <row r="43" spans="1:10" x14ac:dyDescent="0.25">
      <c r="A43" s="8" t="s">
        <v>201</v>
      </c>
      <c r="B43" s="3"/>
      <c r="C43" s="3"/>
      <c r="D43" s="3"/>
      <c r="E43" s="3"/>
      <c r="F43" s="3"/>
      <c r="G43" s="3"/>
      <c r="H43" s="3"/>
      <c r="I43" s="3"/>
      <c r="J43" s="3"/>
    </row>
    <row r="44" spans="1:10" ht="30" x14ac:dyDescent="0.25">
      <c r="A44" s="2" t="s">
        <v>60</v>
      </c>
      <c r="B44" s="6">
        <v>-136355</v>
      </c>
      <c r="C44" s="3"/>
      <c r="D44" s="3"/>
      <c r="E44" s="3"/>
      <c r="F44" s="3"/>
      <c r="G44" s="6">
        <v>-136355</v>
      </c>
      <c r="H44" s="6">
        <v>-136355</v>
      </c>
      <c r="I44" s="3"/>
      <c r="J44" s="3"/>
    </row>
    <row r="45" spans="1:10" ht="45" x14ac:dyDescent="0.25">
      <c r="A45" s="2" t="s">
        <v>202</v>
      </c>
      <c r="B45" s="6">
        <v>-11614</v>
      </c>
      <c r="C45" s="3"/>
      <c r="D45" s="3"/>
      <c r="E45" s="3"/>
      <c r="F45" s="3"/>
      <c r="G45" s="3"/>
      <c r="H45" s="3"/>
      <c r="I45" s="3"/>
      <c r="J45" s="6">
        <v>-11614</v>
      </c>
    </row>
    <row r="46" spans="1:10" ht="30" x14ac:dyDescent="0.25">
      <c r="A46" s="2" t="s">
        <v>203</v>
      </c>
      <c r="B46" s="3">
        <v>341</v>
      </c>
      <c r="C46" s="3"/>
      <c r="D46" s="3"/>
      <c r="E46" s="3"/>
      <c r="F46" s="3">
        <v>341</v>
      </c>
      <c r="G46" s="3"/>
      <c r="H46" s="3">
        <v>341</v>
      </c>
      <c r="I46" s="3"/>
      <c r="J46" s="3"/>
    </row>
    <row r="47" spans="1:10" ht="30" x14ac:dyDescent="0.25">
      <c r="A47" s="2" t="s">
        <v>73</v>
      </c>
      <c r="B47" s="3">
        <v>48</v>
      </c>
      <c r="C47" s="3"/>
      <c r="D47" s="3"/>
      <c r="E47" s="3"/>
      <c r="F47" s="3">
        <v>48</v>
      </c>
      <c r="G47" s="3"/>
      <c r="H47" s="3">
        <v>48</v>
      </c>
      <c r="I47" s="3"/>
      <c r="J47" s="3"/>
    </row>
    <row r="48" spans="1:10" x14ac:dyDescent="0.25">
      <c r="A48" s="2" t="s">
        <v>204</v>
      </c>
      <c r="B48" s="6">
        <v>6632</v>
      </c>
      <c r="C48" s="3"/>
      <c r="D48" s="3"/>
      <c r="E48" s="3"/>
      <c r="F48" s="6">
        <v>6632</v>
      </c>
      <c r="G48" s="3"/>
      <c r="H48" s="6">
        <v>6632</v>
      </c>
      <c r="I48" s="3"/>
      <c r="J48" s="3"/>
    </row>
    <row r="49" spans="1:10" ht="30" x14ac:dyDescent="0.25">
      <c r="A49" s="2" t="s">
        <v>205</v>
      </c>
      <c r="B49" s="6">
        <v>-57991</v>
      </c>
      <c r="C49" s="3"/>
      <c r="D49" s="3"/>
      <c r="E49" s="3"/>
      <c r="F49" s="3"/>
      <c r="G49" s="6">
        <v>-57991</v>
      </c>
      <c r="H49" s="6">
        <v>-57991</v>
      </c>
      <c r="I49" s="3"/>
      <c r="J49" s="3"/>
    </row>
    <row r="50" spans="1:10" x14ac:dyDescent="0.25">
      <c r="A50" s="2" t="s">
        <v>61</v>
      </c>
      <c r="B50" s="3">
        <v>-49</v>
      </c>
      <c r="C50" s="3"/>
      <c r="D50" s="3"/>
      <c r="E50" s="3"/>
      <c r="F50" s="3"/>
      <c r="G50" s="3">
        <v>-49</v>
      </c>
      <c r="H50" s="3">
        <v>-49</v>
      </c>
      <c r="I50" s="3"/>
      <c r="J50" s="3"/>
    </row>
    <row r="51" spans="1:10" x14ac:dyDescent="0.25">
      <c r="A51" s="2" t="s">
        <v>207</v>
      </c>
      <c r="B51" s="6">
        <v>-39096</v>
      </c>
      <c r="C51" s="3"/>
      <c r="D51" s="3"/>
      <c r="E51" s="6">
        <v>-39096</v>
      </c>
      <c r="F51" s="3"/>
      <c r="G51" s="3"/>
      <c r="H51" s="6">
        <v>-39096</v>
      </c>
      <c r="I51" s="3"/>
      <c r="J51" s="3"/>
    </row>
    <row r="52" spans="1:10" x14ac:dyDescent="0.25">
      <c r="A52" s="2" t="s">
        <v>208</v>
      </c>
      <c r="B52" s="6">
        <v>9795</v>
      </c>
      <c r="C52" s="3"/>
      <c r="D52" s="6">
        <v>2702</v>
      </c>
      <c r="E52" s="6">
        <v>7093</v>
      </c>
      <c r="F52" s="3"/>
      <c r="G52" s="3"/>
      <c r="H52" s="6">
        <v>9795</v>
      </c>
      <c r="I52" s="3"/>
      <c r="J52" s="3"/>
    </row>
    <row r="53" spans="1:10" x14ac:dyDescent="0.25">
      <c r="A53" s="2" t="s">
        <v>209</v>
      </c>
      <c r="B53" s="6">
        <v>-1466</v>
      </c>
      <c r="C53" s="3"/>
      <c r="D53" s="6">
        <v>-1580</v>
      </c>
      <c r="E53" s="6">
        <v>5158</v>
      </c>
      <c r="F53" s="3"/>
      <c r="G53" s="6">
        <v>-5044</v>
      </c>
      <c r="H53" s="6">
        <v>-1466</v>
      </c>
      <c r="I53" s="3"/>
      <c r="J53" s="3"/>
    </row>
    <row r="54" spans="1:10" ht="45" x14ac:dyDescent="0.25">
      <c r="A54" s="2" t="s">
        <v>210</v>
      </c>
      <c r="B54" s="3">
        <v>723</v>
      </c>
      <c r="C54" s="3"/>
      <c r="D54" s="6">
        <v>12072</v>
      </c>
      <c r="E54" s="3"/>
      <c r="F54" s="3"/>
      <c r="G54" s="3"/>
      <c r="H54" s="6">
        <v>12072</v>
      </c>
      <c r="I54" s="3"/>
      <c r="J54" s="6">
        <v>-11349</v>
      </c>
    </row>
    <row r="55" spans="1:10" x14ac:dyDescent="0.25">
      <c r="A55" s="2" t="s">
        <v>211</v>
      </c>
      <c r="B55" s="6">
        <v>14182</v>
      </c>
      <c r="C55" s="3"/>
      <c r="D55" s="6">
        <v>14182</v>
      </c>
      <c r="E55" s="3"/>
      <c r="F55" s="3"/>
      <c r="G55" s="3"/>
      <c r="H55" s="6">
        <v>14182</v>
      </c>
      <c r="I55" s="3"/>
      <c r="J55" s="3"/>
    </row>
    <row r="56" spans="1:10" ht="30" x14ac:dyDescent="0.25">
      <c r="A56" s="2" t="s">
        <v>212</v>
      </c>
      <c r="B56" s="3">
        <v>328</v>
      </c>
      <c r="C56" s="3"/>
      <c r="D56" s="3">
        <v>328</v>
      </c>
      <c r="E56" s="3"/>
      <c r="F56" s="3"/>
      <c r="G56" s="3"/>
      <c r="H56" s="3">
        <v>328</v>
      </c>
      <c r="I56" s="3"/>
      <c r="J56" s="3"/>
    </row>
    <row r="57" spans="1:10" ht="30" x14ac:dyDescent="0.25">
      <c r="A57" s="2" t="s">
        <v>123</v>
      </c>
      <c r="B57" s="3">
        <v>-564</v>
      </c>
      <c r="C57" s="3"/>
      <c r="D57" s="3"/>
      <c r="E57" s="3"/>
      <c r="F57" s="3"/>
      <c r="G57" s="3"/>
      <c r="H57" s="3"/>
      <c r="I57" s="3"/>
      <c r="J57" s="3">
        <v>-564</v>
      </c>
    </row>
    <row r="58" spans="1:10" x14ac:dyDescent="0.25">
      <c r="A58" s="2" t="s">
        <v>218</v>
      </c>
      <c r="B58" s="5">
        <v>4455011</v>
      </c>
      <c r="C58" s="5">
        <v>1327</v>
      </c>
      <c r="D58" s="5">
        <v>2336511</v>
      </c>
      <c r="E58" s="5">
        <v>-748199</v>
      </c>
      <c r="F58" s="5">
        <v>6452</v>
      </c>
      <c r="G58" s="5">
        <v>2330187</v>
      </c>
      <c r="H58" s="5">
        <v>3926278</v>
      </c>
      <c r="I58" s="5">
        <v>824</v>
      </c>
      <c r="J58" s="5">
        <v>527909</v>
      </c>
    </row>
  </sheetData>
  <mergeCells count="9">
    <mergeCell ref="H1:H2"/>
    <mergeCell ref="I1:I2"/>
    <mergeCell ref="J1:J2"/>
    <mergeCell ref="B1:B2"/>
    <mergeCell ref="C1:C2"/>
    <mergeCell ref="D1:D2"/>
    <mergeCell ref="E1:E2"/>
    <mergeCell ref="F1:F2"/>
    <mergeCell ref="G1:G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3"/>
  <sheetViews>
    <sheetView showGridLines="0" workbookViewId="0"/>
  </sheetViews>
  <sheetFormatPr defaultRowHeight="15" x14ac:dyDescent="0.25"/>
  <cols>
    <col min="1" max="1" width="36.5703125" bestFit="1" customWidth="1"/>
    <col min="2" max="2" width="16.42578125" bestFit="1" customWidth="1"/>
    <col min="3" max="3" width="14.28515625" bestFit="1" customWidth="1"/>
  </cols>
  <sheetData>
    <row r="1" spans="1:3" x14ac:dyDescent="0.25">
      <c r="A1" s="7" t="s">
        <v>1445</v>
      </c>
      <c r="B1" s="1" t="s">
        <v>1</v>
      </c>
      <c r="C1" s="1"/>
    </row>
    <row r="2" spans="1:3" x14ac:dyDescent="0.25">
      <c r="A2" s="7"/>
      <c r="B2" s="1" t="s">
        <v>2</v>
      </c>
      <c r="C2" s="1" t="s">
        <v>32</v>
      </c>
    </row>
    <row r="3" spans="1:3" x14ac:dyDescent="0.25">
      <c r="A3" s="8" t="s">
        <v>1069</v>
      </c>
      <c r="B3" s="3"/>
      <c r="C3" s="3"/>
    </row>
    <row r="4" spans="1:3" x14ac:dyDescent="0.25">
      <c r="A4" s="2" t="s">
        <v>1446</v>
      </c>
      <c r="B4" s="5">
        <v>1994394000</v>
      </c>
      <c r="C4" s="5">
        <v>1721720000</v>
      </c>
    </row>
    <row r="5" spans="1:3" x14ac:dyDescent="0.25">
      <c r="A5" s="2" t="s">
        <v>1447</v>
      </c>
      <c r="B5" s="6">
        <v>53900000</v>
      </c>
      <c r="C5" s="3"/>
    </row>
    <row r="6" spans="1:3" x14ac:dyDescent="0.25">
      <c r="A6" s="2" t="s">
        <v>680</v>
      </c>
      <c r="B6" s="6">
        <v>808000</v>
      </c>
      <c r="C6" s="6">
        <v>1646000</v>
      </c>
    </row>
    <row r="7" spans="1:3" x14ac:dyDescent="0.25">
      <c r="A7" s="2" t="s">
        <v>681</v>
      </c>
      <c r="B7" s="6">
        <v>1993586000</v>
      </c>
      <c r="C7" s="6">
        <v>1720074000</v>
      </c>
    </row>
    <row r="8" spans="1:3" x14ac:dyDescent="0.25">
      <c r="A8" s="2" t="s">
        <v>1448</v>
      </c>
      <c r="B8" s="3"/>
      <c r="C8" s="3"/>
    </row>
    <row r="9" spans="1:3" x14ac:dyDescent="0.25">
      <c r="A9" s="8" t="s">
        <v>1069</v>
      </c>
      <c r="B9" s="3"/>
      <c r="C9" s="3"/>
    </row>
    <row r="10" spans="1:3" x14ac:dyDescent="0.25">
      <c r="A10" s="2" t="s">
        <v>1069</v>
      </c>
      <c r="B10" s="6">
        <v>837347000</v>
      </c>
      <c r="C10" s="6">
        <v>837347000</v>
      </c>
    </row>
    <row r="11" spans="1:3" x14ac:dyDescent="0.25">
      <c r="A11" s="8" t="s">
        <v>1449</v>
      </c>
      <c r="B11" s="3"/>
      <c r="C11" s="3"/>
    </row>
    <row r="12" spans="1:3" x14ac:dyDescent="0.25">
      <c r="A12" s="2" t="s">
        <v>1450</v>
      </c>
      <c r="B12" s="6">
        <v>800000</v>
      </c>
      <c r="C12" s="3"/>
    </row>
    <row r="13" spans="1:3" x14ac:dyDescent="0.25">
      <c r="A13" s="2" t="s">
        <v>1451</v>
      </c>
      <c r="B13" s="6">
        <v>3800000</v>
      </c>
      <c r="C13" s="3"/>
    </row>
    <row r="14" spans="1:3" x14ac:dyDescent="0.25">
      <c r="A14" s="2" t="s">
        <v>1452</v>
      </c>
      <c r="B14" s="6">
        <v>100000</v>
      </c>
      <c r="C14" s="3"/>
    </row>
    <row r="15" spans="1:3" x14ac:dyDescent="0.25">
      <c r="A15" s="2" t="s">
        <v>1453</v>
      </c>
      <c r="B15" s="6">
        <v>100000</v>
      </c>
      <c r="C15" s="3"/>
    </row>
    <row r="16" spans="1:3" x14ac:dyDescent="0.25">
      <c r="A16" s="2" t="s">
        <v>1454</v>
      </c>
      <c r="B16" s="6">
        <v>100000</v>
      </c>
      <c r="C16" s="3"/>
    </row>
    <row r="17" spans="1:3" x14ac:dyDescent="0.25">
      <c r="A17" s="2" t="s">
        <v>1455</v>
      </c>
      <c r="B17" s="3"/>
      <c r="C17" s="3"/>
    </row>
    <row r="18" spans="1:3" x14ac:dyDescent="0.25">
      <c r="A18" s="8" t="s">
        <v>1069</v>
      </c>
      <c r="B18" s="3"/>
      <c r="C18" s="3"/>
    </row>
    <row r="19" spans="1:3" x14ac:dyDescent="0.25">
      <c r="A19" s="2" t="s">
        <v>1456</v>
      </c>
      <c r="B19" s="167">
        <v>7.0000000000000007E-2</v>
      </c>
      <c r="C19" s="3"/>
    </row>
    <row r="20" spans="1:3" x14ac:dyDescent="0.25">
      <c r="A20" s="2" t="s">
        <v>1457</v>
      </c>
      <c r="B20" s="4">
        <v>40623</v>
      </c>
      <c r="C20" s="3"/>
    </row>
    <row r="21" spans="1:3" x14ac:dyDescent="0.25">
      <c r="A21" s="2" t="s">
        <v>1458</v>
      </c>
      <c r="B21" s="4">
        <v>58515</v>
      </c>
      <c r="C21" s="3"/>
    </row>
    <row r="22" spans="1:3" x14ac:dyDescent="0.25">
      <c r="A22" s="2" t="s">
        <v>1459</v>
      </c>
      <c r="B22" s="4">
        <v>42444</v>
      </c>
      <c r="C22" s="3"/>
    </row>
    <row r="23" spans="1:3" x14ac:dyDescent="0.25">
      <c r="A23" s="2" t="s">
        <v>1069</v>
      </c>
      <c r="B23" s="6">
        <v>300000000</v>
      </c>
      <c r="C23" s="6">
        <v>300000000</v>
      </c>
    </row>
    <row r="24" spans="1:3" ht="30" x14ac:dyDescent="0.25">
      <c r="A24" s="2" t="s">
        <v>1460</v>
      </c>
      <c r="B24" s="3"/>
      <c r="C24" s="3"/>
    </row>
    <row r="25" spans="1:3" x14ac:dyDescent="0.25">
      <c r="A25" s="8" t="s">
        <v>1069</v>
      </c>
      <c r="B25" s="3"/>
      <c r="C25" s="3"/>
    </row>
    <row r="26" spans="1:3" x14ac:dyDescent="0.25">
      <c r="A26" s="2" t="s">
        <v>1456</v>
      </c>
      <c r="B26" s="167">
        <v>6.6299999999999998E-2</v>
      </c>
      <c r="C26" s="3"/>
    </row>
    <row r="27" spans="1:3" x14ac:dyDescent="0.25">
      <c r="A27" s="2" t="s">
        <v>1457</v>
      </c>
      <c r="B27" s="4">
        <v>38442</v>
      </c>
      <c r="C27" s="3"/>
    </row>
    <row r="28" spans="1:3" x14ac:dyDescent="0.25">
      <c r="A28" s="2" t="s">
        <v>1458</v>
      </c>
      <c r="B28" s="4">
        <v>53052</v>
      </c>
      <c r="C28" s="3"/>
    </row>
    <row r="29" spans="1:3" x14ac:dyDescent="0.25">
      <c r="A29" s="2" t="s">
        <v>1459</v>
      </c>
      <c r="B29" s="4">
        <v>40268</v>
      </c>
      <c r="C29" s="3"/>
    </row>
    <row r="30" spans="1:3" x14ac:dyDescent="0.25">
      <c r="A30" s="2" t="s">
        <v>1069</v>
      </c>
      <c r="B30" s="6">
        <v>116250000</v>
      </c>
      <c r="C30" s="6">
        <v>116250000</v>
      </c>
    </row>
    <row r="31" spans="1:3" ht="30" x14ac:dyDescent="0.25">
      <c r="A31" s="2" t="s">
        <v>1461</v>
      </c>
      <c r="B31" s="3"/>
      <c r="C31" s="3"/>
    </row>
    <row r="32" spans="1:3" x14ac:dyDescent="0.25">
      <c r="A32" s="8" t="s">
        <v>1069</v>
      </c>
      <c r="B32" s="3"/>
      <c r="C32" s="3"/>
    </row>
    <row r="33" spans="1:3" x14ac:dyDescent="0.25">
      <c r="A33" s="2" t="s">
        <v>1456</v>
      </c>
      <c r="B33" s="167">
        <v>6.88E-2</v>
      </c>
      <c r="C33" s="3"/>
    </row>
    <row r="34" spans="1:3" x14ac:dyDescent="0.25">
      <c r="A34" s="2" t="s">
        <v>1457</v>
      </c>
      <c r="B34" s="4">
        <v>40498</v>
      </c>
      <c r="C34" s="3"/>
    </row>
    <row r="35" spans="1:3" x14ac:dyDescent="0.25">
      <c r="A35" s="2" t="s">
        <v>1458</v>
      </c>
      <c r="B35" s="4">
        <v>58394</v>
      </c>
      <c r="C35" s="3"/>
    </row>
    <row r="36" spans="1:3" x14ac:dyDescent="0.25">
      <c r="A36" s="2" t="s">
        <v>1459</v>
      </c>
      <c r="B36" s="4">
        <v>42323</v>
      </c>
      <c r="C36" s="3"/>
    </row>
    <row r="37" spans="1:3" x14ac:dyDescent="0.25">
      <c r="A37" s="2" t="s">
        <v>1069</v>
      </c>
      <c r="B37" s="6">
        <v>225000000</v>
      </c>
      <c r="C37" s="6">
        <v>225000000</v>
      </c>
    </row>
    <row r="38" spans="1:3" ht="30" x14ac:dyDescent="0.25">
      <c r="A38" s="2" t="s">
        <v>1462</v>
      </c>
      <c r="B38" s="3"/>
      <c r="C38" s="3"/>
    </row>
    <row r="39" spans="1:3" x14ac:dyDescent="0.25">
      <c r="A39" s="8" t="s">
        <v>1069</v>
      </c>
      <c r="B39" s="3"/>
      <c r="C39" s="3"/>
    </row>
    <row r="40" spans="1:3" x14ac:dyDescent="0.25">
      <c r="A40" s="2" t="s">
        <v>1456</v>
      </c>
      <c r="B40" s="167">
        <v>5.8799999999999998E-2</v>
      </c>
      <c r="C40" s="3"/>
    </row>
    <row r="41" spans="1:3" x14ac:dyDescent="0.25">
      <c r="A41" s="2" t="s">
        <v>1457</v>
      </c>
      <c r="B41" s="4">
        <v>41239</v>
      </c>
      <c r="C41" s="3"/>
    </row>
    <row r="42" spans="1:3" x14ac:dyDescent="0.25">
      <c r="A42" s="2" t="s">
        <v>1458</v>
      </c>
      <c r="B42" s="4">
        <v>59141</v>
      </c>
      <c r="C42" s="3"/>
    </row>
    <row r="43" spans="1:3" x14ac:dyDescent="0.25">
      <c r="A43" s="2" t="s">
        <v>1459</v>
      </c>
      <c r="B43" s="4">
        <v>43070</v>
      </c>
      <c r="C43" s="3"/>
    </row>
    <row r="44" spans="1:3" x14ac:dyDescent="0.25">
      <c r="A44" s="2" t="s">
        <v>1069</v>
      </c>
      <c r="B44" s="6">
        <v>195000000</v>
      </c>
      <c r="C44" s="6">
        <v>195000000</v>
      </c>
    </row>
    <row r="45" spans="1:3" x14ac:dyDescent="0.25">
      <c r="A45" s="2" t="s">
        <v>1463</v>
      </c>
      <c r="B45" s="3"/>
      <c r="C45" s="3"/>
    </row>
    <row r="46" spans="1:3" x14ac:dyDescent="0.25">
      <c r="A46" s="8" t="s">
        <v>1069</v>
      </c>
      <c r="B46" s="3"/>
      <c r="C46" s="3"/>
    </row>
    <row r="47" spans="1:3" x14ac:dyDescent="0.25">
      <c r="A47" s="2" t="s">
        <v>1456</v>
      </c>
      <c r="B47" s="167">
        <v>0.06</v>
      </c>
      <c r="C47" s="3"/>
    </row>
    <row r="48" spans="1:3" x14ac:dyDescent="0.25">
      <c r="A48" s="2" t="s">
        <v>1457</v>
      </c>
      <c r="B48" s="4">
        <v>37167</v>
      </c>
      <c r="C48" s="3"/>
    </row>
    <row r="49" spans="1:3" x14ac:dyDescent="0.25">
      <c r="A49" s="2" t="s">
        <v>1458</v>
      </c>
      <c r="B49" s="4">
        <v>44472</v>
      </c>
      <c r="C49" s="3"/>
    </row>
    <row r="50" spans="1:3" x14ac:dyDescent="0.25">
      <c r="A50" s="2" t="s">
        <v>1464</v>
      </c>
      <c r="B50" s="6">
        <v>1097000</v>
      </c>
      <c r="C50" s="6">
        <v>1097000</v>
      </c>
    </row>
    <row r="51" spans="1:3" x14ac:dyDescent="0.25">
      <c r="A51" s="2" t="s">
        <v>250</v>
      </c>
      <c r="B51" s="3"/>
      <c r="C51" s="3"/>
    </row>
    <row r="52" spans="1:3" x14ac:dyDescent="0.25">
      <c r="A52" s="8" t="s">
        <v>1069</v>
      </c>
      <c r="B52" s="3"/>
      <c r="C52" s="3"/>
    </row>
    <row r="53" spans="1:3" x14ac:dyDescent="0.25">
      <c r="A53" s="2" t="s">
        <v>672</v>
      </c>
      <c r="B53" s="6">
        <v>2143000</v>
      </c>
      <c r="C53" s="6">
        <v>3749000</v>
      </c>
    </row>
    <row r="54" spans="1:3" x14ac:dyDescent="0.25">
      <c r="A54" s="2" t="s">
        <v>1465</v>
      </c>
      <c r="B54" s="3"/>
      <c r="C54" s="3"/>
    </row>
    <row r="55" spans="1:3" x14ac:dyDescent="0.25">
      <c r="A55" s="8" t="s">
        <v>1069</v>
      </c>
      <c r="B55" s="3"/>
      <c r="C55" s="3"/>
    </row>
    <row r="56" spans="1:3" x14ac:dyDescent="0.25">
      <c r="A56" s="2" t="s">
        <v>1456</v>
      </c>
      <c r="B56" s="167">
        <v>6.9500000000000006E-2</v>
      </c>
      <c r="C56" s="3"/>
    </row>
    <row r="57" spans="1:3" x14ac:dyDescent="0.25">
      <c r="A57" s="2" t="s">
        <v>1457</v>
      </c>
      <c r="B57" s="4">
        <v>40672</v>
      </c>
      <c r="C57" s="3"/>
    </row>
    <row r="58" spans="1:3" x14ac:dyDescent="0.25">
      <c r="A58" s="2" t="s">
        <v>1458</v>
      </c>
      <c r="B58" s="4">
        <v>58576</v>
      </c>
      <c r="C58" s="3"/>
    </row>
    <row r="59" spans="1:3" x14ac:dyDescent="0.25">
      <c r="A59" s="2" t="s">
        <v>1459</v>
      </c>
      <c r="B59" s="4">
        <v>42505</v>
      </c>
      <c r="C59" s="3"/>
    </row>
    <row r="60" spans="1:3" x14ac:dyDescent="0.25">
      <c r="A60" s="2" t="s">
        <v>1069</v>
      </c>
      <c r="B60" s="6">
        <v>342000000</v>
      </c>
      <c r="C60" s="6">
        <v>342000000</v>
      </c>
    </row>
    <row r="61" spans="1:3" x14ac:dyDescent="0.25">
      <c r="A61" s="2" t="s">
        <v>1466</v>
      </c>
      <c r="B61" s="3"/>
      <c r="C61" s="3"/>
    </row>
    <row r="62" spans="1:3" x14ac:dyDescent="0.25">
      <c r="A62" s="8" t="s">
        <v>1069</v>
      </c>
      <c r="B62" s="3"/>
      <c r="C62" s="3"/>
    </row>
    <row r="63" spans="1:3" x14ac:dyDescent="0.25">
      <c r="A63" s="2" t="s">
        <v>1456</v>
      </c>
      <c r="B63" s="167">
        <v>6.7000000000000004E-2</v>
      </c>
      <c r="C63" s="3"/>
    </row>
    <row r="64" spans="1:3" x14ac:dyDescent="0.25">
      <c r="A64" s="2" t="s">
        <v>1458</v>
      </c>
      <c r="B64" s="4">
        <v>48928</v>
      </c>
      <c r="C64" s="3"/>
    </row>
    <row r="65" spans="1:3" x14ac:dyDescent="0.25">
      <c r="A65" s="2" t="s">
        <v>1459</v>
      </c>
      <c r="B65" s="4">
        <v>37986</v>
      </c>
      <c r="C65" s="3"/>
    </row>
    <row r="66" spans="1:3" x14ac:dyDescent="0.25">
      <c r="A66" s="2" t="s">
        <v>1467</v>
      </c>
      <c r="B66" s="6">
        <v>544000000</v>
      </c>
      <c r="C66" s="6">
        <v>544000000</v>
      </c>
    </row>
    <row r="67" spans="1:3" x14ac:dyDescent="0.25">
      <c r="A67" s="2" t="s">
        <v>1468</v>
      </c>
      <c r="B67" s="6">
        <v>-11278000</v>
      </c>
      <c r="C67" s="6">
        <v>-11551000</v>
      </c>
    </row>
    <row r="68" spans="1:3" x14ac:dyDescent="0.25">
      <c r="A68" s="2" t="s">
        <v>1069</v>
      </c>
      <c r="B68" s="6">
        <v>532722000</v>
      </c>
      <c r="C68" s="6">
        <v>532449000</v>
      </c>
    </row>
    <row r="69" spans="1:3" ht="30" x14ac:dyDescent="0.25">
      <c r="A69" s="2" t="s">
        <v>1469</v>
      </c>
      <c r="B69" s="3"/>
      <c r="C69" s="3"/>
    </row>
    <row r="70" spans="1:3" x14ac:dyDescent="0.25">
      <c r="A70" s="8" t="s">
        <v>1069</v>
      </c>
      <c r="B70" s="3"/>
      <c r="C70" s="3"/>
    </row>
    <row r="71" spans="1:3" x14ac:dyDescent="0.25">
      <c r="A71" s="2" t="s">
        <v>1457</v>
      </c>
      <c r="B71" s="4">
        <v>38166</v>
      </c>
      <c r="C71" s="3"/>
    </row>
    <row r="72" spans="1:3" ht="30" x14ac:dyDescent="0.25">
      <c r="A72" s="2" t="s">
        <v>1470</v>
      </c>
      <c r="B72" s="3"/>
      <c r="C72" s="3"/>
    </row>
    <row r="73" spans="1:3" x14ac:dyDescent="0.25">
      <c r="A73" s="8" t="s">
        <v>1069</v>
      </c>
      <c r="B73" s="3"/>
      <c r="C73" s="3"/>
    </row>
    <row r="74" spans="1:3" x14ac:dyDescent="0.25">
      <c r="A74" s="2" t="s">
        <v>1457</v>
      </c>
      <c r="B74" s="4">
        <v>37963</v>
      </c>
      <c r="C74" s="3"/>
    </row>
    <row r="75" spans="1:3" x14ac:dyDescent="0.25">
      <c r="A75" s="2" t="s">
        <v>1471</v>
      </c>
      <c r="B75" s="3"/>
      <c r="C75" s="3"/>
    </row>
    <row r="76" spans="1:3" x14ac:dyDescent="0.25">
      <c r="A76" s="8" t="s">
        <v>1069</v>
      </c>
      <c r="B76" s="3"/>
      <c r="C76" s="3"/>
    </row>
    <row r="77" spans="1:3" x14ac:dyDescent="0.25">
      <c r="A77" s="2" t="s">
        <v>1456</v>
      </c>
      <c r="B77" s="167">
        <v>7.2499999999999995E-2</v>
      </c>
      <c r="C77" s="3"/>
    </row>
    <row r="78" spans="1:3" x14ac:dyDescent="0.25">
      <c r="A78" s="2" t="s">
        <v>1457</v>
      </c>
      <c r="B78" s="4">
        <v>41974</v>
      </c>
      <c r="C78" s="3"/>
    </row>
    <row r="79" spans="1:3" x14ac:dyDescent="0.25">
      <c r="A79" s="2" t="s">
        <v>1458</v>
      </c>
      <c r="B79" s="4">
        <v>59871</v>
      </c>
      <c r="C79" s="3"/>
    </row>
    <row r="80" spans="1:3" x14ac:dyDescent="0.25">
      <c r="A80" s="2" t="s">
        <v>1459</v>
      </c>
      <c r="B80" s="4">
        <v>43807</v>
      </c>
      <c r="C80" s="3"/>
    </row>
    <row r="81" spans="1:3" x14ac:dyDescent="0.25">
      <c r="A81" s="2" t="s">
        <v>1069</v>
      </c>
      <c r="B81" s="6">
        <v>275000000</v>
      </c>
      <c r="C81" s="3"/>
    </row>
    <row r="82" spans="1:3" x14ac:dyDescent="0.25">
      <c r="A82" s="2" t="s">
        <v>252</v>
      </c>
      <c r="B82" s="3"/>
      <c r="C82" s="3"/>
    </row>
    <row r="83" spans="1:3" x14ac:dyDescent="0.25">
      <c r="A83" s="8" t="s">
        <v>1069</v>
      </c>
      <c r="B83" s="3"/>
      <c r="C83" s="3"/>
    </row>
    <row r="84" spans="1:3" x14ac:dyDescent="0.25">
      <c r="A84" s="2" t="s">
        <v>672</v>
      </c>
      <c r="B84" s="6">
        <v>768000</v>
      </c>
      <c r="C84" s="6">
        <v>779000</v>
      </c>
    </row>
    <row r="85" spans="1:3" ht="30" x14ac:dyDescent="0.25">
      <c r="A85" s="2" t="s">
        <v>1472</v>
      </c>
      <c r="B85" s="3"/>
      <c r="C85" s="3"/>
    </row>
    <row r="86" spans="1:3" x14ac:dyDescent="0.25">
      <c r="A86" s="8" t="s">
        <v>1069</v>
      </c>
      <c r="B86" s="3"/>
      <c r="C86" s="3"/>
    </row>
    <row r="87" spans="1:3" x14ac:dyDescent="0.25">
      <c r="A87" s="2" t="s">
        <v>1069</v>
      </c>
      <c r="B87" s="6">
        <v>699000</v>
      </c>
      <c r="C87" s="6">
        <v>749000</v>
      </c>
    </row>
    <row r="88" spans="1:3" x14ac:dyDescent="0.25">
      <c r="A88" s="2" t="s">
        <v>214</v>
      </c>
      <c r="B88" s="3"/>
      <c r="C88" s="3"/>
    </row>
    <row r="89" spans="1:3" x14ac:dyDescent="0.25">
      <c r="A89" s="8" t="s">
        <v>1069</v>
      </c>
      <c r="B89" s="3"/>
      <c r="C89" s="3"/>
    </row>
    <row r="90" spans="1:3" x14ac:dyDescent="0.25">
      <c r="A90" s="2" t="s">
        <v>672</v>
      </c>
      <c r="B90" s="6">
        <v>29000</v>
      </c>
      <c r="C90" s="6">
        <v>35000</v>
      </c>
    </row>
    <row r="91" spans="1:3" x14ac:dyDescent="0.25">
      <c r="A91" s="2" t="s">
        <v>1473</v>
      </c>
      <c r="B91" s="3"/>
      <c r="C91" s="3"/>
    </row>
    <row r="92" spans="1:3" x14ac:dyDescent="0.25">
      <c r="A92" s="8" t="s">
        <v>1069</v>
      </c>
      <c r="B92" s="3"/>
      <c r="C92" s="3"/>
    </row>
    <row r="93" spans="1:3" x14ac:dyDescent="0.25">
      <c r="A93" s="2" t="s">
        <v>1069</v>
      </c>
      <c r="B93" s="6">
        <v>3686000</v>
      </c>
      <c r="C93" s="6">
        <v>4612000</v>
      </c>
    </row>
    <row r="94" spans="1:3" x14ac:dyDescent="0.25">
      <c r="A94" s="2" t="s">
        <v>1474</v>
      </c>
      <c r="B94" s="3"/>
      <c r="C94" s="3"/>
    </row>
    <row r="95" spans="1:3" x14ac:dyDescent="0.25">
      <c r="A95" s="8" t="s">
        <v>1069</v>
      </c>
      <c r="B95" s="3"/>
      <c r="C95" s="3"/>
    </row>
    <row r="96" spans="1:3" x14ac:dyDescent="0.25">
      <c r="A96" s="2" t="s">
        <v>1456</v>
      </c>
      <c r="B96" s="167">
        <v>4.8000000000000001E-2</v>
      </c>
      <c r="C96" s="3"/>
    </row>
    <row r="97" spans="1:3" x14ac:dyDescent="0.25">
      <c r="A97" s="2" t="s">
        <v>1458</v>
      </c>
      <c r="B97" s="4">
        <v>42706</v>
      </c>
      <c r="C97" s="3"/>
    </row>
    <row r="98" spans="1:3" x14ac:dyDescent="0.25">
      <c r="A98" s="2" t="s">
        <v>1475</v>
      </c>
      <c r="B98" s="3"/>
      <c r="C98" s="3"/>
    </row>
    <row r="99" spans="1:3" x14ac:dyDescent="0.25">
      <c r="A99" s="8" t="s">
        <v>1069</v>
      </c>
      <c r="B99" s="3"/>
      <c r="C99" s="3"/>
    </row>
    <row r="100" spans="1:3" x14ac:dyDescent="0.25">
      <c r="A100" s="2" t="s">
        <v>1456</v>
      </c>
      <c r="B100" s="167">
        <v>3.6999999999999998E-2</v>
      </c>
      <c r="C100" s="3"/>
    </row>
    <row r="101" spans="1:3" x14ac:dyDescent="0.25">
      <c r="A101" s="2" t="s">
        <v>1476</v>
      </c>
      <c r="B101" s="3"/>
      <c r="C101" s="3"/>
    </row>
    <row r="102" spans="1:3" x14ac:dyDescent="0.25">
      <c r="A102" s="8" t="s">
        <v>1069</v>
      </c>
      <c r="B102" s="3"/>
      <c r="C102" s="3"/>
    </row>
    <row r="103" spans="1:3" x14ac:dyDescent="0.25">
      <c r="A103" s="2" t="s">
        <v>1446</v>
      </c>
      <c r="B103" s="5">
        <v>1157047000</v>
      </c>
      <c r="C103" s="5">
        <v>884373000</v>
      </c>
    </row>
  </sheetData>
  <mergeCells count="1">
    <mergeCell ref="A1:A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2" width="14.140625" customWidth="1"/>
    <col min="3" max="3" width="3.7109375" customWidth="1"/>
    <col min="4" max="4" width="36.5703125" bestFit="1" customWidth="1"/>
  </cols>
  <sheetData>
    <row r="1" spans="1:4" ht="15" customHeight="1" x14ac:dyDescent="0.25">
      <c r="A1" s="1" t="s">
        <v>1477</v>
      </c>
      <c r="B1" s="7" t="s">
        <v>1247</v>
      </c>
      <c r="C1" s="7"/>
      <c r="D1" s="1" t="s">
        <v>1</v>
      </c>
    </row>
    <row r="2" spans="1:4" ht="15" customHeight="1" x14ac:dyDescent="0.25">
      <c r="A2" s="1" t="s">
        <v>1171</v>
      </c>
      <c r="B2" s="7" t="s">
        <v>1478</v>
      </c>
      <c r="C2" s="7"/>
      <c r="D2" s="1" t="s">
        <v>2</v>
      </c>
    </row>
    <row r="3" spans="1:4" x14ac:dyDescent="0.25">
      <c r="A3" s="8" t="s">
        <v>1479</v>
      </c>
      <c r="B3" s="3"/>
      <c r="C3" s="3"/>
      <c r="D3" s="3"/>
    </row>
    <row r="4" spans="1:4" ht="285" x14ac:dyDescent="0.25">
      <c r="A4" s="2" t="s">
        <v>1480</v>
      </c>
      <c r="B4" s="3"/>
      <c r="C4" s="3"/>
      <c r="D4" s="3" t="s">
        <v>689</v>
      </c>
    </row>
    <row r="5" spans="1:4" x14ac:dyDescent="0.25">
      <c r="A5" s="8" t="s">
        <v>1481</v>
      </c>
      <c r="B5" s="3"/>
      <c r="C5" s="3"/>
      <c r="D5" s="3"/>
    </row>
    <row r="6" spans="1:4" x14ac:dyDescent="0.25">
      <c r="A6" s="2" t="s">
        <v>639</v>
      </c>
      <c r="B6" s="5">
        <v>225</v>
      </c>
      <c r="C6" s="3"/>
      <c r="D6" s="3"/>
    </row>
    <row r="7" spans="1:4" x14ac:dyDescent="0.25">
      <c r="A7" s="2" t="s">
        <v>642</v>
      </c>
      <c r="B7" s="5">
        <v>225</v>
      </c>
      <c r="C7" s="3"/>
      <c r="D7" s="3"/>
    </row>
    <row r="8" spans="1:4" ht="45" x14ac:dyDescent="0.25">
      <c r="A8" s="2" t="s">
        <v>1482</v>
      </c>
      <c r="B8" s="167">
        <v>2.6700000000000002E-2</v>
      </c>
      <c r="C8" s="166" t="s">
        <v>1111</v>
      </c>
      <c r="D8" s="3"/>
    </row>
    <row r="9" spans="1:4" ht="17.25" x14ac:dyDescent="0.25">
      <c r="A9" s="2" t="s">
        <v>1434</v>
      </c>
      <c r="B9" s="167">
        <v>1.6999999999999999E-3</v>
      </c>
      <c r="C9" s="166" t="s">
        <v>1111</v>
      </c>
      <c r="D9" s="3"/>
    </row>
    <row r="10" spans="1:4" ht="17.25" x14ac:dyDescent="0.25">
      <c r="A10" s="2" t="s">
        <v>645</v>
      </c>
      <c r="B10" s="167">
        <v>2.5000000000000001E-2</v>
      </c>
      <c r="C10" s="166" t="s">
        <v>1111</v>
      </c>
      <c r="D10" s="3"/>
    </row>
    <row r="11" spans="1:4" x14ac:dyDescent="0.25">
      <c r="A11" s="2" t="s">
        <v>649</v>
      </c>
      <c r="B11" s="4">
        <v>42025</v>
      </c>
      <c r="C11" s="3"/>
      <c r="D11" s="3"/>
    </row>
    <row r="12" spans="1:4" ht="17.25" x14ac:dyDescent="0.25">
      <c r="A12" s="2" t="s">
        <v>650</v>
      </c>
      <c r="B12" s="4">
        <v>44582</v>
      </c>
      <c r="C12" s="166" t="s">
        <v>1153</v>
      </c>
      <c r="D12" s="3"/>
    </row>
    <row r="13" spans="1:4" ht="165" x14ac:dyDescent="0.25">
      <c r="A13" s="2" t="s">
        <v>1483</v>
      </c>
      <c r="B13" s="3"/>
      <c r="C13" s="3"/>
      <c r="D13" s="3" t="s">
        <v>697</v>
      </c>
    </row>
    <row r="14" spans="1:4" ht="255" x14ac:dyDescent="0.25">
      <c r="A14" s="2" t="s">
        <v>1429</v>
      </c>
      <c r="B14" s="3"/>
      <c r="C14" s="3"/>
      <c r="D14" s="3" t="s">
        <v>1484</v>
      </c>
    </row>
    <row r="15" spans="1:4" x14ac:dyDescent="0.25">
      <c r="A15" s="2" t="s">
        <v>1485</v>
      </c>
      <c r="B15" s="3"/>
      <c r="C15" s="3"/>
      <c r="D15" s="3"/>
    </row>
    <row r="16" spans="1:4" x14ac:dyDescent="0.25">
      <c r="A16" s="8" t="s">
        <v>1481</v>
      </c>
      <c r="B16" s="3"/>
      <c r="C16" s="3"/>
      <c r="D16" s="3"/>
    </row>
    <row r="17" spans="1:4" ht="30" x14ac:dyDescent="0.25">
      <c r="A17" s="2" t="s">
        <v>1439</v>
      </c>
      <c r="B17" s="167">
        <v>1.2999999999999999E-3</v>
      </c>
      <c r="C17" s="166" t="s">
        <v>1155</v>
      </c>
      <c r="D17" s="3"/>
    </row>
    <row r="18" spans="1:4" x14ac:dyDescent="0.25">
      <c r="A18" s="2" t="s">
        <v>1486</v>
      </c>
      <c r="B18" s="3"/>
      <c r="C18" s="3"/>
      <c r="D18" s="3"/>
    </row>
    <row r="19" spans="1:4" x14ac:dyDescent="0.25">
      <c r="A19" s="8" t="s">
        <v>1481</v>
      </c>
      <c r="B19" s="3"/>
      <c r="C19" s="3"/>
      <c r="D19" s="3"/>
    </row>
    <row r="20" spans="1:4" ht="30" x14ac:dyDescent="0.25">
      <c r="A20" s="2" t="s">
        <v>1439</v>
      </c>
      <c r="B20" s="167">
        <v>3.0000000000000001E-3</v>
      </c>
      <c r="C20" s="166" t="s">
        <v>1155</v>
      </c>
      <c r="D20" s="3"/>
    </row>
    <row r="21" spans="1:4" x14ac:dyDescent="0.25">
      <c r="A21" s="39"/>
      <c r="B21" s="39"/>
      <c r="C21" s="39"/>
      <c r="D21" s="39"/>
    </row>
    <row r="22" spans="1:4" ht="60" customHeight="1" x14ac:dyDescent="0.25">
      <c r="A22" s="2" t="s">
        <v>1111</v>
      </c>
      <c r="B22" s="40" t="s">
        <v>1487</v>
      </c>
      <c r="C22" s="40"/>
      <c r="D22" s="40"/>
    </row>
    <row r="23" spans="1:4" ht="105" customHeight="1" x14ac:dyDescent="0.25">
      <c r="A23" s="2" t="s">
        <v>1153</v>
      </c>
      <c r="B23" s="40" t="s">
        <v>697</v>
      </c>
      <c r="C23" s="40"/>
      <c r="D23" s="40"/>
    </row>
    <row r="24" spans="1:4" ht="45" customHeight="1" x14ac:dyDescent="0.25">
      <c r="A24" s="2" t="s">
        <v>1155</v>
      </c>
      <c r="B24" s="40" t="s">
        <v>696</v>
      </c>
      <c r="C24" s="40"/>
      <c r="D24" s="40"/>
    </row>
  </sheetData>
  <mergeCells count="6">
    <mergeCell ref="B1:C1"/>
    <mergeCell ref="B2:C2"/>
    <mergeCell ref="A21:D21"/>
    <mergeCell ref="B22:D22"/>
    <mergeCell ref="B23:D23"/>
    <mergeCell ref="B24:D24"/>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1" t="s">
        <v>1488</v>
      </c>
      <c r="B1" s="7" t="s">
        <v>1</v>
      </c>
      <c r="C1" s="7"/>
      <c r="D1" s="7"/>
    </row>
    <row r="2" spans="1:4" x14ac:dyDescent="0.25">
      <c r="A2" s="1" t="s">
        <v>1171</v>
      </c>
      <c r="B2" s="1" t="s">
        <v>2</v>
      </c>
      <c r="C2" s="1" t="s">
        <v>32</v>
      </c>
      <c r="D2" s="1" t="s">
        <v>33</v>
      </c>
    </row>
    <row r="3" spans="1:4" x14ac:dyDescent="0.25">
      <c r="A3" s="8" t="s">
        <v>1489</v>
      </c>
      <c r="B3" s="3"/>
      <c r="C3" s="3"/>
      <c r="D3" s="3"/>
    </row>
    <row r="4" spans="1:4" ht="375" x14ac:dyDescent="0.25">
      <c r="A4" s="2" t="s">
        <v>1490</v>
      </c>
      <c r="B4" s="3" t="s">
        <v>1491</v>
      </c>
      <c r="C4" s="3"/>
      <c r="D4" s="3"/>
    </row>
    <row r="5" spans="1:4" x14ac:dyDescent="0.25">
      <c r="A5" s="2" t="s">
        <v>1492</v>
      </c>
      <c r="B5" s="3"/>
      <c r="C5" s="3"/>
      <c r="D5" s="3"/>
    </row>
    <row r="6" spans="1:4" x14ac:dyDescent="0.25">
      <c r="A6" s="8" t="s">
        <v>1489</v>
      </c>
      <c r="B6" s="3"/>
      <c r="C6" s="3"/>
      <c r="D6" s="3"/>
    </row>
    <row r="7" spans="1:4" x14ac:dyDescent="0.25">
      <c r="A7" s="2" t="s">
        <v>1493</v>
      </c>
      <c r="B7" s="9">
        <v>16.399999999999999</v>
      </c>
      <c r="C7" s="9">
        <v>16.2</v>
      </c>
      <c r="D7" s="9">
        <v>18.399999999999999</v>
      </c>
    </row>
    <row r="8" spans="1:4" x14ac:dyDescent="0.25">
      <c r="A8" s="2" t="s">
        <v>1494</v>
      </c>
      <c r="B8" s="3"/>
      <c r="C8" s="3"/>
      <c r="D8" s="3"/>
    </row>
    <row r="9" spans="1:4" x14ac:dyDescent="0.25">
      <c r="A9" s="8" t="s">
        <v>1489</v>
      </c>
      <c r="B9" s="3"/>
      <c r="C9" s="3"/>
      <c r="D9" s="3"/>
    </row>
    <row r="10" spans="1:4" x14ac:dyDescent="0.25">
      <c r="A10" s="2" t="s">
        <v>1493</v>
      </c>
      <c r="B10" s="9">
        <v>25.3</v>
      </c>
      <c r="C10" s="9">
        <v>24.8</v>
      </c>
      <c r="D10" s="5">
        <v>25</v>
      </c>
    </row>
  </sheetData>
  <mergeCells count="1">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5"/>
  <sheetViews>
    <sheetView showGridLines="0" workbookViewId="0"/>
  </sheetViews>
  <sheetFormatPr defaultRowHeight="15" x14ac:dyDescent="0.25"/>
  <cols>
    <col min="1" max="2" width="36.5703125" bestFit="1" customWidth="1"/>
    <col min="3" max="3" width="6.5703125" customWidth="1"/>
    <col min="4" max="4" width="30.28515625" customWidth="1"/>
    <col min="5" max="5" width="6.5703125" customWidth="1"/>
    <col min="6" max="6" width="26.5703125" customWidth="1"/>
    <col min="7" max="7" width="6.5703125" customWidth="1"/>
  </cols>
  <sheetData>
    <row r="1" spans="1:7" ht="30" customHeight="1" x14ac:dyDescent="0.25">
      <c r="A1" s="7" t="s">
        <v>1495</v>
      </c>
      <c r="B1" s="7" t="s">
        <v>1</v>
      </c>
      <c r="C1" s="7"/>
      <c r="D1" s="7"/>
      <c r="E1" s="7"/>
      <c r="F1" s="7"/>
      <c r="G1" s="7"/>
    </row>
    <row r="2" spans="1:7" ht="15" customHeight="1" x14ac:dyDescent="0.25">
      <c r="A2" s="7"/>
      <c r="B2" s="7" t="s">
        <v>2</v>
      </c>
      <c r="C2" s="7"/>
      <c r="D2" s="7" t="s">
        <v>32</v>
      </c>
      <c r="E2" s="7"/>
      <c r="F2" s="7" t="s">
        <v>33</v>
      </c>
      <c r="G2" s="7"/>
    </row>
    <row r="3" spans="1:7" ht="30" x14ac:dyDescent="0.25">
      <c r="A3" s="8" t="s">
        <v>1496</v>
      </c>
      <c r="B3" s="3"/>
      <c r="C3" s="3"/>
      <c r="D3" s="3"/>
      <c r="E3" s="3"/>
      <c r="F3" s="3"/>
      <c r="G3" s="3"/>
    </row>
    <row r="4" spans="1:7" x14ac:dyDescent="0.25">
      <c r="A4" s="2" t="s">
        <v>1497</v>
      </c>
      <c r="B4" s="5">
        <v>17246000</v>
      </c>
      <c r="C4" s="3"/>
      <c r="D4" s="5">
        <v>18833000</v>
      </c>
      <c r="E4" s="3"/>
      <c r="F4" s="3"/>
      <c r="G4" s="3"/>
    </row>
    <row r="5" spans="1:7" x14ac:dyDescent="0.25">
      <c r="A5" s="2" t="s">
        <v>1498</v>
      </c>
      <c r="B5" s="6">
        <v>-8436000</v>
      </c>
      <c r="C5" s="3"/>
      <c r="D5" s="6">
        <v>-20713000</v>
      </c>
      <c r="E5" s="3"/>
      <c r="F5" s="3"/>
      <c r="G5" s="3"/>
    </row>
    <row r="6" spans="1:7" ht="30" x14ac:dyDescent="0.25">
      <c r="A6" s="2" t="s">
        <v>1499</v>
      </c>
      <c r="B6" s="6">
        <v>8810000</v>
      </c>
      <c r="C6" s="3"/>
      <c r="D6" s="6">
        <v>-1880000</v>
      </c>
      <c r="E6" s="3"/>
      <c r="F6" s="3"/>
      <c r="G6" s="3"/>
    </row>
    <row r="7" spans="1:7" ht="30" x14ac:dyDescent="0.25">
      <c r="A7" s="8" t="s">
        <v>1500</v>
      </c>
      <c r="B7" s="3"/>
      <c r="C7" s="3"/>
      <c r="D7" s="3"/>
      <c r="E7" s="3"/>
      <c r="F7" s="3"/>
      <c r="G7" s="3"/>
    </row>
    <row r="8" spans="1:7" ht="60" x14ac:dyDescent="0.25">
      <c r="A8" s="2" t="s">
        <v>1501</v>
      </c>
      <c r="B8" s="6">
        <v>300000</v>
      </c>
      <c r="C8" s="3"/>
      <c r="D8" s="3"/>
      <c r="E8" s="3"/>
      <c r="F8" s="3"/>
      <c r="G8" s="3"/>
    </row>
    <row r="9" spans="1:7" ht="60" x14ac:dyDescent="0.25">
      <c r="A9" s="2" t="s">
        <v>1502</v>
      </c>
      <c r="B9" s="6">
        <v>3400000</v>
      </c>
      <c r="C9" s="3"/>
      <c r="D9" s="3"/>
      <c r="E9" s="3"/>
      <c r="F9" s="3"/>
      <c r="G9" s="3"/>
    </row>
    <row r="10" spans="1:7" x14ac:dyDescent="0.25">
      <c r="A10" s="8" t="s">
        <v>713</v>
      </c>
      <c r="B10" s="3"/>
      <c r="C10" s="3"/>
      <c r="D10" s="3"/>
      <c r="E10" s="3"/>
      <c r="F10" s="3"/>
      <c r="G10" s="3"/>
    </row>
    <row r="11" spans="1:7" x14ac:dyDescent="0.25">
      <c r="A11" s="2" t="s">
        <v>1503</v>
      </c>
      <c r="B11" s="6">
        <v>46142000</v>
      </c>
      <c r="C11" s="3"/>
      <c r="D11" s="6">
        <v>54568000</v>
      </c>
      <c r="E11" s="3"/>
      <c r="F11" s="3"/>
      <c r="G11" s="3"/>
    </row>
    <row r="12" spans="1:7" x14ac:dyDescent="0.25">
      <c r="A12" s="2" t="s">
        <v>1504</v>
      </c>
      <c r="B12" s="6">
        <v>1018000</v>
      </c>
      <c r="C12" s="3"/>
      <c r="D12" s="6">
        <v>1348000</v>
      </c>
      <c r="E12" s="3"/>
      <c r="F12" s="6">
        <v>1197000</v>
      </c>
      <c r="G12" s="3"/>
    </row>
    <row r="13" spans="1:7" x14ac:dyDescent="0.25">
      <c r="A13" s="2" t="s">
        <v>762</v>
      </c>
      <c r="B13" s="6">
        <v>2255000</v>
      </c>
      <c r="C13" s="3"/>
      <c r="D13" s="6">
        <v>2137000</v>
      </c>
      <c r="E13" s="3"/>
      <c r="F13" s="6">
        <v>2297000</v>
      </c>
      <c r="G13" s="3"/>
    </row>
    <row r="14" spans="1:7" x14ac:dyDescent="0.25">
      <c r="A14" s="2" t="s">
        <v>1505</v>
      </c>
      <c r="B14" s="6">
        <v>-2057000</v>
      </c>
      <c r="C14" s="3"/>
      <c r="D14" s="3"/>
      <c r="E14" s="3"/>
      <c r="F14" s="3"/>
      <c r="G14" s="3"/>
    </row>
    <row r="15" spans="1:7" x14ac:dyDescent="0.25">
      <c r="A15" s="2" t="s">
        <v>1506</v>
      </c>
      <c r="B15" s="6">
        <v>-10897000</v>
      </c>
      <c r="C15" s="3"/>
      <c r="D15" s="6">
        <v>-9437000</v>
      </c>
      <c r="E15" s="3"/>
      <c r="F15" s="3"/>
      <c r="G15" s="3"/>
    </row>
    <row r="16" spans="1:7" x14ac:dyDescent="0.25">
      <c r="A16" s="2" t="s">
        <v>1507</v>
      </c>
      <c r="B16" s="6">
        <v>264000</v>
      </c>
      <c r="C16" s="3"/>
      <c r="D16" s="3"/>
      <c r="E16" s="3"/>
      <c r="F16" s="3"/>
      <c r="G16" s="3"/>
    </row>
    <row r="17" spans="1:7" x14ac:dyDescent="0.25">
      <c r="A17" s="2" t="s">
        <v>720</v>
      </c>
      <c r="B17" s="6">
        <v>2216000</v>
      </c>
      <c r="C17" s="3"/>
      <c r="D17" s="6">
        <v>2230000</v>
      </c>
      <c r="E17" s="3"/>
      <c r="F17" s="3"/>
      <c r="G17" s="3"/>
    </row>
    <row r="18" spans="1:7" x14ac:dyDescent="0.25">
      <c r="A18" s="2" t="s">
        <v>1508</v>
      </c>
      <c r="B18" s="6">
        <v>-4296000</v>
      </c>
      <c r="C18" s="3"/>
      <c r="D18" s="6">
        <v>-4704000</v>
      </c>
      <c r="E18" s="3"/>
      <c r="F18" s="3"/>
      <c r="G18" s="3"/>
    </row>
    <row r="19" spans="1:7" x14ac:dyDescent="0.25">
      <c r="A19" s="2" t="s">
        <v>1509</v>
      </c>
      <c r="B19" s="6">
        <v>34645000</v>
      </c>
      <c r="C19" s="3"/>
      <c r="D19" s="6">
        <v>46142000</v>
      </c>
      <c r="E19" s="3"/>
      <c r="F19" s="6">
        <v>54568000</v>
      </c>
      <c r="G19" s="3"/>
    </row>
    <row r="20" spans="1:7" x14ac:dyDescent="0.25">
      <c r="A20" s="8" t="s">
        <v>723</v>
      </c>
      <c r="B20" s="3"/>
      <c r="C20" s="3"/>
      <c r="D20" s="3"/>
      <c r="E20" s="3"/>
      <c r="F20" s="3"/>
      <c r="G20" s="3"/>
    </row>
    <row r="21" spans="1:7" ht="30" x14ac:dyDescent="0.25">
      <c r="A21" s="2" t="s">
        <v>1510</v>
      </c>
      <c r="B21" s="6">
        <v>49743000</v>
      </c>
      <c r="C21" s="3"/>
      <c r="D21" s="6">
        <v>45047000</v>
      </c>
      <c r="E21" s="3"/>
      <c r="F21" s="3"/>
      <c r="G21" s="3"/>
    </row>
    <row r="22" spans="1:7" x14ac:dyDescent="0.25">
      <c r="A22" s="2" t="s">
        <v>1511</v>
      </c>
      <c r="B22" s="6">
        <v>3495000</v>
      </c>
      <c r="C22" s="3"/>
      <c r="D22" s="6">
        <v>6973000</v>
      </c>
      <c r="E22" s="3"/>
      <c r="F22" s="3"/>
      <c r="G22" s="3"/>
    </row>
    <row r="23" spans="1:7" x14ac:dyDescent="0.25">
      <c r="A23" s="2" t="s">
        <v>720</v>
      </c>
      <c r="B23" s="6">
        <v>2216000</v>
      </c>
      <c r="C23" s="3"/>
      <c r="D23" s="6">
        <v>2230000</v>
      </c>
      <c r="E23" s="3"/>
      <c r="F23" s="3"/>
      <c r="G23" s="3"/>
    </row>
    <row r="24" spans="1:7" x14ac:dyDescent="0.25">
      <c r="A24" s="2" t="s">
        <v>1512</v>
      </c>
      <c r="B24" s="6">
        <v>166000</v>
      </c>
      <c r="C24" s="3"/>
      <c r="D24" s="6">
        <v>197000</v>
      </c>
      <c r="E24" s="3"/>
      <c r="F24" s="3"/>
      <c r="G24" s="3"/>
    </row>
    <row r="25" spans="1:7" x14ac:dyDescent="0.25">
      <c r="A25" s="2" t="s">
        <v>1508</v>
      </c>
      <c r="B25" s="6">
        <v>4296000</v>
      </c>
      <c r="C25" s="3"/>
      <c r="D25" s="6">
        <v>4704000</v>
      </c>
      <c r="E25" s="3"/>
      <c r="F25" s="3"/>
      <c r="G25" s="3"/>
    </row>
    <row r="26" spans="1:7" x14ac:dyDescent="0.25">
      <c r="A26" s="2" t="s">
        <v>1513</v>
      </c>
      <c r="B26" s="6">
        <v>51324000</v>
      </c>
      <c r="C26" s="3"/>
      <c r="D26" s="6">
        <v>49743000</v>
      </c>
      <c r="E26" s="3"/>
      <c r="F26" s="6">
        <v>45047000</v>
      </c>
      <c r="G26" s="3"/>
    </row>
    <row r="27" spans="1:7" x14ac:dyDescent="0.25">
      <c r="A27" s="2" t="s">
        <v>1514</v>
      </c>
      <c r="B27" s="6">
        <v>16679000</v>
      </c>
      <c r="C27" s="3"/>
      <c r="D27" s="6">
        <v>3601000</v>
      </c>
      <c r="E27" s="3"/>
      <c r="F27" s="3"/>
      <c r="G27" s="3"/>
    </row>
    <row r="28" spans="1:7" ht="30" x14ac:dyDescent="0.25">
      <c r="A28" s="8" t="s">
        <v>1515</v>
      </c>
      <c r="B28" s="3"/>
      <c r="C28" s="3"/>
      <c r="D28" s="3"/>
      <c r="E28" s="3"/>
      <c r="F28" s="3"/>
      <c r="G28" s="3"/>
    </row>
    <row r="29" spans="1:7" x14ac:dyDescent="0.25">
      <c r="A29" s="2" t="s">
        <v>1516</v>
      </c>
      <c r="B29" s="167">
        <v>0.1326</v>
      </c>
      <c r="C29" s="3"/>
      <c r="D29" s="3"/>
      <c r="E29" s="3"/>
      <c r="F29" s="3"/>
      <c r="G29" s="3"/>
    </row>
    <row r="30" spans="1:7" x14ac:dyDescent="0.25">
      <c r="A30" s="2" t="s">
        <v>1517</v>
      </c>
      <c r="B30" s="167">
        <v>0.10299999999999999</v>
      </c>
      <c r="C30" s="3"/>
      <c r="D30" s="3"/>
      <c r="E30" s="3"/>
      <c r="F30" s="3"/>
      <c r="G30" s="3"/>
    </row>
    <row r="31" spans="1:7" x14ac:dyDescent="0.25">
      <c r="A31" s="8" t="s">
        <v>772</v>
      </c>
      <c r="B31" s="3"/>
      <c r="C31" s="3"/>
      <c r="D31" s="3"/>
      <c r="E31" s="3"/>
      <c r="F31" s="3"/>
      <c r="G31" s="3"/>
    </row>
    <row r="32" spans="1:7" x14ac:dyDescent="0.25">
      <c r="A32" s="2" t="s">
        <v>1504</v>
      </c>
      <c r="B32" s="6">
        <v>1018000</v>
      </c>
      <c r="C32" s="3"/>
      <c r="D32" s="6">
        <v>1348000</v>
      </c>
      <c r="E32" s="3"/>
      <c r="F32" s="6">
        <v>1197000</v>
      </c>
      <c r="G32" s="3"/>
    </row>
    <row r="33" spans="1:7" x14ac:dyDescent="0.25">
      <c r="A33" s="2" t="s">
        <v>762</v>
      </c>
      <c r="B33" s="6">
        <v>2255000</v>
      </c>
      <c r="C33" s="3"/>
      <c r="D33" s="6">
        <v>2137000</v>
      </c>
      <c r="E33" s="3"/>
      <c r="F33" s="6">
        <v>2297000</v>
      </c>
      <c r="G33" s="3"/>
    </row>
    <row r="34" spans="1:7" x14ac:dyDescent="0.25">
      <c r="A34" s="2" t="s">
        <v>1518</v>
      </c>
      <c r="B34" s="6">
        <v>-3402000</v>
      </c>
      <c r="C34" s="3"/>
      <c r="D34" s="6">
        <v>-3065000</v>
      </c>
      <c r="E34" s="3"/>
      <c r="F34" s="6">
        <v>-2995000</v>
      </c>
      <c r="G34" s="3"/>
    </row>
    <row r="35" spans="1:7" ht="17.25" x14ac:dyDescent="0.25">
      <c r="A35" s="2" t="s">
        <v>1519</v>
      </c>
      <c r="B35" s="6">
        <v>-3644000</v>
      </c>
      <c r="C35" s="166" t="s">
        <v>1111</v>
      </c>
      <c r="D35" s="6">
        <v>-3605000</v>
      </c>
      <c r="E35" s="166" t="s">
        <v>1111</v>
      </c>
      <c r="F35" s="6">
        <v>-3735000</v>
      </c>
      <c r="G35" s="166" t="s">
        <v>1111</v>
      </c>
    </row>
    <row r="36" spans="1:7" ht="17.25" x14ac:dyDescent="0.25">
      <c r="A36" s="2" t="s">
        <v>1520</v>
      </c>
      <c r="B36" s="6">
        <v>1287000</v>
      </c>
      <c r="C36" s="166" t="s">
        <v>1153</v>
      </c>
      <c r="D36" s="6">
        <v>2452000</v>
      </c>
      <c r="E36" s="166" t="s">
        <v>1153</v>
      </c>
      <c r="F36" s="6">
        <v>2517000</v>
      </c>
      <c r="G36" s="166" t="s">
        <v>1153</v>
      </c>
    </row>
    <row r="37" spans="1:7" x14ac:dyDescent="0.25">
      <c r="A37" s="2" t="s">
        <v>1521</v>
      </c>
      <c r="B37" s="6">
        <v>-2486000</v>
      </c>
      <c r="C37" s="3"/>
      <c r="D37" s="6">
        <v>-733000</v>
      </c>
      <c r="E37" s="3"/>
      <c r="F37" s="6">
        <v>-719000</v>
      </c>
      <c r="G37" s="3"/>
    </row>
    <row r="38" spans="1:7" x14ac:dyDescent="0.25">
      <c r="A38" s="8" t="s">
        <v>770</v>
      </c>
      <c r="B38" s="3"/>
      <c r="C38" s="3"/>
      <c r="D38" s="3"/>
      <c r="E38" s="3"/>
      <c r="F38" s="3"/>
      <c r="G38" s="3"/>
    </row>
    <row r="39" spans="1:7" x14ac:dyDescent="0.25">
      <c r="A39" s="2" t="s">
        <v>545</v>
      </c>
      <c r="B39" s="167">
        <v>4.2000000000000003E-2</v>
      </c>
      <c r="C39" s="3"/>
      <c r="D39" s="167">
        <v>0.05</v>
      </c>
      <c r="E39" s="3"/>
      <c r="F39" s="3"/>
      <c r="G39" s="3"/>
    </row>
    <row r="40" spans="1:7" x14ac:dyDescent="0.25">
      <c r="A40" s="8" t="s">
        <v>1522</v>
      </c>
      <c r="B40" s="3"/>
      <c r="C40" s="3"/>
      <c r="D40" s="3"/>
      <c r="E40" s="3"/>
      <c r="F40" s="3"/>
      <c r="G40" s="3"/>
    </row>
    <row r="41" spans="1:7" x14ac:dyDescent="0.25">
      <c r="A41" s="2" t="s">
        <v>545</v>
      </c>
      <c r="B41" s="167">
        <v>0.05</v>
      </c>
      <c r="C41" s="3"/>
      <c r="D41" s="167">
        <v>0.04</v>
      </c>
      <c r="E41" s="3"/>
      <c r="F41" s="3"/>
      <c r="G41" s="3"/>
    </row>
    <row r="42" spans="1:7" x14ac:dyDescent="0.25">
      <c r="A42" s="2" t="s">
        <v>1518</v>
      </c>
      <c r="B42" s="167">
        <v>7.0000000000000007E-2</v>
      </c>
      <c r="C42" s="3"/>
      <c r="D42" s="167">
        <v>7.0000000000000007E-2</v>
      </c>
      <c r="E42" s="3"/>
      <c r="F42" s="3"/>
      <c r="G42" s="3"/>
    </row>
    <row r="43" spans="1:7" ht="409.5" x14ac:dyDescent="0.25">
      <c r="A43" s="2" t="s">
        <v>1523</v>
      </c>
      <c r="B43" s="3" t="s">
        <v>1524</v>
      </c>
      <c r="C43" s="3"/>
      <c r="D43" s="3"/>
      <c r="E43" s="3"/>
      <c r="F43" s="3"/>
      <c r="G43" s="3"/>
    </row>
    <row r="44" spans="1:7" x14ac:dyDescent="0.25">
      <c r="A44" s="8" t="s">
        <v>1525</v>
      </c>
      <c r="B44" s="3"/>
      <c r="C44" s="3"/>
      <c r="D44" s="3"/>
      <c r="E44" s="3"/>
      <c r="F44" s="3"/>
      <c r="G44" s="3"/>
    </row>
    <row r="45" spans="1:7" x14ac:dyDescent="0.25">
      <c r="A45" s="2" t="s">
        <v>1526</v>
      </c>
      <c r="B45" s="167">
        <v>0.05</v>
      </c>
      <c r="C45" s="3"/>
      <c r="D45" s="167">
        <v>0.05</v>
      </c>
      <c r="E45" s="3"/>
      <c r="F45" s="3"/>
      <c r="G45" s="3"/>
    </row>
    <row r="46" spans="1:7" ht="30" x14ac:dyDescent="0.25">
      <c r="A46" s="2" t="s">
        <v>1527</v>
      </c>
      <c r="B46" s="6">
        <v>25000</v>
      </c>
      <c r="C46" s="3"/>
      <c r="D46" s="3"/>
      <c r="E46" s="3"/>
      <c r="F46" s="3"/>
      <c r="G46" s="3"/>
    </row>
    <row r="47" spans="1:7" ht="30" x14ac:dyDescent="0.25">
      <c r="A47" s="2" t="s">
        <v>1528</v>
      </c>
      <c r="B47" s="6">
        <v>-23000</v>
      </c>
      <c r="C47" s="3"/>
      <c r="D47" s="3"/>
      <c r="E47" s="3"/>
      <c r="F47" s="3"/>
      <c r="G47" s="3"/>
    </row>
    <row r="48" spans="1:7" ht="30" x14ac:dyDescent="0.25">
      <c r="A48" s="2" t="s">
        <v>1529</v>
      </c>
      <c r="B48" s="6">
        <v>423000</v>
      </c>
      <c r="C48" s="3"/>
      <c r="D48" s="3"/>
      <c r="E48" s="3"/>
      <c r="F48" s="3"/>
      <c r="G48" s="3"/>
    </row>
    <row r="49" spans="1:7" ht="30" x14ac:dyDescent="0.25">
      <c r="A49" s="2" t="s">
        <v>1530</v>
      </c>
      <c r="B49" s="6">
        <v>-393000</v>
      </c>
      <c r="C49" s="3"/>
      <c r="D49" s="3"/>
      <c r="E49" s="3"/>
      <c r="F49" s="3"/>
      <c r="G49" s="3"/>
    </row>
    <row r="50" spans="1:7" ht="30" x14ac:dyDescent="0.25">
      <c r="A50" s="8" t="s">
        <v>1078</v>
      </c>
      <c r="B50" s="3"/>
      <c r="C50" s="3"/>
      <c r="D50" s="3"/>
      <c r="E50" s="3"/>
      <c r="F50" s="3"/>
      <c r="G50" s="3"/>
    </row>
    <row r="51" spans="1:7" ht="45" x14ac:dyDescent="0.25">
      <c r="A51" s="2" t="s">
        <v>1531</v>
      </c>
      <c r="B51" s="6">
        <v>1687000</v>
      </c>
      <c r="C51" s="3"/>
      <c r="D51" s="3"/>
      <c r="E51" s="3"/>
      <c r="F51" s="3"/>
      <c r="G51" s="3"/>
    </row>
    <row r="52" spans="1:7" ht="30" x14ac:dyDescent="0.25">
      <c r="A52" s="2" t="s">
        <v>1532</v>
      </c>
      <c r="B52" s="6">
        <v>1719000</v>
      </c>
      <c r="C52" s="3"/>
      <c r="D52" s="3"/>
      <c r="E52" s="3"/>
      <c r="F52" s="3"/>
      <c r="G52" s="3"/>
    </row>
    <row r="53" spans="1:7" ht="30" x14ac:dyDescent="0.25">
      <c r="A53" s="2" t="s">
        <v>1533</v>
      </c>
      <c r="B53" s="6">
        <v>1662000</v>
      </c>
      <c r="C53" s="3"/>
      <c r="D53" s="3"/>
      <c r="E53" s="3"/>
      <c r="F53" s="3"/>
      <c r="G53" s="3"/>
    </row>
    <row r="54" spans="1:7" ht="30" x14ac:dyDescent="0.25">
      <c r="A54" s="2" t="s">
        <v>1534</v>
      </c>
      <c r="B54" s="6">
        <v>1652000</v>
      </c>
      <c r="C54" s="3"/>
      <c r="D54" s="3"/>
      <c r="E54" s="3"/>
      <c r="F54" s="3"/>
      <c r="G54" s="3"/>
    </row>
    <row r="55" spans="1:7" ht="30" x14ac:dyDescent="0.25">
      <c r="A55" s="2" t="s">
        <v>1535</v>
      </c>
      <c r="B55" s="6">
        <v>1667000</v>
      </c>
      <c r="C55" s="3"/>
      <c r="D55" s="3"/>
      <c r="E55" s="3"/>
      <c r="F55" s="3"/>
      <c r="G55" s="3"/>
    </row>
    <row r="56" spans="1:7" ht="30" x14ac:dyDescent="0.25">
      <c r="A56" s="2" t="s">
        <v>1536</v>
      </c>
      <c r="B56" s="6">
        <v>9442000</v>
      </c>
      <c r="C56" s="3"/>
      <c r="D56" s="3"/>
      <c r="E56" s="3"/>
      <c r="F56" s="3"/>
      <c r="G56" s="3"/>
    </row>
    <row r="57" spans="1:7" x14ac:dyDescent="0.25">
      <c r="A57" s="2" t="s">
        <v>1537</v>
      </c>
      <c r="B57" s="3"/>
      <c r="C57" s="3"/>
      <c r="D57" s="3"/>
      <c r="E57" s="3"/>
      <c r="F57" s="3"/>
      <c r="G57" s="3"/>
    </row>
    <row r="58" spans="1:7" x14ac:dyDescent="0.25">
      <c r="A58" s="8" t="s">
        <v>1525</v>
      </c>
      <c r="B58" s="3"/>
      <c r="C58" s="3"/>
      <c r="D58" s="3"/>
      <c r="E58" s="3"/>
      <c r="F58" s="3"/>
      <c r="G58" s="3"/>
    </row>
    <row r="59" spans="1:7" x14ac:dyDescent="0.25">
      <c r="A59" s="2" t="s">
        <v>1538</v>
      </c>
      <c r="B59" s="167">
        <v>7.8E-2</v>
      </c>
      <c r="C59" s="3"/>
      <c r="D59" s="167">
        <v>7.4999999999999997E-2</v>
      </c>
      <c r="E59" s="3"/>
      <c r="F59" s="3"/>
      <c r="G59" s="3"/>
    </row>
    <row r="60" spans="1:7" x14ac:dyDescent="0.25">
      <c r="A60" s="2" t="s">
        <v>1539</v>
      </c>
      <c r="B60" s="3"/>
      <c r="C60" s="3"/>
      <c r="D60" s="3"/>
      <c r="E60" s="3"/>
      <c r="F60" s="3"/>
      <c r="G60" s="3"/>
    </row>
    <row r="61" spans="1:7" x14ac:dyDescent="0.25">
      <c r="A61" s="8" t="s">
        <v>1525</v>
      </c>
      <c r="B61" s="3"/>
      <c r="C61" s="3"/>
      <c r="D61" s="3"/>
      <c r="E61" s="3"/>
      <c r="F61" s="3"/>
      <c r="G61" s="3"/>
    </row>
    <row r="62" spans="1:7" x14ac:dyDescent="0.25">
      <c r="A62" s="2" t="s">
        <v>1538</v>
      </c>
      <c r="B62" s="167">
        <v>7.4999999999999997E-2</v>
      </c>
      <c r="C62" s="3"/>
      <c r="D62" s="167">
        <v>7.9000000000000001E-2</v>
      </c>
      <c r="E62" s="3"/>
      <c r="F62" s="3"/>
      <c r="G62" s="3"/>
    </row>
    <row r="63" spans="1:7" x14ac:dyDescent="0.25">
      <c r="A63" s="2" t="s">
        <v>732</v>
      </c>
      <c r="B63" s="3"/>
      <c r="C63" s="3"/>
      <c r="D63" s="3"/>
      <c r="E63" s="3"/>
      <c r="F63" s="3"/>
      <c r="G63" s="3"/>
    </row>
    <row r="64" spans="1:7" x14ac:dyDescent="0.25">
      <c r="A64" s="8" t="s">
        <v>723</v>
      </c>
      <c r="B64" s="3"/>
      <c r="C64" s="3"/>
      <c r="D64" s="3"/>
      <c r="E64" s="3"/>
      <c r="F64" s="3"/>
      <c r="G64" s="3"/>
    </row>
    <row r="65" spans="1:7" x14ac:dyDescent="0.25">
      <c r="A65" s="2" t="s">
        <v>1513</v>
      </c>
      <c r="B65" s="6">
        <v>51323000</v>
      </c>
      <c r="C65" s="3"/>
      <c r="D65" s="6">
        <v>49732000</v>
      </c>
      <c r="E65" s="3"/>
      <c r="F65" s="3"/>
      <c r="G65" s="3"/>
    </row>
    <row r="66" spans="1:7" x14ac:dyDescent="0.25">
      <c r="A66" s="2" t="s">
        <v>733</v>
      </c>
      <c r="B66" s="3"/>
      <c r="C66" s="3"/>
      <c r="D66" s="3"/>
      <c r="E66" s="3"/>
      <c r="F66" s="3"/>
      <c r="G66" s="3"/>
    </row>
    <row r="67" spans="1:7" x14ac:dyDescent="0.25">
      <c r="A67" s="8" t="s">
        <v>723</v>
      </c>
      <c r="B67" s="3"/>
      <c r="C67" s="3"/>
      <c r="D67" s="3"/>
      <c r="E67" s="3"/>
      <c r="F67" s="3"/>
      <c r="G67" s="3"/>
    </row>
    <row r="68" spans="1:7" x14ac:dyDescent="0.25">
      <c r="A68" s="2" t="s">
        <v>1513</v>
      </c>
      <c r="B68" s="6">
        <v>1000</v>
      </c>
      <c r="C68" s="3"/>
      <c r="D68" s="6">
        <v>11000</v>
      </c>
      <c r="E68" s="3"/>
      <c r="F68" s="3"/>
      <c r="G68" s="3"/>
    </row>
    <row r="69" spans="1:7" x14ac:dyDescent="0.25">
      <c r="A69" s="2" t="s">
        <v>1540</v>
      </c>
      <c r="B69" s="3"/>
      <c r="C69" s="3"/>
      <c r="D69" s="3"/>
      <c r="E69" s="3"/>
      <c r="F69" s="3"/>
      <c r="G69" s="3"/>
    </row>
    <row r="70" spans="1:7" x14ac:dyDescent="0.25">
      <c r="A70" s="8" t="s">
        <v>723</v>
      </c>
      <c r="B70" s="3"/>
      <c r="C70" s="3"/>
      <c r="D70" s="3"/>
      <c r="E70" s="3"/>
      <c r="F70" s="3"/>
      <c r="G70" s="3"/>
    </row>
    <row r="71" spans="1:7" ht="30" x14ac:dyDescent="0.25">
      <c r="A71" s="2" t="s">
        <v>1510</v>
      </c>
      <c r="B71" s="6">
        <v>12697000</v>
      </c>
      <c r="C71" s="166" t="s">
        <v>1155</v>
      </c>
      <c r="D71" s="3"/>
      <c r="E71" s="3"/>
      <c r="F71" s="3"/>
      <c r="G71" s="3"/>
    </row>
    <row r="72" spans="1:7" ht="17.25" x14ac:dyDescent="0.25">
      <c r="A72" s="2" t="s">
        <v>1513</v>
      </c>
      <c r="B72" s="6">
        <v>12842000</v>
      </c>
      <c r="C72" s="166" t="s">
        <v>1155</v>
      </c>
      <c r="D72" s="3"/>
      <c r="E72" s="3"/>
      <c r="F72" s="3"/>
      <c r="G72" s="3"/>
    </row>
    <row r="73" spans="1:7" ht="30" x14ac:dyDescent="0.25">
      <c r="A73" s="8" t="s">
        <v>1515</v>
      </c>
      <c r="B73" s="3"/>
      <c r="C73" s="3"/>
      <c r="D73" s="3"/>
      <c r="E73" s="3"/>
      <c r="F73" s="3"/>
      <c r="G73" s="3"/>
    </row>
    <row r="74" spans="1:7" ht="135" x14ac:dyDescent="0.25">
      <c r="A74" s="2" t="s">
        <v>1541</v>
      </c>
      <c r="B74" s="3" t="s">
        <v>1542</v>
      </c>
      <c r="C74" s="3"/>
      <c r="D74" s="3"/>
      <c r="E74" s="3"/>
      <c r="F74" s="3"/>
      <c r="G74" s="3"/>
    </row>
    <row r="75" spans="1:7" x14ac:dyDescent="0.25">
      <c r="A75" s="2" t="s">
        <v>1543</v>
      </c>
      <c r="B75" s="167">
        <v>0.3</v>
      </c>
      <c r="C75" s="3"/>
      <c r="D75" s="3"/>
      <c r="E75" s="3"/>
      <c r="F75" s="3"/>
      <c r="G75" s="3"/>
    </row>
    <row r="76" spans="1:7" x14ac:dyDescent="0.25">
      <c r="A76" s="2" t="s">
        <v>1544</v>
      </c>
      <c r="B76" s="167">
        <v>0.28999999999999998</v>
      </c>
      <c r="C76" s="3"/>
      <c r="D76" s="167">
        <v>0.29099999999999998</v>
      </c>
      <c r="E76" s="3"/>
      <c r="F76" s="3"/>
      <c r="G76" s="3"/>
    </row>
    <row r="77" spans="1:7" x14ac:dyDescent="0.25">
      <c r="A77" s="2" t="s">
        <v>1545</v>
      </c>
      <c r="B77" s="3"/>
      <c r="C77" s="3"/>
      <c r="D77" s="3"/>
      <c r="E77" s="3"/>
      <c r="F77" s="3"/>
      <c r="G77" s="3"/>
    </row>
    <row r="78" spans="1:7" x14ac:dyDescent="0.25">
      <c r="A78" s="8" t="s">
        <v>723</v>
      </c>
      <c r="B78" s="3"/>
      <c r="C78" s="3"/>
      <c r="D78" s="3"/>
      <c r="E78" s="3"/>
      <c r="F78" s="3"/>
      <c r="G78" s="3"/>
    </row>
    <row r="79" spans="1:7" ht="17.25" x14ac:dyDescent="0.25">
      <c r="A79" s="2" t="s">
        <v>1513</v>
      </c>
      <c r="B79" s="6">
        <v>12842000</v>
      </c>
      <c r="C79" s="166" t="s">
        <v>1155</v>
      </c>
      <c r="D79" s="6">
        <v>12697000</v>
      </c>
      <c r="E79" s="166" t="s">
        <v>1155</v>
      </c>
      <c r="F79" s="3"/>
      <c r="G79" s="3"/>
    </row>
    <row r="80" spans="1:7" x14ac:dyDescent="0.25">
      <c r="A80" s="2" t="s">
        <v>1546</v>
      </c>
      <c r="B80" s="3"/>
      <c r="C80" s="3"/>
      <c r="D80" s="3"/>
      <c r="E80" s="3"/>
      <c r="F80" s="3"/>
      <c r="G80" s="3"/>
    </row>
    <row r="81" spans="1:7" x14ac:dyDescent="0.25">
      <c r="A81" s="8" t="s">
        <v>723</v>
      </c>
      <c r="B81" s="3"/>
      <c r="C81" s="3"/>
      <c r="D81" s="3"/>
      <c r="E81" s="3"/>
      <c r="F81" s="3"/>
      <c r="G81" s="3"/>
    </row>
    <row r="82" spans="1:7" ht="30" x14ac:dyDescent="0.25">
      <c r="A82" s="2" t="s">
        <v>1510</v>
      </c>
      <c r="B82" s="6">
        <v>20861000</v>
      </c>
      <c r="C82" s="166" t="s">
        <v>1157</v>
      </c>
      <c r="D82" s="3"/>
      <c r="E82" s="3"/>
      <c r="F82" s="3"/>
      <c r="G82" s="3"/>
    </row>
    <row r="83" spans="1:7" ht="17.25" x14ac:dyDescent="0.25">
      <c r="A83" s="2" t="s">
        <v>1513</v>
      </c>
      <c r="B83" s="6">
        <v>20191000</v>
      </c>
      <c r="C83" s="166" t="s">
        <v>1157</v>
      </c>
      <c r="D83" s="3"/>
      <c r="E83" s="3"/>
      <c r="F83" s="3"/>
      <c r="G83" s="3"/>
    </row>
    <row r="84" spans="1:7" ht="30" x14ac:dyDescent="0.25">
      <c r="A84" s="8" t="s">
        <v>1515</v>
      </c>
      <c r="B84" s="3"/>
      <c r="C84" s="3"/>
      <c r="D84" s="3"/>
      <c r="E84" s="3"/>
      <c r="F84" s="3"/>
      <c r="G84" s="3"/>
    </row>
    <row r="85" spans="1:7" ht="150" x14ac:dyDescent="0.25">
      <c r="A85" s="2" t="s">
        <v>1541</v>
      </c>
      <c r="B85" s="3" t="s">
        <v>1547</v>
      </c>
      <c r="C85" s="3"/>
      <c r="D85" s="3"/>
      <c r="E85" s="3"/>
      <c r="F85" s="3"/>
      <c r="G85" s="3"/>
    </row>
    <row r="86" spans="1:7" ht="30" x14ac:dyDescent="0.25">
      <c r="A86" s="2" t="s">
        <v>1548</v>
      </c>
      <c r="B86" s="3"/>
      <c r="C86" s="3"/>
      <c r="D86" s="3"/>
      <c r="E86" s="3"/>
      <c r="F86" s="3"/>
      <c r="G86" s="3"/>
    </row>
    <row r="87" spans="1:7" x14ac:dyDescent="0.25">
      <c r="A87" s="8" t="s">
        <v>723</v>
      </c>
      <c r="B87" s="3"/>
      <c r="C87" s="3"/>
      <c r="D87" s="3"/>
      <c r="E87" s="3"/>
      <c r="F87" s="3"/>
      <c r="G87" s="3"/>
    </row>
    <row r="88" spans="1:7" ht="17.25" x14ac:dyDescent="0.25">
      <c r="A88" s="2" t="s">
        <v>1513</v>
      </c>
      <c r="B88" s="6">
        <v>20191000</v>
      </c>
      <c r="C88" s="166" t="s">
        <v>1157</v>
      </c>
      <c r="D88" s="6">
        <v>20861000</v>
      </c>
      <c r="E88" s="166" t="s">
        <v>1157</v>
      </c>
      <c r="F88" s="3"/>
      <c r="G88" s="3"/>
    </row>
    <row r="89" spans="1:7" x14ac:dyDescent="0.25">
      <c r="A89" s="2" t="s">
        <v>1549</v>
      </c>
      <c r="B89" s="3"/>
      <c r="C89" s="3"/>
      <c r="D89" s="3"/>
      <c r="E89" s="3"/>
      <c r="F89" s="3"/>
      <c r="G89" s="3"/>
    </row>
    <row r="90" spans="1:7" x14ac:dyDescent="0.25">
      <c r="A90" s="8" t="s">
        <v>723</v>
      </c>
      <c r="B90" s="3"/>
      <c r="C90" s="3"/>
      <c r="D90" s="3"/>
      <c r="E90" s="3"/>
      <c r="F90" s="3"/>
      <c r="G90" s="3"/>
    </row>
    <row r="91" spans="1:7" ht="30" x14ac:dyDescent="0.25">
      <c r="A91" s="2" t="s">
        <v>1510</v>
      </c>
      <c r="B91" s="6">
        <v>4500000</v>
      </c>
      <c r="C91" s="166" t="s">
        <v>1159</v>
      </c>
      <c r="D91" s="3"/>
      <c r="E91" s="3"/>
      <c r="F91" s="3"/>
      <c r="G91" s="3"/>
    </row>
    <row r="92" spans="1:7" ht="17.25" x14ac:dyDescent="0.25">
      <c r="A92" s="2" t="s">
        <v>1513</v>
      </c>
      <c r="B92" s="6">
        <v>4234000</v>
      </c>
      <c r="C92" s="166" t="s">
        <v>1159</v>
      </c>
      <c r="D92" s="3"/>
      <c r="E92" s="3"/>
      <c r="F92" s="3"/>
      <c r="G92" s="3"/>
    </row>
    <row r="93" spans="1:7" ht="30" x14ac:dyDescent="0.25">
      <c r="A93" s="8" t="s">
        <v>1515</v>
      </c>
      <c r="B93" s="3"/>
      <c r="C93" s="3"/>
      <c r="D93" s="3"/>
      <c r="E93" s="3"/>
      <c r="F93" s="3"/>
      <c r="G93" s="3"/>
    </row>
    <row r="94" spans="1:7" ht="135" x14ac:dyDescent="0.25">
      <c r="A94" s="2" t="s">
        <v>1541</v>
      </c>
      <c r="B94" s="3" t="s">
        <v>1550</v>
      </c>
      <c r="C94" s="3"/>
      <c r="D94" s="3"/>
      <c r="E94" s="3"/>
      <c r="F94" s="3"/>
      <c r="G94" s="3"/>
    </row>
    <row r="95" spans="1:7" ht="30" x14ac:dyDescent="0.25">
      <c r="A95" s="2" t="s">
        <v>1551</v>
      </c>
      <c r="B95" s="3"/>
      <c r="C95" s="3"/>
      <c r="D95" s="3"/>
      <c r="E95" s="3"/>
      <c r="F95" s="3"/>
      <c r="G95" s="3"/>
    </row>
    <row r="96" spans="1:7" x14ac:dyDescent="0.25">
      <c r="A96" s="8" t="s">
        <v>723</v>
      </c>
      <c r="B96" s="3"/>
      <c r="C96" s="3"/>
      <c r="D96" s="3"/>
      <c r="E96" s="3"/>
      <c r="F96" s="3"/>
      <c r="G96" s="3"/>
    </row>
    <row r="97" spans="1:7" ht="17.25" x14ac:dyDescent="0.25">
      <c r="A97" s="2" t="s">
        <v>1513</v>
      </c>
      <c r="B97" s="6">
        <v>4234000</v>
      </c>
      <c r="C97" s="166" t="s">
        <v>1159</v>
      </c>
      <c r="D97" s="6">
        <v>4500000</v>
      </c>
      <c r="E97" s="166" t="s">
        <v>1159</v>
      </c>
      <c r="F97" s="3"/>
      <c r="G97" s="3"/>
    </row>
    <row r="98" spans="1:7" x14ac:dyDescent="0.25">
      <c r="A98" s="2" t="s">
        <v>1552</v>
      </c>
      <c r="B98" s="3"/>
      <c r="C98" s="3"/>
      <c r="D98" s="3"/>
      <c r="E98" s="3"/>
      <c r="F98" s="3"/>
      <c r="G98" s="3"/>
    </row>
    <row r="99" spans="1:7" x14ac:dyDescent="0.25">
      <c r="A99" s="8" t="s">
        <v>723</v>
      </c>
      <c r="B99" s="3"/>
      <c r="C99" s="3"/>
      <c r="D99" s="3"/>
      <c r="E99" s="3"/>
      <c r="F99" s="3"/>
      <c r="G99" s="3"/>
    </row>
    <row r="100" spans="1:7" ht="30" x14ac:dyDescent="0.25">
      <c r="A100" s="2" t="s">
        <v>1510</v>
      </c>
      <c r="B100" s="6">
        <v>9876000</v>
      </c>
      <c r="C100" s="166" t="s">
        <v>1243</v>
      </c>
      <c r="D100" s="3"/>
      <c r="E100" s="3"/>
      <c r="F100" s="3"/>
      <c r="G100" s="3"/>
    </row>
    <row r="101" spans="1:7" ht="17.25" x14ac:dyDescent="0.25">
      <c r="A101" s="2" t="s">
        <v>1513</v>
      </c>
      <c r="B101" s="6">
        <v>12003000</v>
      </c>
      <c r="C101" s="166" t="s">
        <v>1243</v>
      </c>
      <c r="D101" s="3"/>
      <c r="E101" s="3"/>
      <c r="F101" s="3"/>
      <c r="G101" s="3"/>
    </row>
    <row r="102" spans="1:7" ht="30" x14ac:dyDescent="0.25">
      <c r="A102" s="8" t="s">
        <v>1515</v>
      </c>
      <c r="B102" s="3"/>
      <c r="C102" s="3"/>
      <c r="D102" s="3"/>
      <c r="E102" s="3"/>
      <c r="F102" s="3"/>
      <c r="G102" s="3"/>
    </row>
    <row r="103" spans="1:7" ht="90" x14ac:dyDescent="0.25">
      <c r="A103" s="2" t="s">
        <v>1541</v>
      </c>
      <c r="B103" s="3" t="s">
        <v>1553</v>
      </c>
      <c r="C103" s="3"/>
      <c r="D103" s="3"/>
      <c r="E103" s="3"/>
      <c r="F103" s="3"/>
      <c r="G103" s="3"/>
    </row>
    <row r="104" spans="1:7" x14ac:dyDescent="0.25">
      <c r="A104" s="2" t="s">
        <v>1543</v>
      </c>
      <c r="B104" s="167">
        <v>0.24</v>
      </c>
      <c r="C104" s="3"/>
      <c r="D104" s="3"/>
      <c r="E104" s="3"/>
      <c r="F104" s="3"/>
      <c r="G104" s="3"/>
    </row>
    <row r="105" spans="1:7" x14ac:dyDescent="0.25">
      <c r="A105" s="2" t="s">
        <v>1544</v>
      </c>
      <c r="B105" s="167">
        <v>0.23400000000000001</v>
      </c>
      <c r="C105" s="3"/>
      <c r="D105" s="167">
        <v>0.19900000000000001</v>
      </c>
      <c r="E105" s="3"/>
      <c r="F105" s="3"/>
      <c r="G105" s="3"/>
    </row>
    <row r="106" spans="1:7" ht="30" x14ac:dyDescent="0.25">
      <c r="A106" s="2" t="s">
        <v>1554</v>
      </c>
      <c r="B106" s="3"/>
      <c r="C106" s="3"/>
      <c r="D106" s="3"/>
      <c r="E106" s="3"/>
      <c r="F106" s="3"/>
      <c r="G106" s="3"/>
    </row>
    <row r="107" spans="1:7" x14ac:dyDescent="0.25">
      <c r="A107" s="8" t="s">
        <v>723</v>
      </c>
      <c r="B107" s="3"/>
      <c r="C107" s="3"/>
      <c r="D107" s="3"/>
      <c r="E107" s="3"/>
      <c r="F107" s="3"/>
      <c r="G107" s="3"/>
    </row>
    <row r="108" spans="1:7" ht="17.25" x14ac:dyDescent="0.25">
      <c r="A108" s="2" t="s">
        <v>1513</v>
      </c>
      <c r="B108" s="6">
        <v>12003000</v>
      </c>
      <c r="C108" s="166" t="s">
        <v>1243</v>
      </c>
      <c r="D108" s="6">
        <v>9876000</v>
      </c>
      <c r="E108" s="166" t="s">
        <v>1243</v>
      </c>
      <c r="F108" s="3"/>
      <c r="G108" s="3"/>
    </row>
    <row r="109" spans="1:7" x14ac:dyDescent="0.25">
      <c r="A109" s="2" t="s">
        <v>1555</v>
      </c>
      <c r="B109" s="3"/>
      <c r="C109" s="3"/>
      <c r="D109" s="3"/>
      <c r="E109" s="3"/>
      <c r="F109" s="3"/>
      <c r="G109" s="3"/>
    </row>
    <row r="110" spans="1:7" ht="30" x14ac:dyDescent="0.25">
      <c r="A110" s="8" t="s">
        <v>1515</v>
      </c>
      <c r="B110" s="3"/>
      <c r="C110" s="3"/>
      <c r="D110" s="3"/>
      <c r="E110" s="3"/>
      <c r="F110" s="3"/>
      <c r="G110" s="3"/>
    </row>
    <row r="111" spans="1:7" x14ac:dyDescent="0.25">
      <c r="A111" s="2" t="s">
        <v>1543</v>
      </c>
      <c r="B111" s="167">
        <v>0.46</v>
      </c>
      <c r="C111" s="3"/>
      <c r="D111" s="3"/>
      <c r="E111" s="3"/>
      <c r="F111" s="3"/>
      <c r="G111" s="3"/>
    </row>
    <row r="112" spans="1:7" x14ac:dyDescent="0.25">
      <c r="A112" s="2" t="s">
        <v>1544</v>
      </c>
      <c r="B112" s="167">
        <v>0.47599999999999998</v>
      </c>
      <c r="C112" s="3"/>
      <c r="D112" s="167">
        <v>0.51</v>
      </c>
      <c r="E112" s="3"/>
      <c r="F112" s="3"/>
      <c r="G112" s="3"/>
    </row>
    <row r="113" spans="1:7" x14ac:dyDescent="0.25">
      <c r="A113" s="2" t="s">
        <v>1556</v>
      </c>
      <c r="B113" s="3"/>
      <c r="C113" s="3"/>
      <c r="D113" s="3"/>
      <c r="E113" s="3"/>
      <c r="F113" s="3"/>
      <c r="G113" s="3"/>
    </row>
    <row r="114" spans="1:7" x14ac:dyDescent="0.25">
      <c r="A114" s="8" t="s">
        <v>723</v>
      </c>
      <c r="B114" s="3"/>
      <c r="C114" s="3"/>
      <c r="D114" s="3"/>
      <c r="E114" s="3"/>
      <c r="F114" s="3"/>
      <c r="G114" s="3"/>
    </row>
    <row r="115" spans="1:7" ht="30" x14ac:dyDescent="0.25">
      <c r="A115" s="2" t="s">
        <v>1510</v>
      </c>
      <c r="B115" s="6">
        <v>1798000</v>
      </c>
      <c r="C115" s="166" t="s">
        <v>1557</v>
      </c>
      <c r="D115" s="3"/>
      <c r="E115" s="3"/>
      <c r="F115" s="3"/>
      <c r="G115" s="3"/>
    </row>
    <row r="116" spans="1:7" ht="17.25" x14ac:dyDescent="0.25">
      <c r="A116" s="2" t="s">
        <v>1513</v>
      </c>
      <c r="B116" s="6">
        <v>2053000</v>
      </c>
      <c r="C116" s="166" t="s">
        <v>1557</v>
      </c>
      <c r="D116" s="3"/>
      <c r="E116" s="3"/>
      <c r="F116" s="3"/>
      <c r="G116" s="3"/>
    </row>
    <row r="117" spans="1:7" ht="30" x14ac:dyDescent="0.25">
      <c r="A117" s="8" t="s">
        <v>1515</v>
      </c>
      <c r="B117" s="3"/>
      <c r="C117" s="3"/>
      <c r="D117" s="3"/>
      <c r="E117" s="3"/>
      <c r="F117" s="3"/>
      <c r="G117" s="3"/>
    </row>
    <row r="118" spans="1:7" ht="105" x14ac:dyDescent="0.25">
      <c r="A118" s="2" t="s">
        <v>1541</v>
      </c>
      <c r="B118" s="3" t="s">
        <v>1558</v>
      </c>
      <c r="C118" s="3"/>
      <c r="D118" s="3"/>
      <c r="E118" s="3"/>
      <c r="F118" s="3"/>
      <c r="G118" s="3"/>
    </row>
    <row r="119" spans="1:7" x14ac:dyDescent="0.25">
      <c r="A119" s="2" t="s">
        <v>1559</v>
      </c>
      <c r="B119" s="3"/>
      <c r="C119" s="3"/>
      <c r="D119" s="3"/>
      <c r="E119" s="3"/>
      <c r="F119" s="3"/>
      <c r="G119" s="3"/>
    </row>
    <row r="120" spans="1:7" x14ac:dyDescent="0.25">
      <c r="A120" s="8" t="s">
        <v>723</v>
      </c>
      <c r="B120" s="3"/>
      <c r="C120" s="3"/>
      <c r="D120" s="3"/>
      <c r="E120" s="3"/>
      <c r="F120" s="3"/>
      <c r="G120" s="3"/>
    </row>
    <row r="121" spans="1:7" ht="17.25" x14ac:dyDescent="0.25">
      <c r="A121" s="2" t="s">
        <v>1513</v>
      </c>
      <c r="B121" s="6">
        <v>2053000</v>
      </c>
      <c r="C121" s="166" t="s">
        <v>1557</v>
      </c>
      <c r="D121" s="6">
        <v>1798000</v>
      </c>
      <c r="E121" s="166" t="s">
        <v>1557</v>
      </c>
      <c r="F121" s="3"/>
      <c r="G121" s="3"/>
    </row>
    <row r="122" spans="1:7" x14ac:dyDescent="0.25">
      <c r="A122" s="2" t="s">
        <v>214</v>
      </c>
      <c r="B122" s="3"/>
      <c r="C122" s="3"/>
      <c r="D122" s="3"/>
      <c r="E122" s="3"/>
      <c r="F122" s="3"/>
      <c r="G122" s="3"/>
    </row>
    <row r="123" spans="1:7" x14ac:dyDescent="0.25">
      <c r="A123" s="8" t="s">
        <v>723</v>
      </c>
      <c r="B123" s="3"/>
      <c r="C123" s="3"/>
      <c r="D123" s="3"/>
      <c r="E123" s="3"/>
      <c r="F123" s="3"/>
      <c r="G123" s="3"/>
    </row>
    <row r="124" spans="1:7" x14ac:dyDescent="0.25">
      <c r="A124" s="2" t="s">
        <v>1513</v>
      </c>
      <c r="B124" s="6">
        <v>1000</v>
      </c>
      <c r="C124" s="3"/>
      <c r="D124" s="6">
        <v>11000</v>
      </c>
      <c r="E124" s="3"/>
      <c r="F124" s="3"/>
      <c r="G124" s="3"/>
    </row>
    <row r="125" spans="1:7" x14ac:dyDescent="0.25">
      <c r="A125" s="2" t="s">
        <v>1560</v>
      </c>
      <c r="B125" s="3"/>
      <c r="C125" s="3"/>
      <c r="D125" s="3"/>
      <c r="E125" s="3"/>
      <c r="F125" s="3"/>
      <c r="G125" s="3"/>
    </row>
    <row r="126" spans="1:7" x14ac:dyDescent="0.25">
      <c r="A126" s="8" t="s">
        <v>723</v>
      </c>
      <c r="B126" s="3"/>
      <c r="C126" s="3"/>
      <c r="D126" s="3"/>
      <c r="E126" s="3"/>
      <c r="F126" s="3"/>
      <c r="G126" s="3"/>
    </row>
    <row r="127" spans="1:7" x14ac:dyDescent="0.25">
      <c r="A127" s="2" t="s">
        <v>1513</v>
      </c>
      <c r="B127" s="5">
        <v>1000</v>
      </c>
      <c r="C127" s="3"/>
      <c r="D127" s="5">
        <v>11000</v>
      </c>
      <c r="E127" s="3"/>
      <c r="F127" s="3"/>
      <c r="G127" s="3"/>
    </row>
    <row r="128" spans="1:7" x14ac:dyDescent="0.25">
      <c r="A128" s="39"/>
      <c r="B128" s="39"/>
      <c r="C128" s="39"/>
      <c r="D128" s="39"/>
      <c r="E128" s="39"/>
      <c r="F128" s="39"/>
      <c r="G128" s="39"/>
    </row>
    <row r="129" spans="1:7" ht="30" customHeight="1" x14ac:dyDescent="0.25">
      <c r="A129" s="2" t="s">
        <v>1111</v>
      </c>
      <c r="B129" s="40" t="s">
        <v>767</v>
      </c>
      <c r="C129" s="40"/>
      <c r="D129" s="40"/>
      <c r="E129" s="40"/>
      <c r="F129" s="40"/>
      <c r="G129" s="40"/>
    </row>
    <row r="130" spans="1:7" ht="15" customHeight="1" x14ac:dyDescent="0.25">
      <c r="A130" s="2" t="s">
        <v>1153</v>
      </c>
      <c r="B130" s="40" t="s">
        <v>768</v>
      </c>
      <c r="C130" s="40"/>
      <c r="D130" s="40"/>
      <c r="E130" s="40"/>
      <c r="F130" s="40"/>
      <c r="G130" s="40"/>
    </row>
    <row r="131" spans="1:7" ht="45" customHeight="1" x14ac:dyDescent="0.25">
      <c r="A131" s="2" t="s">
        <v>1155</v>
      </c>
      <c r="B131" s="40" t="s">
        <v>743</v>
      </c>
      <c r="C131" s="40"/>
      <c r="D131" s="40"/>
      <c r="E131" s="40"/>
      <c r="F131" s="40"/>
      <c r="G131" s="40"/>
    </row>
    <row r="132" spans="1:7" ht="45" customHeight="1" x14ac:dyDescent="0.25">
      <c r="A132" s="2" t="s">
        <v>1157</v>
      </c>
      <c r="B132" s="40" t="s">
        <v>746</v>
      </c>
      <c r="C132" s="40"/>
      <c r="D132" s="40"/>
      <c r="E132" s="40"/>
      <c r="F132" s="40"/>
      <c r="G132" s="40"/>
    </row>
    <row r="133" spans="1:7" ht="45" customHeight="1" x14ac:dyDescent="0.25">
      <c r="A133" s="2" t="s">
        <v>1159</v>
      </c>
      <c r="B133" s="40" t="s">
        <v>747</v>
      </c>
      <c r="C133" s="40"/>
      <c r="D133" s="40"/>
      <c r="E133" s="40"/>
      <c r="F133" s="40"/>
      <c r="G133" s="40"/>
    </row>
    <row r="134" spans="1:7" ht="30" customHeight="1" x14ac:dyDescent="0.25">
      <c r="A134" s="2" t="s">
        <v>1243</v>
      </c>
      <c r="B134" s="40" t="s">
        <v>1561</v>
      </c>
      <c r="C134" s="40"/>
      <c r="D134" s="40"/>
      <c r="E134" s="40"/>
      <c r="F134" s="40"/>
      <c r="G134" s="40"/>
    </row>
    <row r="135" spans="1:7" ht="30" customHeight="1" x14ac:dyDescent="0.25">
      <c r="A135" s="2" t="s">
        <v>1557</v>
      </c>
      <c r="B135" s="40" t="s">
        <v>745</v>
      </c>
      <c r="C135" s="40"/>
      <c r="D135" s="40"/>
      <c r="E135" s="40"/>
      <c r="F135" s="40"/>
      <c r="G135" s="40"/>
    </row>
  </sheetData>
  <mergeCells count="13">
    <mergeCell ref="B135:G135"/>
    <mergeCell ref="B129:G129"/>
    <mergeCell ref="B130:G130"/>
    <mergeCell ref="B131:G131"/>
    <mergeCell ref="B132:G132"/>
    <mergeCell ref="B133:G133"/>
    <mergeCell ref="B134:G134"/>
    <mergeCell ref="A1:A2"/>
    <mergeCell ref="B1:G1"/>
    <mergeCell ref="B2:C2"/>
    <mergeCell ref="D2:E2"/>
    <mergeCell ref="F2:G2"/>
    <mergeCell ref="A128:G128"/>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2" width="36.5703125" bestFit="1" customWidth="1"/>
    <col min="3" max="3" width="2.85546875" customWidth="1"/>
    <col min="4" max="4" width="13.5703125" customWidth="1"/>
  </cols>
  <sheetData>
    <row r="1" spans="1:4" ht="15" customHeight="1" x14ac:dyDescent="0.25">
      <c r="A1" s="1" t="s">
        <v>1562</v>
      </c>
      <c r="B1" s="7" t="s">
        <v>1</v>
      </c>
      <c r="C1" s="7"/>
      <c r="D1" s="1"/>
    </row>
    <row r="2" spans="1:4" ht="30" x14ac:dyDescent="0.25">
      <c r="A2" s="1" t="s">
        <v>69</v>
      </c>
      <c r="B2" s="7" t="s">
        <v>2</v>
      </c>
      <c r="C2" s="7"/>
      <c r="D2" s="1" t="s">
        <v>4</v>
      </c>
    </row>
    <row r="3" spans="1:4" ht="30" x14ac:dyDescent="0.25">
      <c r="A3" s="8" t="s">
        <v>1080</v>
      </c>
      <c r="B3" s="3"/>
      <c r="C3" s="3"/>
      <c r="D3" s="3"/>
    </row>
    <row r="4" spans="1:4" ht="240" x14ac:dyDescent="0.25">
      <c r="A4" s="2" t="s">
        <v>1563</v>
      </c>
      <c r="B4" s="3" t="s">
        <v>793</v>
      </c>
      <c r="C4" s="3"/>
      <c r="D4" s="3"/>
    </row>
    <row r="5" spans="1:4" ht="30" x14ac:dyDescent="0.25">
      <c r="A5" s="8" t="s">
        <v>1564</v>
      </c>
      <c r="B5" s="3"/>
      <c r="C5" s="3"/>
      <c r="D5" s="3"/>
    </row>
    <row r="6" spans="1:4" ht="30" x14ac:dyDescent="0.25">
      <c r="A6" s="2" t="s">
        <v>1565</v>
      </c>
      <c r="B6" s="5">
        <v>155476</v>
      </c>
      <c r="C6" s="166" t="s">
        <v>1111</v>
      </c>
      <c r="D6" s="3"/>
    </row>
    <row r="7" spans="1:4" ht="30" x14ac:dyDescent="0.25">
      <c r="A7" s="2" t="s">
        <v>1566</v>
      </c>
      <c r="B7" s="6">
        <v>139346</v>
      </c>
      <c r="C7" s="166" t="s">
        <v>1111</v>
      </c>
      <c r="D7" s="3"/>
    </row>
    <row r="8" spans="1:4" ht="30" x14ac:dyDescent="0.25">
      <c r="A8" s="2" t="s">
        <v>1567</v>
      </c>
      <c r="B8" s="6">
        <v>119384</v>
      </c>
      <c r="C8" s="166" t="s">
        <v>1111</v>
      </c>
      <c r="D8" s="3"/>
    </row>
    <row r="9" spans="1:4" ht="30" x14ac:dyDescent="0.25">
      <c r="A9" s="2" t="s">
        <v>1568</v>
      </c>
      <c r="B9" s="6">
        <v>102014</v>
      </c>
      <c r="C9" s="166" t="s">
        <v>1111</v>
      </c>
      <c r="D9" s="3"/>
    </row>
    <row r="10" spans="1:4" ht="30" x14ac:dyDescent="0.25">
      <c r="A10" s="2" t="s">
        <v>1569</v>
      </c>
      <c r="B10" s="6">
        <v>86580</v>
      </c>
      <c r="C10" s="166" t="s">
        <v>1111</v>
      </c>
      <c r="D10" s="3"/>
    </row>
    <row r="11" spans="1:4" ht="30" x14ac:dyDescent="0.25">
      <c r="A11" s="2" t="s">
        <v>1570</v>
      </c>
      <c r="B11" s="6">
        <v>798530</v>
      </c>
      <c r="C11" s="166" t="s">
        <v>1111</v>
      </c>
      <c r="D11" s="3"/>
    </row>
    <row r="12" spans="1:4" ht="30" x14ac:dyDescent="0.25">
      <c r="A12" s="2" t="s">
        <v>1571</v>
      </c>
      <c r="B12" s="6">
        <v>1401330</v>
      </c>
      <c r="C12" s="166" t="s">
        <v>1111</v>
      </c>
      <c r="D12" s="3"/>
    </row>
    <row r="13" spans="1:4" ht="30" x14ac:dyDescent="0.25">
      <c r="A13" s="8" t="s">
        <v>1572</v>
      </c>
      <c r="B13" s="3"/>
      <c r="C13" s="3"/>
      <c r="D13" s="3"/>
    </row>
    <row r="14" spans="1:4" ht="30" x14ac:dyDescent="0.25">
      <c r="A14" s="2" t="s">
        <v>1573</v>
      </c>
      <c r="B14" s="6">
        <v>54463</v>
      </c>
      <c r="C14" s="3"/>
      <c r="D14" s="3"/>
    </row>
    <row r="15" spans="1:4" ht="30" x14ac:dyDescent="0.25">
      <c r="A15" s="2" t="s">
        <v>1574</v>
      </c>
      <c r="B15" s="6">
        <v>43918</v>
      </c>
      <c r="C15" s="3"/>
      <c r="D15" s="3"/>
    </row>
    <row r="16" spans="1:4" ht="30" x14ac:dyDescent="0.25">
      <c r="A16" s="2" t="s">
        <v>1575</v>
      </c>
      <c r="B16" s="6">
        <v>34619</v>
      </c>
      <c r="C16" s="3"/>
      <c r="D16" s="3"/>
    </row>
    <row r="17" spans="1:4" ht="30" x14ac:dyDescent="0.25">
      <c r="A17" s="2" t="s">
        <v>1576</v>
      </c>
      <c r="B17" s="6">
        <v>24095</v>
      </c>
      <c r="C17" s="3"/>
      <c r="D17" s="3"/>
    </row>
    <row r="18" spans="1:4" ht="30" x14ac:dyDescent="0.25">
      <c r="A18" s="2" t="s">
        <v>1577</v>
      </c>
      <c r="B18" s="6">
        <v>12038</v>
      </c>
      <c r="C18" s="3"/>
      <c r="D18" s="3"/>
    </row>
    <row r="19" spans="1:4" ht="30" x14ac:dyDescent="0.25">
      <c r="A19" s="2" t="s">
        <v>1578</v>
      </c>
      <c r="B19" s="6">
        <v>8558</v>
      </c>
      <c r="C19" s="3"/>
      <c r="D19" s="3"/>
    </row>
    <row r="20" spans="1:4" ht="30" x14ac:dyDescent="0.25">
      <c r="A20" s="2" t="s">
        <v>1579</v>
      </c>
      <c r="B20" s="6">
        <v>177691</v>
      </c>
      <c r="C20" s="3"/>
      <c r="D20" s="3"/>
    </row>
    <row r="21" spans="1:4" ht="30" x14ac:dyDescent="0.25">
      <c r="A21" s="2" t="s">
        <v>1580</v>
      </c>
      <c r="B21" s="3"/>
      <c r="C21" s="3"/>
      <c r="D21" s="3"/>
    </row>
    <row r="22" spans="1:4" ht="30" x14ac:dyDescent="0.25">
      <c r="A22" s="8" t="s">
        <v>1564</v>
      </c>
      <c r="B22" s="3"/>
      <c r="C22" s="3"/>
      <c r="D22" s="3"/>
    </row>
    <row r="23" spans="1:4" ht="30" x14ac:dyDescent="0.25">
      <c r="A23" s="2" t="s">
        <v>1571</v>
      </c>
      <c r="B23" s="3"/>
      <c r="C23" s="3"/>
      <c r="D23" s="5">
        <v>88400</v>
      </c>
    </row>
    <row r="24" spans="1:4" x14ac:dyDescent="0.25">
      <c r="A24" s="39"/>
      <c r="B24" s="39"/>
      <c r="C24" s="39"/>
      <c r="D24" s="39"/>
    </row>
    <row r="25" spans="1:4" ht="75" customHeight="1" x14ac:dyDescent="0.25">
      <c r="A25" s="2" t="s">
        <v>1111</v>
      </c>
      <c r="B25" s="40" t="s">
        <v>1581</v>
      </c>
      <c r="C25" s="40"/>
      <c r="D25" s="40"/>
    </row>
  </sheetData>
  <mergeCells count="4">
    <mergeCell ref="B1:C1"/>
    <mergeCell ref="B2:C2"/>
    <mergeCell ref="A24:D24"/>
    <mergeCell ref="B25:D25"/>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1582</v>
      </c>
      <c r="B1" s="7" t="s">
        <v>1</v>
      </c>
      <c r="C1" s="7"/>
      <c r="D1" s="7"/>
    </row>
    <row r="2" spans="1:4" x14ac:dyDescent="0.25">
      <c r="A2" s="1" t="s">
        <v>1171</v>
      </c>
      <c r="B2" s="1" t="s">
        <v>2</v>
      </c>
      <c r="C2" s="1" t="s">
        <v>32</v>
      </c>
      <c r="D2" s="1" t="s">
        <v>33</v>
      </c>
    </row>
    <row r="3" spans="1:4" ht="30" x14ac:dyDescent="0.25">
      <c r="A3" s="8" t="s">
        <v>1080</v>
      </c>
      <c r="B3" s="3"/>
      <c r="C3" s="3"/>
      <c r="D3" s="3"/>
    </row>
    <row r="4" spans="1:4" ht="30" x14ac:dyDescent="0.25">
      <c r="A4" s="2" t="s">
        <v>1583</v>
      </c>
      <c r="B4" s="5">
        <v>177</v>
      </c>
      <c r="C4" s="9">
        <v>187.4</v>
      </c>
      <c r="D4" s="9">
        <v>204.1</v>
      </c>
    </row>
    <row r="5" spans="1:4" ht="30" x14ac:dyDescent="0.25">
      <c r="A5" s="2" t="s">
        <v>1584</v>
      </c>
      <c r="B5" s="9">
        <v>8.8000000000000007</v>
      </c>
      <c r="C5" s="9">
        <v>12.5</v>
      </c>
      <c r="D5" s="9">
        <v>10.4</v>
      </c>
    </row>
  </sheetData>
  <mergeCells count="1">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ht="15" customHeight="1" x14ac:dyDescent="0.25">
      <c r="A1" s="7" t="s">
        <v>1585</v>
      </c>
      <c r="B1" s="1" t="s">
        <v>1</v>
      </c>
    </row>
    <row r="2" spans="1:2" x14ac:dyDescent="0.25">
      <c r="A2" s="7"/>
      <c r="B2" s="1" t="s">
        <v>2</v>
      </c>
    </row>
    <row r="3" spans="1:2" x14ac:dyDescent="0.25">
      <c r="A3" s="2" t="s">
        <v>1586</v>
      </c>
      <c r="B3" s="3"/>
    </row>
    <row r="4" spans="1:2" x14ac:dyDescent="0.25">
      <c r="A4" s="8" t="s">
        <v>1587</v>
      </c>
      <c r="B4" s="3"/>
    </row>
    <row r="5" spans="1:2" ht="225" x14ac:dyDescent="0.25">
      <c r="A5" s="2" t="s">
        <v>1588</v>
      </c>
      <c r="B5" s="3" t="s">
        <v>791</v>
      </c>
    </row>
    <row r="6" spans="1:2" x14ac:dyDescent="0.25">
      <c r="A6" s="2" t="s">
        <v>1589</v>
      </c>
      <c r="B6" s="3" t="s">
        <v>1397</v>
      </c>
    </row>
    <row r="7" spans="1:2" ht="30" x14ac:dyDescent="0.25">
      <c r="A7" s="2" t="s">
        <v>1590</v>
      </c>
      <c r="B7" s="5">
        <v>818000000</v>
      </c>
    </row>
    <row r="8" spans="1:2" x14ac:dyDescent="0.25">
      <c r="A8" s="2" t="s">
        <v>1591</v>
      </c>
      <c r="B8" s="3"/>
    </row>
    <row r="9" spans="1:2" x14ac:dyDescent="0.25">
      <c r="A9" s="8" t="s">
        <v>1587</v>
      </c>
      <c r="B9" s="3"/>
    </row>
    <row r="10" spans="1:2" ht="360" x14ac:dyDescent="0.25">
      <c r="A10" s="2" t="s">
        <v>1588</v>
      </c>
      <c r="B10" s="3" t="s">
        <v>1592</v>
      </c>
    </row>
    <row r="11" spans="1:2" x14ac:dyDescent="0.25">
      <c r="A11" s="2" t="s">
        <v>1589</v>
      </c>
      <c r="B11" s="3" t="s">
        <v>1393</v>
      </c>
    </row>
    <row r="12" spans="1:2" ht="30" x14ac:dyDescent="0.25">
      <c r="A12" s="2" t="s">
        <v>1593</v>
      </c>
      <c r="B12" s="5">
        <v>110000000</v>
      </c>
    </row>
  </sheetData>
  <mergeCells count="1">
    <mergeCell ref="A1:A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1594</v>
      </c>
      <c r="B1" s="7" t="s">
        <v>2</v>
      </c>
      <c r="C1" s="7" t="s">
        <v>32</v>
      </c>
    </row>
    <row r="2" spans="1:3" x14ac:dyDescent="0.25">
      <c r="A2" s="1" t="s">
        <v>1171</v>
      </c>
      <c r="B2" s="7"/>
      <c r="C2" s="7"/>
    </row>
    <row r="3" spans="1:3" x14ac:dyDescent="0.25">
      <c r="A3" s="8" t="s">
        <v>1595</v>
      </c>
      <c r="B3" s="3"/>
      <c r="C3" s="3"/>
    </row>
    <row r="4" spans="1:3" ht="30" x14ac:dyDescent="0.25">
      <c r="A4" s="2" t="s">
        <v>1596</v>
      </c>
      <c r="B4" s="9">
        <v>0.4</v>
      </c>
      <c r="C4" s="9">
        <v>0.3</v>
      </c>
    </row>
  </sheetData>
  <mergeCells count="2">
    <mergeCell ref="B1:B2"/>
    <mergeCell ref="C1:C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showGridLines="0" workbookViewId="0"/>
  </sheetViews>
  <sheetFormatPr defaultRowHeight="15" x14ac:dyDescent="0.25"/>
  <cols>
    <col min="1" max="2" width="36.5703125" bestFit="1" customWidth="1"/>
    <col min="3" max="3" width="12.7109375" bestFit="1" customWidth="1"/>
    <col min="4" max="5" width="12.5703125" bestFit="1" customWidth="1"/>
    <col min="6" max="6" width="11.85546875" bestFit="1" customWidth="1"/>
  </cols>
  <sheetData>
    <row r="1" spans="1:6" x14ac:dyDescent="0.25">
      <c r="A1" s="7" t="s">
        <v>1597</v>
      </c>
      <c r="B1" s="1" t="s">
        <v>1</v>
      </c>
      <c r="C1" s="1"/>
      <c r="D1" s="1"/>
      <c r="E1" s="1"/>
      <c r="F1" s="1"/>
    </row>
    <row r="2" spans="1:6" x14ac:dyDescent="0.25">
      <c r="A2" s="7"/>
      <c r="B2" s="7" t="s">
        <v>2</v>
      </c>
      <c r="C2" s="7" t="s">
        <v>32</v>
      </c>
      <c r="D2" s="7" t="s">
        <v>33</v>
      </c>
      <c r="E2" s="7" t="s">
        <v>1119</v>
      </c>
      <c r="F2" s="1" t="s">
        <v>4</v>
      </c>
    </row>
    <row r="3" spans="1:6" x14ac:dyDescent="0.25">
      <c r="A3" s="7"/>
      <c r="B3" s="7"/>
      <c r="C3" s="7"/>
      <c r="D3" s="7"/>
      <c r="E3" s="7"/>
      <c r="F3" s="1" t="s">
        <v>1100</v>
      </c>
    </row>
    <row r="4" spans="1:6" x14ac:dyDescent="0.25">
      <c r="A4" s="8" t="s">
        <v>560</v>
      </c>
      <c r="B4" s="3"/>
      <c r="C4" s="3"/>
      <c r="D4" s="3"/>
      <c r="E4" s="3"/>
      <c r="F4" s="3"/>
    </row>
    <row r="5" spans="1:6" x14ac:dyDescent="0.25">
      <c r="A5" s="2" t="s">
        <v>127</v>
      </c>
      <c r="B5" s="5">
        <v>471901000</v>
      </c>
      <c r="C5" s="5">
        <v>830014000</v>
      </c>
      <c r="D5" s="5">
        <v>740481000</v>
      </c>
      <c r="E5" s="5">
        <v>563275000</v>
      </c>
      <c r="F5" s="3"/>
    </row>
    <row r="6" spans="1:6" x14ac:dyDescent="0.25">
      <c r="A6" s="2" t="s">
        <v>139</v>
      </c>
      <c r="B6" s="6">
        <v>29766000</v>
      </c>
      <c r="C6" s="6">
        <v>35151000</v>
      </c>
      <c r="D6" s="3"/>
      <c r="E6" s="3"/>
      <c r="F6" s="3"/>
    </row>
    <row r="7" spans="1:6" x14ac:dyDescent="0.25">
      <c r="A7" s="2" t="s">
        <v>143</v>
      </c>
      <c r="B7" s="6">
        <v>1453574000</v>
      </c>
      <c r="C7" s="6">
        <v>1423779000</v>
      </c>
      <c r="D7" s="3"/>
      <c r="E7" s="3"/>
      <c r="F7" s="3"/>
    </row>
    <row r="8" spans="1:6" x14ac:dyDescent="0.25">
      <c r="A8" s="2" t="s">
        <v>153</v>
      </c>
      <c r="B8" s="6">
        <v>3846125000</v>
      </c>
      <c r="C8" s="6">
        <v>3878144000</v>
      </c>
      <c r="D8" s="3"/>
      <c r="E8" s="3"/>
      <c r="F8" s="3"/>
    </row>
    <row r="9" spans="1:6" x14ac:dyDescent="0.25">
      <c r="A9" s="2" t="s">
        <v>154</v>
      </c>
      <c r="B9" s="6">
        <v>334554000</v>
      </c>
      <c r="C9" s="6">
        <v>164482000</v>
      </c>
      <c r="D9" s="3"/>
      <c r="E9" s="3"/>
      <c r="F9" s="3"/>
    </row>
    <row r="10" spans="1:6" x14ac:dyDescent="0.25">
      <c r="A10" s="8" t="s">
        <v>815</v>
      </c>
      <c r="B10" s="3"/>
      <c r="C10" s="3"/>
      <c r="D10" s="3"/>
      <c r="E10" s="3"/>
      <c r="F10" s="3"/>
    </row>
    <row r="11" spans="1:6" x14ac:dyDescent="0.25">
      <c r="A11" s="2" t="s">
        <v>156</v>
      </c>
      <c r="B11" s="6">
        <v>1063256000</v>
      </c>
      <c r="C11" s="6">
        <v>1191756000</v>
      </c>
      <c r="D11" s="3"/>
      <c r="E11" s="3"/>
      <c r="F11" s="3"/>
    </row>
    <row r="12" spans="1:6" ht="30" x14ac:dyDescent="0.25">
      <c r="A12" s="8" t="s">
        <v>1598</v>
      </c>
      <c r="B12" s="3"/>
      <c r="C12" s="3"/>
      <c r="D12" s="3"/>
      <c r="E12" s="3"/>
      <c r="F12" s="3"/>
    </row>
    <row r="13" spans="1:6" ht="30" x14ac:dyDescent="0.25">
      <c r="A13" s="2" t="s">
        <v>110</v>
      </c>
      <c r="B13" s="6">
        <v>60000000</v>
      </c>
      <c r="C13" s="3"/>
      <c r="D13" s="3"/>
      <c r="E13" s="3"/>
      <c r="F13" s="3"/>
    </row>
    <row r="14" spans="1:6" ht="30" x14ac:dyDescent="0.25">
      <c r="A14" s="2" t="s">
        <v>1599</v>
      </c>
      <c r="B14" s="6">
        <v>60900000</v>
      </c>
      <c r="C14" s="3"/>
      <c r="D14" s="3"/>
      <c r="E14" s="3"/>
      <c r="F14" s="3"/>
    </row>
    <row r="15" spans="1:6" ht="30" x14ac:dyDescent="0.25">
      <c r="A15" s="2" t="s">
        <v>168</v>
      </c>
      <c r="B15" s="6">
        <v>1150000</v>
      </c>
      <c r="C15" s="6">
        <v>536000</v>
      </c>
      <c r="D15" s="3"/>
      <c r="E15" s="3"/>
      <c r="F15" s="3"/>
    </row>
    <row r="16" spans="1:6" x14ac:dyDescent="0.25">
      <c r="A16" s="2" t="s">
        <v>250</v>
      </c>
      <c r="B16" s="3"/>
      <c r="C16" s="3"/>
      <c r="D16" s="3"/>
      <c r="E16" s="3"/>
      <c r="F16" s="3"/>
    </row>
    <row r="17" spans="1:6" x14ac:dyDescent="0.25">
      <c r="A17" s="8" t="s">
        <v>560</v>
      </c>
      <c r="B17" s="3"/>
      <c r="C17" s="3"/>
      <c r="D17" s="3"/>
      <c r="E17" s="3"/>
      <c r="F17" s="3"/>
    </row>
    <row r="18" spans="1:6" x14ac:dyDescent="0.25">
      <c r="A18" s="2" t="s">
        <v>153</v>
      </c>
      <c r="B18" s="6">
        <v>2728217000</v>
      </c>
      <c r="C18" s="6">
        <v>2856520000</v>
      </c>
      <c r="D18" s="3"/>
      <c r="E18" s="3"/>
      <c r="F18" s="3"/>
    </row>
    <row r="19" spans="1:6" x14ac:dyDescent="0.25">
      <c r="A19" s="2" t="s">
        <v>805</v>
      </c>
      <c r="B19" s="3"/>
      <c r="C19" s="3"/>
      <c r="D19" s="3"/>
      <c r="E19" s="3"/>
      <c r="F19" s="3"/>
    </row>
    <row r="20" spans="1:6" x14ac:dyDescent="0.25">
      <c r="A20" s="8" t="s">
        <v>560</v>
      </c>
      <c r="B20" s="3"/>
      <c r="C20" s="3"/>
      <c r="D20" s="3"/>
      <c r="E20" s="3"/>
      <c r="F20" s="3"/>
    </row>
    <row r="21" spans="1:6" x14ac:dyDescent="0.25">
      <c r="A21" s="2" t="s">
        <v>127</v>
      </c>
      <c r="B21" s="6">
        <v>2588000</v>
      </c>
      <c r="C21" s="6">
        <v>2076000</v>
      </c>
      <c r="D21" s="3"/>
      <c r="E21" s="3"/>
      <c r="F21" s="3"/>
    </row>
    <row r="22" spans="1:6" x14ac:dyDescent="0.25">
      <c r="A22" s="2" t="s">
        <v>139</v>
      </c>
      <c r="B22" s="6">
        <v>278000</v>
      </c>
      <c r="C22" s="6">
        <v>1184000</v>
      </c>
      <c r="D22" s="3"/>
      <c r="E22" s="3"/>
      <c r="F22" s="3"/>
    </row>
    <row r="23" spans="1:6" x14ac:dyDescent="0.25">
      <c r="A23" s="2" t="s">
        <v>143</v>
      </c>
      <c r="B23" s="6">
        <v>312977000</v>
      </c>
      <c r="C23" s="6">
        <v>310475000</v>
      </c>
      <c r="D23" s="3"/>
      <c r="E23" s="3"/>
      <c r="F23" s="3"/>
    </row>
    <row r="24" spans="1:6" x14ac:dyDescent="0.25">
      <c r="A24" s="2" t="s">
        <v>153</v>
      </c>
      <c r="B24" s="6">
        <v>10671000</v>
      </c>
      <c r="C24" s="6">
        <v>18600000</v>
      </c>
      <c r="D24" s="3"/>
      <c r="E24" s="3"/>
      <c r="F24" s="3"/>
    </row>
    <row r="25" spans="1:6" x14ac:dyDescent="0.25">
      <c r="A25" s="2" t="s">
        <v>154</v>
      </c>
      <c r="B25" s="6">
        <v>60059000</v>
      </c>
      <c r="C25" s="6">
        <v>511000</v>
      </c>
      <c r="D25" s="3"/>
      <c r="E25" s="3"/>
      <c r="F25" s="3"/>
    </row>
    <row r="26" spans="1:6" x14ac:dyDescent="0.25">
      <c r="A26" s="2" t="s">
        <v>155</v>
      </c>
      <c r="B26" s="6">
        <v>386573000</v>
      </c>
      <c r="C26" s="6">
        <v>332846000</v>
      </c>
      <c r="D26" s="3"/>
      <c r="E26" s="3"/>
      <c r="F26" s="3"/>
    </row>
    <row r="27" spans="1:6" x14ac:dyDescent="0.25">
      <c r="A27" s="8" t="s">
        <v>815</v>
      </c>
      <c r="B27" s="3"/>
      <c r="C27" s="3"/>
      <c r="D27" s="3"/>
      <c r="E27" s="3"/>
      <c r="F27" s="3"/>
    </row>
    <row r="28" spans="1:6" x14ac:dyDescent="0.25">
      <c r="A28" s="2" t="s">
        <v>156</v>
      </c>
      <c r="B28" s="6">
        <v>110000</v>
      </c>
      <c r="C28" s="6">
        <v>46000</v>
      </c>
      <c r="D28" s="3"/>
      <c r="E28" s="3"/>
      <c r="F28" s="3"/>
    </row>
    <row r="29" spans="1:6" x14ac:dyDescent="0.25">
      <c r="A29" s="2" t="s">
        <v>162</v>
      </c>
      <c r="B29" s="6">
        <v>622000</v>
      </c>
      <c r="C29" s="6">
        <v>3139000</v>
      </c>
      <c r="D29" s="3"/>
      <c r="E29" s="3"/>
      <c r="F29" s="3"/>
    </row>
    <row r="30" spans="1:6" x14ac:dyDescent="0.25">
      <c r="A30" s="2" t="s">
        <v>816</v>
      </c>
      <c r="B30" s="6">
        <v>732000</v>
      </c>
      <c r="C30" s="6">
        <v>3185000</v>
      </c>
      <c r="D30" s="3"/>
      <c r="E30" s="3"/>
      <c r="F30" s="3"/>
    </row>
    <row r="31" spans="1:6" ht="30" x14ac:dyDescent="0.25">
      <c r="A31" s="8" t="s">
        <v>1598</v>
      </c>
      <c r="B31" s="3"/>
      <c r="C31" s="3"/>
      <c r="D31" s="3"/>
      <c r="E31" s="3"/>
      <c r="F31" s="3"/>
    </row>
    <row r="32" spans="1:6" ht="270" x14ac:dyDescent="0.25">
      <c r="A32" s="2" t="s">
        <v>1600</v>
      </c>
      <c r="B32" s="3" t="s">
        <v>1601</v>
      </c>
      <c r="C32" s="3"/>
      <c r="D32" s="3"/>
      <c r="E32" s="3"/>
      <c r="F32" s="3"/>
    </row>
    <row r="33" spans="1:6" x14ac:dyDescent="0.25">
      <c r="A33" s="2" t="s">
        <v>1602</v>
      </c>
      <c r="B33" s="3"/>
      <c r="C33" s="3"/>
      <c r="D33" s="3"/>
      <c r="E33" s="3"/>
      <c r="F33" s="3"/>
    </row>
    <row r="34" spans="1:6" ht="30" x14ac:dyDescent="0.25">
      <c r="A34" s="8" t="s">
        <v>1598</v>
      </c>
      <c r="B34" s="3"/>
      <c r="C34" s="3"/>
      <c r="D34" s="3"/>
      <c r="E34" s="3"/>
      <c r="F34" s="3"/>
    </row>
    <row r="35" spans="1:6" ht="30" x14ac:dyDescent="0.25">
      <c r="A35" s="2" t="s">
        <v>110</v>
      </c>
      <c r="B35" s="6">
        <v>60000000</v>
      </c>
      <c r="C35" s="3"/>
      <c r="D35" s="3"/>
      <c r="E35" s="3"/>
      <c r="F35" s="3"/>
    </row>
    <row r="36" spans="1:6" x14ac:dyDescent="0.25">
      <c r="A36" s="8" t="s">
        <v>1603</v>
      </c>
      <c r="B36" s="3"/>
      <c r="C36" s="3"/>
      <c r="D36" s="3"/>
      <c r="E36" s="3"/>
      <c r="F36" s="3"/>
    </row>
    <row r="37" spans="1:6" ht="405" x14ac:dyDescent="0.25">
      <c r="A37" s="2" t="s">
        <v>1480</v>
      </c>
      <c r="B37" s="3" t="s">
        <v>1604</v>
      </c>
      <c r="C37" s="3"/>
      <c r="D37" s="3"/>
      <c r="E37" s="3"/>
      <c r="F37" s="3"/>
    </row>
    <row r="38" spans="1:6" ht="30" x14ac:dyDescent="0.25">
      <c r="A38" s="2" t="s">
        <v>1605</v>
      </c>
      <c r="B38" s="3"/>
      <c r="C38" s="3"/>
      <c r="D38" s="3"/>
      <c r="E38" s="3"/>
      <c r="F38" s="3"/>
    </row>
    <row r="39" spans="1:6" x14ac:dyDescent="0.25">
      <c r="A39" s="8" t="s">
        <v>1603</v>
      </c>
      <c r="B39" s="3"/>
      <c r="C39" s="3"/>
      <c r="D39" s="3"/>
      <c r="E39" s="3"/>
      <c r="F39" s="3"/>
    </row>
    <row r="40" spans="1:6" x14ac:dyDescent="0.25">
      <c r="A40" s="2" t="s">
        <v>1606</v>
      </c>
      <c r="B40" s="3"/>
      <c r="C40" s="3"/>
      <c r="D40" s="3"/>
      <c r="E40" s="3"/>
      <c r="F40" s="3">
        <v>124</v>
      </c>
    </row>
    <row r="41" spans="1:6" x14ac:dyDescent="0.25">
      <c r="A41" s="2" t="s">
        <v>1607</v>
      </c>
      <c r="B41" s="3"/>
      <c r="C41" s="3"/>
      <c r="D41" s="3"/>
      <c r="E41" s="3"/>
      <c r="F41" s="6">
        <v>338300000</v>
      </c>
    </row>
    <row r="42" spans="1:6" x14ac:dyDescent="0.25">
      <c r="A42" s="2" t="s">
        <v>1608</v>
      </c>
      <c r="B42" s="3"/>
      <c r="C42" s="3"/>
      <c r="D42" s="3"/>
      <c r="E42" s="3"/>
      <c r="F42" s="167">
        <v>0.25</v>
      </c>
    </row>
    <row r="43" spans="1:6" x14ac:dyDescent="0.25">
      <c r="A43" s="2" t="s">
        <v>1609</v>
      </c>
      <c r="B43" s="3"/>
      <c r="C43" s="3"/>
      <c r="D43" s="3"/>
      <c r="E43" s="3"/>
      <c r="F43" s="5">
        <v>2300000</v>
      </c>
    </row>
  </sheetData>
  <mergeCells count="5">
    <mergeCell ref="A1:A3"/>
    <mergeCell ref="B2:B3"/>
    <mergeCell ref="C2:C3"/>
    <mergeCell ref="D2:D3"/>
    <mergeCell ref="E2:E3"/>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13.7109375" bestFit="1" customWidth="1"/>
    <col min="3" max="3" width="12.5703125" bestFit="1" customWidth="1"/>
    <col min="4" max="4" width="12.28515625" bestFit="1" customWidth="1"/>
  </cols>
  <sheetData>
    <row r="1" spans="1:4" ht="15" customHeight="1" x14ac:dyDescent="0.25">
      <c r="A1" s="7" t="s">
        <v>1610</v>
      </c>
      <c r="B1" s="7" t="s">
        <v>1</v>
      </c>
      <c r="C1" s="7"/>
      <c r="D1" s="7"/>
    </row>
    <row r="2" spans="1:4" x14ac:dyDescent="0.25">
      <c r="A2" s="7"/>
      <c r="B2" s="1" t="s">
        <v>2</v>
      </c>
      <c r="C2" s="1" t="s">
        <v>32</v>
      </c>
      <c r="D2" s="1" t="s">
        <v>33</v>
      </c>
    </row>
    <row r="3" spans="1:4" x14ac:dyDescent="0.25">
      <c r="A3" s="8" t="s">
        <v>177</v>
      </c>
      <c r="B3" s="3"/>
      <c r="C3" s="3"/>
      <c r="D3" s="3"/>
    </row>
    <row r="4" spans="1:4" ht="30" x14ac:dyDescent="0.25">
      <c r="A4" s="2" t="s">
        <v>60</v>
      </c>
      <c r="B4" s="5">
        <v>-136355000</v>
      </c>
      <c r="C4" s="5">
        <v>141927000</v>
      </c>
      <c r="D4" s="5">
        <v>81861000</v>
      </c>
    </row>
    <row r="5" spans="1:4" ht="30" x14ac:dyDescent="0.25">
      <c r="A5" s="8" t="s">
        <v>825</v>
      </c>
      <c r="B5" s="3"/>
      <c r="C5" s="3"/>
      <c r="D5" s="3"/>
    </row>
    <row r="6" spans="1:4" ht="45" x14ac:dyDescent="0.25">
      <c r="A6" s="2" t="s">
        <v>1611</v>
      </c>
      <c r="B6" s="6">
        <v>-12420000</v>
      </c>
      <c r="C6" s="6">
        <v>-14135000</v>
      </c>
      <c r="D6" s="6">
        <v>-8854000</v>
      </c>
    </row>
    <row r="7" spans="1:4" ht="45" x14ac:dyDescent="0.25">
      <c r="A7" s="2" t="s">
        <v>1612</v>
      </c>
      <c r="B7" s="6">
        <v>1296000</v>
      </c>
      <c r="C7" s="6">
        <v>3370000</v>
      </c>
      <c r="D7" s="6">
        <v>4789000</v>
      </c>
    </row>
    <row r="8" spans="1:4" ht="30" x14ac:dyDescent="0.25">
      <c r="A8" s="2" t="s">
        <v>1613</v>
      </c>
      <c r="B8" s="6">
        <v>7484000</v>
      </c>
      <c r="C8" s="3"/>
      <c r="D8" s="3"/>
    </row>
    <row r="9" spans="1:4" ht="30" x14ac:dyDescent="0.25">
      <c r="A9" s="2" t="s">
        <v>829</v>
      </c>
      <c r="B9" s="6">
        <v>-1034000</v>
      </c>
      <c r="C9" s="6">
        <v>-123000</v>
      </c>
      <c r="D9" s="6">
        <v>4397000</v>
      </c>
    </row>
    <row r="10" spans="1:4" ht="30" x14ac:dyDescent="0.25">
      <c r="A10" s="2" t="s">
        <v>830</v>
      </c>
      <c r="B10" s="6">
        <v>-4674000</v>
      </c>
      <c r="C10" s="6">
        <v>-10888000</v>
      </c>
      <c r="D10" s="6">
        <v>332000</v>
      </c>
    </row>
    <row r="11" spans="1:4" ht="60" x14ac:dyDescent="0.25">
      <c r="A11" s="2" t="s">
        <v>831</v>
      </c>
      <c r="B11" s="6">
        <v>-141029000</v>
      </c>
      <c r="C11" s="6">
        <v>131039000</v>
      </c>
      <c r="D11" s="6">
        <v>82193000</v>
      </c>
    </row>
    <row r="12" spans="1:4" x14ac:dyDescent="0.25">
      <c r="A12" s="8" t="s">
        <v>1614</v>
      </c>
      <c r="B12" s="3"/>
      <c r="C12" s="3"/>
      <c r="D12" s="3"/>
    </row>
    <row r="13" spans="1:4" ht="45" x14ac:dyDescent="0.25">
      <c r="A13" s="2" t="s">
        <v>1615</v>
      </c>
      <c r="B13" s="3">
        <v>2085</v>
      </c>
      <c r="C13" s="3"/>
      <c r="D13" s="3"/>
    </row>
    <row r="14" spans="1:4" ht="45" x14ac:dyDescent="0.25">
      <c r="A14" s="2" t="s">
        <v>1616</v>
      </c>
      <c r="B14" s="3">
        <v>2113</v>
      </c>
      <c r="C14" s="3"/>
      <c r="D14" s="3"/>
    </row>
    <row r="15" spans="1:4" ht="30" x14ac:dyDescent="0.25">
      <c r="A15" s="2" t="s">
        <v>1617</v>
      </c>
      <c r="B15" s="6">
        <v>3600000</v>
      </c>
      <c r="C15" s="3"/>
      <c r="D15" s="3"/>
    </row>
    <row r="16" spans="1:4" ht="30" x14ac:dyDescent="0.25">
      <c r="A16" s="2" t="s">
        <v>1618</v>
      </c>
      <c r="B16" s="5">
        <v>3000000</v>
      </c>
      <c r="C16" s="3"/>
      <c r="D16" s="3"/>
    </row>
  </sheetData>
  <mergeCells count="2">
    <mergeCell ref="A1:A2"/>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8"/>
  <sheetViews>
    <sheetView showGridLines="0" workbookViewId="0"/>
  </sheetViews>
  <sheetFormatPr defaultRowHeight="15" x14ac:dyDescent="0.25"/>
  <cols>
    <col min="1" max="1" width="36.5703125" bestFit="1" customWidth="1"/>
    <col min="2" max="2" width="9.42578125" customWidth="1"/>
    <col min="3" max="3" width="36.5703125" customWidth="1"/>
    <col min="4" max="4" width="7" customWidth="1"/>
    <col min="5" max="5" width="27.85546875" customWidth="1"/>
    <col min="6" max="6" width="35.42578125" customWidth="1"/>
    <col min="7" max="7" width="7" customWidth="1"/>
    <col min="8" max="8" width="25.5703125" customWidth="1"/>
    <col min="9" max="9" width="35.42578125" customWidth="1"/>
    <col min="10" max="10" width="7" customWidth="1"/>
    <col min="11" max="11" width="24.42578125" customWidth="1"/>
  </cols>
  <sheetData>
    <row r="1" spans="1:11" ht="30" customHeight="1" x14ac:dyDescent="0.25">
      <c r="A1" s="7" t="s">
        <v>219</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8" t="s">
        <v>220</v>
      </c>
      <c r="B3" s="39"/>
      <c r="C3" s="39"/>
      <c r="D3" s="39"/>
      <c r="E3" s="39"/>
      <c r="F3" s="39"/>
      <c r="G3" s="39"/>
      <c r="H3" s="39"/>
      <c r="I3" s="39"/>
      <c r="J3" s="39"/>
      <c r="K3" s="39"/>
    </row>
    <row r="4" spans="1:11" x14ac:dyDescent="0.25">
      <c r="A4" s="40" t="s">
        <v>219</v>
      </c>
      <c r="B4" s="41" t="s">
        <v>221</v>
      </c>
      <c r="C4" s="41"/>
      <c r="D4" s="41"/>
      <c r="E4" s="41"/>
      <c r="F4" s="41"/>
      <c r="G4" s="41"/>
      <c r="H4" s="41"/>
      <c r="I4" s="41"/>
      <c r="J4" s="41"/>
      <c r="K4" s="41"/>
    </row>
    <row r="5" spans="1:11" x14ac:dyDescent="0.25">
      <c r="A5" s="40"/>
      <c r="B5" s="39"/>
      <c r="C5" s="39"/>
      <c r="D5" s="39"/>
      <c r="E5" s="39"/>
      <c r="F5" s="39"/>
      <c r="G5" s="39"/>
      <c r="H5" s="39"/>
      <c r="I5" s="39"/>
      <c r="J5" s="39"/>
      <c r="K5" s="39"/>
    </row>
    <row r="6" spans="1:11" x14ac:dyDescent="0.25">
      <c r="A6" s="40"/>
      <c r="B6" s="41" t="s">
        <v>222</v>
      </c>
      <c r="C6" s="41"/>
      <c r="D6" s="41"/>
      <c r="E6" s="41"/>
      <c r="F6" s="41"/>
      <c r="G6" s="41"/>
      <c r="H6" s="41"/>
      <c r="I6" s="41"/>
      <c r="J6" s="41"/>
      <c r="K6" s="41"/>
    </row>
    <row r="7" spans="1:11" x14ac:dyDescent="0.25">
      <c r="A7" s="40"/>
      <c r="B7" s="39"/>
      <c r="C7" s="39"/>
      <c r="D7" s="39"/>
      <c r="E7" s="39"/>
      <c r="F7" s="39"/>
      <c r="G7" s="39"/>
      <c r="H7" s="39"/>
      <c r="I7" s="39"/>
      <c r="J7" s="39"/>
      <c r="K7" s="39"/>
    </row>
    <row r="8" spans="1:11" ht="38.25" customHeight="1" x14ac:dyDescent="0.25">
      <c r="A8" s="40"/>
      <c r="B8" s="42" t="s">
        <v>223</v>
      </c>
      <c r="C8" s="42"/>
      <c r="D8" s="42"/>
      <c r="E8" s="42"/>
      <c r="F8" s="42"/>
      <c r="G8" s="42"/>
      <c r="H8" s="42"/>
      <c r="I8" s="42"/>
      <c r="J8" s="42"/>
      <c r="K8" s="42"/>
    </row>
    <row r="9" spans="1:11" x14ac:dyDescent="0.25">
      <c r="A9" s="40"/>
      <c r="B9" s="39"/>
      <c r="C9" s="39"/>
      <c r="D9" s="39"/>
      <c r="E9" s="39"/>
      <c r="F9" s="39"/>
      <c r="G9" s="39"/>
      <c r="H9" s="39"/>
      <c r="I9" s="39"/>
      <c r="J9" s="39"/>
      <c r="K9" s="39"/>
    </row>
    <row r="10" spans="1:11" ht="38.25" customHeight="1" x14ac:dyDescent="0.25">
      <c r="A10" s="40"/>
      <c r="B10" s="43" t="s">
        <v>224</v>
      </c>
      <c r="C10" s="43"/>
      <c r="D10" s="43"/>
      <c r="E10" s="43"/>
      <c r="F10" s="43"/>
      <c r="G10" s="43"/>
      <c r="H10" s="43"/>
      <c r="I10" s="43"/>
      <c r="J10" s="43"/>
      <c r="K10" s="43"/>
    </row>
    <row r="11" spans="1:11" x14ac:dyDescent="0.25">
      <c r="A11" s="40"/>
      <c r="B11" s="39"/>
      <c r="C11" s="39"/>
      <c r="D11" s="39"/>
      <c r="E11" s="39"/>
      <c r="F11" s="39"/>
      <c r="G11" s="39"/>
      <c r="H11" s="39"/>
      <c r="I11" s="39"/>
      <c r="J11" s="39"/>
      <c r="K11" s="39"/>
    </row>
    <row r="12" spans="1:11" x14ac:dyDescent="0.25">
      <c r="A12" s="40"/>
      <c r="B12" s="41" t="s">
        <v>225</v>
      </c>
      <c r="C12" s="41"/>
      <c r="D12" s="41"/>
      <c r="E12" s="41"/>
      <c r="F12" s="41"/>
      <c r="G12" s="41"/>
      <c r="H12" s="41"/>
      <c r="I12" s="41"/>
      <c r="J12" s="41"/>
      <c r="K12" s="41"/>
    </row>
    <row r="13" spans="1:11" x14ac:dyDescent="0.25">
      <c r="A13" s="40"/>
      <c r="B13" s="39"/>
      <c r="C13" s="39"/>
      <c r="D13" s="39"/>
      <c r="E13" s="39"/>
      <c r="F13" s="39"/>
      <c r="G13" s="39"/>
      <c r="H13" s="39"/>
      <c r="I13" s="39"/>
      <c r="J13" s="39"/>
      <c r="K13" s="39"/>
    </row>
    <row r="14" spans="1:11" ht="38.25" customHeight="1" x14ac:dyDescent="0.25">
      <c r="A14" s="40"/>
      <c r="B14" s="42" t="s">
        <v>226</v>
      </c>
      <c r="C14" s="42"/>
      <c r="D14" s="42"/>
      <c r="E14" s="42"/>
      <c r="F14" s="42"/>
      <c r="G14" s="42"/>
      <c r="H14" s="42"/>
      <c r="I14" s="42"/>
      <c r="J14" s="42"/>
      <c r="K14" s="42"/>
    </row>
    <row r="15" spans="1:11" x14ac:dyDescent="0.25">
      <c r="A15" s="40"/>
      <c r="B15" s="39"/>
      <c r="C15" s="39"/>
      <c r="D15" s="39"/>
      <c r="E15" s="39"/>
      <c r="F15" s="39"/>
      <c r="G15" s="39"/>
      <c r="H15" s="39"/>
      <c r="I15" s="39"/>
      <c r="J15" s="39"/>
      <c r="K15" s="39"/>
    </row>
    <row r="16" spans="1:11" x14ac:dyDescent="0.25">
      <c r="A16" s="40"/>
      <c r="B16" s="42" t="s">
        <v>227</v>
      </c>
      <c r="C16" s="42"/>
      <c r="D16" s="42"/>
      <c r="E16" s="42"/>
      <c r="F16" s="42"/>
      <c r="G16" s="42"/>
      <c r="H16" s="42"/>
      <c r="I16" s="42"/>
      <c r="J16" s="42"/>
      <c r="K16" s="42"/>
    </row>
    <row r="17" spans="1:11" x14ac:dyDescent="0.25">
      <c r="A17" s="40"/>
      <c r="B17" s="39"/>
      <c r="C17" s="39"/>
      <c r="D17" s="39"/>
      <c r="E17" s="39"/>
      <c r="F17" s="39"/>
      <c r="G17" s="39"/>
      <c r="H17" s="39"/>
      <c r="I17" s="39"/>
      <c r="J17" s="39"/>
      <c r="K17" s="39"/>
    </row>
    <row r="18" spans="1:11" x14ac:dyDescent="0.25">
      <c r="A18" s="40"/>
      <c r="B18" s="41" t="s">
        <v>228</v>
      </c>
      <c r="C18" s="41"/>
      <c r="D18" s="41"/>
      <c r="E18" s="41"/>
      <c r="F18" s="41"/>
      <c r="G18" s="41"/>
      <c r="H18" s="41"/>
      <c r="I18" s="41"/>
      <c r="J18" s="41"/>
      <c r="K18" s="41"/>
    </row>
    <row r="19" spans="1:11" x14ac:dyDescent="0.25">
      <c r="A19" s="40"/>
      <c r="B19" s="39"/>
      <c r="C19" s="39"/>
      <c r="D19" s="39"/>
      <c r="E19" s="39"/>
      <c r="F19" s="39"/>
      <c r="G19" s="39"/>
      <c r="H19" s="39"/>
      <c r="I19" s="39"/>
      <c r="J19" s="39"/>
      <c r="K19" s="39"/>
    </row>
    <row r="20" spans="1:11" x14ac:dyDescent="0.25">
      <c r="A20" s="40"/>
      <c r="B20" s="42" t="s">
        <v>229</v>
      </c>
      <c r="C20" s="42"/>
      <c r="D20" s="42"/>
      <c r="E20" s="42"/>
      <c r="F20" s="42"/>
      <c r="G20" s="42"/>
      <c r="H20" s="42"/>
      <c r="I20" s="42"/>
      <c r="J20" s="42"/>
      <c r="K20" s="42"/>
    </row>
    <row r="21" spans="1:11" x14ac:dyDescent="0.25">
      <c r="A21" s="40"/>
      <c r="B21" s="39"/>
      <c r="C21" s="39"/>
      <c r="D21" s="39"/>
      <c r="E21" s="39"/>
      <c r="F21" s="39"/>
      <c r="G21" s="39"/>
      <c r="H21" s="39"/>
      <c r="I21" s="39"/>
      <c r="J21" s="39"/>
      <c r="K21" s="39"/>
    </row>
    <row r="22" spans="1:11" ht="38.25" customHeight="1" x14ac:dyDescent="0.25">
      <c r="A22" s="40"/>
      <c r="B22" s="42" t="s">
        <v>230</v>
      </c>
      <c r="C22" s="42"/>
      <c r="D22" s="42"/>
      <c r="E22" s="42"/>
      <c r="F22" s="42"/>
      <c r="G22" s="42"/>
      <c r="H22" s="42"/>
      <c r="I22" s="42"/>
      <c r="J22" s="42"/>
      <c r="K22" s="42"/>
    </row>
    <row r="23" spans="1:11" x14ac:dyDescent="0.25">
      <c r="A23" s="40"/>
      <c r="B23" s="39"/>
      <c r="C23" s="39"/>
      <c r="D23" s="39"/>
      <c r="E23" s="39"/>
      <c r="F23" s="39"/>
      <c r="G23" s="39"/>
      <c r="H23" s="39"/>
      <c r="I23" s="39"/>
      <c r="J23" s="39"/>
      <c r="K23" s="39"/>
    </row>
    <row r="24" spans="1:11" x14ac:dyDescent="0.25">
      <c r="A24" s="40"/>
      <c r="B24" s="41" t="s">
        <v>231</v>
      </c>
      <c r="C24" s="41"/>
      <c r="D24" s="41"/>
      <c r="E24" s="41"/>
      <c r="F24" s="41"/>
      <c r="G24" s="41"/>
      <c r="H24" s="41"/>
      <c r="I24" s="41"/>
      <c r="J24" s="41"/>
      <c r="K24" s="41"/>
    </row>
    <row r="25" spans="1:11" x14ac:dyDescent="0.25">
      <c r="A25" s="40"/>
      <c r="B25" s="39"/>
      <c r="C25" s="39"/>
      <c r="D25" s="39"/>
      <c r="E25" s="39"/>
      <c r="F25" s="39"/>
      <c r="G25" s="39"/>
      <c r="H25" s="39"/>
      <c r="I25" s="39"/>
      <c r="J25" s="39"/>
      <c r="K25" s="39"/>
    </row>
    <row r="26" spans="1:11" ht="38.25" customHeight="1" x14ac:dyDescent="0.25">
      <c r="A26" s="40"/>
      <c r="B26" s="42" t="s">
        <v>232</v>
      </c>
      <c r="C26" s="42"/>
      <c r="D26" s="42"/>
      <c r="E26" s="42"/>
      <c r="F26" s="42"/>
      <c r="G26" s="42"/>
      <c r="H26" s="42"/>
      <c r="I26" s="42"/>
      <c r="J26" s="42"/>
      <c r="K26" s="42"/>
    </row>
    <row r="27" spans="1:11" x14ac:dyDescent="0.25">
      <c r="A27" s="40"/>
      <c r="B27" s="39"/>
      <c r="C27" s="39"/>
      <c r="D27" s="39"/>
      <c r="E27" s="39"/>
      <c r="F27" s="39"/>
      <c r="G27" s="39"/>
      <c r="H27" s="39"/>
      <c r="I27" s="39"/>
      <c r="J27" s="39"/>
      <c r="K27" s="39"/>
    </row>
    <row r="28" spans="1:11" x14ac:dyDescent="0.25">
      <c r="A28" s="40"/>
      <c r="B28" s="41" t="s">
        <v>233</v>
      </c>
      <c r="C28" s="41"/>
      <c r="D28" s="41"/>
      <c r="E28" s="41"/>
      <c r="F28" s="41"/>
      <c r="G28" s="41"/>
      <c r="H28" s="41"/>
      <c r="I28" s="41"/>
      <c r="J28" s="41"/>
      <c r="K28" s="41"/>
    </row>
    <row r="29" spans="1:11" x14ac:dyDescent="0.25">
      <c r="A29" s="40"/>
      <c r="B29" s="39"/>
      <c r="C29" s="39"/>
      <c r="D29" s="39"/>
      <c r="E29" s="39"/>
      <c r="F29" s="39"/>
      <c r="G29" s="39"/>
      <c r="H29" s="39"/>
      <c r="I29" s="39"/>
      <c r="J29" s="39"/>
      <c r="K29" s="39"/>
    </row>
    <row r="30" spans="1:11" x14ac:dyDescent="0.25">
      <c r="A30" s="40"/>
      <c r="B30" s="42" t="s">
        <v>234</v>
      </c>
      <c r="C30" s="42"/>
      <c r="D30" s="42"/>
      <c r="E30" s="42"/>
      <c r="F30" s="42"/>
      <c r="G30" s="42"/>
      <c r="H30" s="42"/>
      <c r="I30" s="42"/>
      <c r="J30" s="42"/>
      <c r="K30" s="42"/>
    </row>
    <row r="31" spans="1:11" x14ac:dyDescent="0.25">
      <c r="A31" s="40"/>
      <c r="B31" s="39"/>
      <c r="C31" s="39"/>
      <c r="D31" s="39"/>
      <c r="E31" s="39"/>
      <c r="F31" s="39"/>
      <c r="G31" s="39"/>
      <c r="H31" s="39"/>
      <c r="I31" s="39"/>
      <c r="J31" s="39"/>
      <c r="K31" s="39"/>
    </row>
    <row r="32" spans="1:11" x14ac:dyDescent="0.25">
      <c r="A32" s="40"/>
      <c r="B32" s="41" t="s">
        <v>235</v>
      </c>
      <c r="C32" s="41"/>
      <c r="D32" s="41"/>
      <c r="E32" s="41"/>
      <c r="F32" s="41"/>
      <c r="G32" s="41"/>
      <c r="H32" s="41"/>
      <c r="I32" s="41"/>
      <c r="J32" s="41"/>
      <c r="K32" s="41"/>
    </row>
    <row r="33" spans="1:11" x14ac:dyDescent="0.25">
      <c r="A33" s="40"/>
      <c r="B33" s="39"/>
      <c r="C33" s="39"/>
      <c r="D33" s="39"/>
      <c r="E33" s="39"/>
      <c r="F33" s="39"/>
      <c r="G33" s="39"/>
      <c r="H33" s="39"/>
      <c r="I33" s="39"/>
      <c r="J33" s="39"/>
      <c r="K33" s="39"/>
    </row>
    <row r="34" spans="1:11" ht="25.5" customHeight="1" x14ac:dyDescent="0.25">
      <c r="A34" s="40"/>
      <c r="B34" s="42" t="s">
        <v>236</v>
      </c>
      <c r="C34" s="42"/>
      <c r="D34" s="42"/>
      <c r="E34" s="42"/>
      <c r="F34" s="42"/>
      <c r="G34" s="42"/>
      <c r="H34" s="42"/>
      <c r="I34" s="42"/>
      <c r="J34" s="42"/>
      <c r="K34" s="42"/>
    </row>
    <row r="35" spans="1:11" x14ac:dyDescent="0.25">
      <c r="A35" s="40"/>
      <c r="B35" s="39"/>
      <c r="C35" s="39"/>
      <c r="D35" s="39"/>
      <c r="E35" s="39"/>
      <c r="F35" s="39"/>
      <c r="G35" s="39"/>
      <c r="H35" s="39"/>
      <c r="I35" s="39"/>
      <c r="J35" s="39"/>
      <c r="K35" s="39"/>
    </row>
    <row r="36" spans="1:11" ht="25.5" customHeight="1" x14ac:dyDescent="0.25">
      <c r="A36" s="40"/>
      <c r="B36" s="42" t="s">
        <v>237</v>
      </c>
      <c r="C36" s="42"/>
      <c r="D36" s="42"/>
      <c r="E36" s="42"/>
      <c r="F36" s="42"/>
      <c r="G36" s="42"/>
      <c r="H36" s="42"/>
      <c r="I36" s="42"/>
      <c r="J36" s="42"/>
      <c r="K36" s="42"/>
    </row>
    <row r="37" spans="1:11" x14ac:dyDescent="0.25">
      <c r="A37" s="40"/>
      <c r="B37" s="39"/>
      <c r="C37" s="39"/>
      <c r="D37" s="39"/>
      <c r="E37" s="39"/>
      <c r="F37" s="39"/>
      <c r="G37" s="39"/>
      <c r="H37" s="39"/>
      <c r="I37" s="39"/>
      <c r="J37" s="39"/>
      <c r="K37" s="39"/>
    </row>
    <row r="38" spans="1:11" ht="38.25" customHeight="1" x14ac:dyDescent="0.25">
      <c r="A38" s="40"/>
      <c r="B38" s="42" t="s">
        <v>238</v>
      </c>
      <c r="C38" s="42"/>
      <c r="D38" s="42"/>
      <c r="E38" s="42"/>
      <c r="F38" s="42"/>
      <c r="G38" s="42"/>
      <c r="H38" s="42"/>
      <c r="I38" s="42"/>
      <c r="J38" s="42"/>
      <c r="K38" s="42"/>
    </row>
    <row r="39" spans="1:11" x14ac:dyDescent="0.25">
      <c r="A39" s="40"/>
      <c r="B39" s="29" t="s">
        <v>239</v>
      </c>
      <c r="C39" s="29"/>
      <c r="D39" s="29"/>
      <c r="E39" s="29"/>
      <c r="F39" s="29"/>
      <c r="G39" s="29"/>
      <c r="H39" s="29"/>
      <c r="I39" s="29"/>
      <c r="J39" s="29"/>
      <c r="K39" s="29"/>
    </row>
    <row r="40" spans="1:11" x14ac:dyDescent="0.25">
      <c r="A40" s="40"/>
      <c r="B40" s="13"/>
      <c r="C40" s="13"/>
      <c r="D40" s="13"/>
      <c r="E40" s="13"/>
      <c r="F40" s="13"/>
      <c r="G40" s="13"/>
      <c r="H40" s="13"/>
      <c r="I40" s="13"/>
      <c r="J40" s="13"/>
      <c r="K40" s="13"/>
    </row>
    <row r="41" spans="1:11" ht="15.75" thickBot="1" x14ac:dyDescent="0.3">
      <c r="A41" s="40"/>
      <c r="B41" s="13"/>
      <c r="C41" s="13"/>
      <c r="D41" s="30">
        <v>2014</v>
      </c>
      <c r="E41" s="30"/>
      <c r="F41" s="13"/>
      <c r="G41" s="30">
        <v>2013</v>
      </c>
      <c r="H41" s="30"/>
      <c r="I41" s="13"/>
      <c r="J41" s="30">
        <v>2012</v>
      </c>
      <c r="K41" s="30"/>
    </row>
    <row r="42" spans="1:11" x14ac:dyDescent="0.25">
      <c r="A42" s="40"/>
      <c r="B42" s="31" t="s">
        <v>240</v>
      </c>
      <c r="C42" s="31"/>
      <c r="D42" s="19"/>
      <c r="E42" s="19"/>
      <c r="F42" s="13"/>
      <c r="G42" s="19"/>
      <c r="H42" s="19"/>
      <c r="I42" s="13"/>
      <c r="J42" s="19"/>
      <c r="K42" s="19"/>
    </row>
    <row r="43" spans="1:11" x14ac:dyDescent="0.25">
      <c r="A43" s="40"/>
      <c r="B43" s="32" t="s">
        <v>241</v>
      </c>
      <c r="C43" s="32"/>
      <c r="D43" s="21" t="s">
        <v>242</v>
      </c>
      <c r="E43" s="22">
        <v>65604</v>
      </c>
      <c r="F43" s="20"/>
      <c r="G43" s="21" t="s">
        <v>242</v>
      </c>
      <c r="H43" s="22">
        <v>33415</v>
      </c>
      <c r="I43" s="20"/>
      <c r="J43" s="21" t="s">
        <v>242</v>
      </c>
      <c r="K43" s="22">
        <v>31071</v>
      </c>
    </row>
    <row r="44" spans="1:11" x14ac:dyDescent="0.25">
      <c r="A44" s="40"/>
      <c r="B44" s="13"/>
      <c r="C44" s="14" t="s">
        <v>243</v>
      </c>
      <c r="D44" s="13"/>
      <c r="E44" s="23">
        <v>107861</v>
      </c>
      <c r="F44" s="13"/>
      <c r="G44" s="13"/>
      <c r="H44" s="23">
        <v>105629</v>
      </c>
      <c r="I44" s="13"/>
      <c r="J44" s="13"/>
      <c r="K44" s="23">
        <v>74695</v>
      </c>
    </row>
    <row r="45" spans="1:11" ht="15.75" thickBot="1" x14ac:dyDescent="0.3">
      <c r="A45" s="40"/>
      <c r="B45" s="20"/>
      <c r="C45" s="21" t="s">
        <v>244</v>
      </c>
      <c r="D45" s="24"/>
      <c r="E45" s="25">
        <v>-124828</v>
      </c>
      <c r="F45" s="20"/>
      <c r="G45" s="24"/>
      <c r="H45" s="25">
        <v>-73440</v>
      </c>
      <c r="I45" s="20"/>
      <c r="J45" s="24"/>
      <c r="K45" s="25">
        <v>-72351</v>
      </c>
    </row>
    <row r="46" spans="1:11" ht="15.75" thickBot="1" x14ac:dyDescent="0.3">
      <c r="A46" s="40"/>
      <c r="B46" s="29" t="s">
        <v>245</v>
      </c>
      <c r="C46" s="29"/>
      <c r="D46" s="26" t="s">
        <v>242</v>
      </c>
      <c r="E46" s="27">
        <v>48637</v>
      </c>
      <c r="F46" s="13"/>
      <c r="G46" s="26" t="s">
        <v>242</v>
      </c>
      <c r="H46" s="27">
        <v>65604</v>
      </c>
      <c r="I46" s="13"/>
      <c r="J46" s="26" t="s">
        <v>242</v>
      </c>
      <c r="K46" s="27">
        <v>33415</v>
      </c>
    </row>
    <row r="47" spans="1:11" ht="15.75" thickTop="1" x14ac:dyDescent="0.25">
      <c r="A47" s="40"/>
      <c r="B47" s="13"/>
      <c r="C47" s="13"/>
      <c r="D47" s="28"/>
      <c r="E47" s="28"/>
      <c r="F47" s="13"/>
      <c r="G47" s="28"/>
      <c r="H47" s="28"/>
      <c r="I47" s="13"/>
      <c r="J47" s="28"/>
      <c r="K47" s="28"/>
    </row>
    <row r="48" spans="1:11" x14ac:dyDescent="0.25">
      <c r="A48" s="40"/>
      <c r="B48" s="14">
        <v>-1</v>
      </c>
      <c r="C48" s="29" t="s">
        <v>246</v>
      </c>
      <c r="D48" s="29"/>
      <c r="E48" s="29"/>
      <c r="F48" s="29"/>
      <c r="G48" s="29"/>
      <c r="H48" s="29"/>
      <c r="I48" s="29"/>
      <c r="J48" s="29"/>
      <c r="K48" s="29"/>
    </row>
    <row r="49" spans="1:11" x14ac:dyDescent="0.25">
      <c r="A49" s="40"/>
      <c r="B49" s="41" t="s">
        <v>98</v>
      </c>
      <c r="C49" s="41"/>
      <c r="D49" s="41"/>
      <c r="E49" s="41"/>
      <c r="F49" s="41"/>
      <c r="G49" s="41"/>
      <c r="H49" s="41"/>
      <c r="I49" s="41"/>
      <c r="J49" s="41"/>
      <c r="K49" s="41"/>
    </row>
    <row r="50" spans="1:11" x14ac:dyDescent="0.25">
      <c r="A50" s="40"/>
      <c r="B50" s="39"/>
      <c r="C50" s="39"/>
      <c r="D50" s="39"/>
      <c r="E50" s="39"/>
      <c r="F50" s="39"/>
      <c r="G50" s="39"/>
      <c r="H50" s="39"/>
      <c r="I50" s="39"/>
      <c r="J50" s="39"/>
      <c r="K50" s="39"/>
    </row>
    <row r="51" spans="1:11" ht="25.5" customHeight="1" x14ac:dyDescent="0.25">
      <c r="A51" s="40"/>
      <c r="B51" s="42" t="s">
        <v>247</v>
      </c>
      <c r="C51" s="42"/>
      <c r="D51" s="42"/>
      <c r="E51" s="42"/>
      <c r="F51" s="42"/>
      <c r="G51" s="42"/>
      <c r="H51" s="42"/>
      <c r="I51" s="42"/>
      <c r="J51" s="42"/>
      <c r="K51" s="42"/>
    </row>
    <row r="52" spans="1:11" x14ac:dyDescent="0.25">
      <c r="A52" s="40"/>
      <c r="B52" s="39"/>
      <c r="C52" s="39"/>
      <c r="D52" s="39"/>
      <c r="E52" s="39"/>
      <c r="F52" s="39"/>
      <c r="G52" s="39"/>
      <c r="H52" s="39"/>
      <c r="I52" s="39"/>
      <c r="J52" s="39"/>
      <c r="K52" s="39"/>
    </row>
    <row r="53" spans="1:11" x14ac:dyDescent="0.25">
      <c r="A53" s="40"/>
      <c r="B53" s="41" t="s">
        <v>144</v>
      </c>
      <c r="C53" s="41"/>
      <c r="D53" s="41"/>
      <c r="E53" s="41"/>
      <c r="F53" s="41"/>
      <c r="G53" s="41"/>
      <c r="H53" s="41"/>
      <c r="I53" s="41"/>
      <c r="J53" s="41"/>
      <c r="K53" s="41"/>
    </row>
    <row r="54" spans="1:11" x14ac:dyDescent="0.25">
      <c r="A54" s="40"/>
      <c r="B54" s="39"/>
      <c r="C54" s="39"/>
      <c r="D54" s="39"/>
      <c r="E54" s="39"/>
      <c r="F54" s="39"/>
      <c r="G54" s="39"/>
      <c r="H54" s="39"/>
      <c r="I54" s="39"/>
      <c r="J54" s="39"/>
      <c r="K54" s="39"/>
    </row>
    <row r="55" spans="1:11" ht="25.5" customHeight="1" x14ac:dyDescent="0.25">
      <c r="A55" s="40"/>
      <c r="B55" s="42" t="s">
        <v>248</v>
      </c>
      <c r="C55" s="42"/>
      <c r="D55" s="42"/>
      <c r="E55" s="42"/>
      <c r="F55" s="42"/>
      <c r="G55" s="42"/>
      <c r="H55" s="42"/>
      <c r="I55" s="42"/>
      <c r="J55" s="42"/>
      <c r="K55" s="42"/>
    </row>
    <row r="56" spans="1:11" x14ac:dyDescent="0.25">
      <c r="A56" s="40"/>
      <c r="B56" s="39"/>
      <c r="C56" s="39"/>
      <c r="D56" s="39"/>
      <c r="E56" s="39"/>
      <c r="F56" s="39"/>
      <c r="G56" s="39"/>
      <c r="H56" s="39"/>
      <c r="I56" s="39"/>
      <c r="J56" s="39"/>
      <c r="K56" s="39"/>
    </row>
    <row r="57" spans="1:11" x14ac:dyDescent="0.25">
      <c r="A57" s="40"/>
      <c r="B57" s="42" t="s">
        <v>249</v>
      </c>
      <c r="C57" s="42"/>
      <c r="D57" s="42"/>
      <c r="E57" s="42"/>
      <c r="F57" s="42"/>
      <c r="G57" s="42"/>
      <c r="H57" s="42"/>
      <c r="I57" s="42"/>
      <c r="J57" s="42"/>
      <c r="K57" s="42"/>
    </row>
    <row r="58" spans="1:11" x14ac:dyDescent="0.25">
      <c r="A58" s="40"/>
      <c r="B58" s="39"/>
      <c r="C58" s="39"/>
      <c r="D58" s="39"/>
      <c r="E58" s="39"/>
      <c r="F58" s="39"/>
      <c r="G58" s="39"/>
      <c r="H58" s="39"/>
      <c r="I58" s="39"/>
      <c r="J58" s="39"/>
      <c r="K58" s="39"/>
    </row>
    <row r="59" spans="1:11" x14ac:dyDescent="0.25">
      <c r="A59" s="40"/>
      <c r="B59" s="44" t="s">
        <v>250</v>
      </c>
      <c r="C59" s="44"/>
      <c r="D59" s="44"/>
      <c r="E59" s="44"/>
      <c r="F59" s="44"/>
      <c r="G59" s="44"/>
      <c r="H59" s="44"/>
      <c r="I59" s="44"/>
      <c r="J59" s="44"/>
      <c r="K59" s="44"/>
    </row>
    <row r="60" spans="1:11" x14ac:dyDescent="0.25">
      <c r="A60" s="40"/>
      <c r="B60" s="39"/>
      <c r="C60" s="39"/>
      <c r="D60" s="39"/>
      <c r="E60" s="39"/>
      <c r="F60" s="39"/>
      <c r="G60" s="39"/>
      <c r="H60" s="39"/>
      <c r="I60" s="39"/>
      <c r="J60" s="39"/>
      <c r="K60" s="39"/>
    </row>
    <row r="61" spans="1:11" ht="25.5" customHeight="1" x14ac:dyDescent="0.25">
      <c r="A61" s="40"/>
      <c r="B61" s="43" t="s">
        <v>251</v>
      </c>
      <c r="C61" s="43"/>
      <c r="D61" s="43"/>
      <c r="E61" s="43"/>
      <c r="F61" s="43"/>
      <c r="G61" s="43"/>
      <c r="H61" s="43"/>
      <c r="I61" s="43"/>
      <c r="J61" s="43"/>
      <c r="K61" s="43"/>
    </row>
    <row r="62" spans="1:11" x14ac:dyDescent="0.25">
      <c r="A62" s="40"/>
      <c r="B62" s="39"/>
      <c r="C62" s="39"/>
      <c r="D62" s="39"/>
      <c r="E62" s="39"/>
      <c r="F62" s="39"/>
      <c r="G62" s="39"/>
      <c r="H62" s="39"/>
      <c r="I62" s="39"/>
      <c r="J62" s="39"/>
      <c r="K62" s="39"/>
    </row>
    <row r="63" spans="1:11" x14ac:dyDescent="0.25">
      <c r="A63" s="40"/>
      <c r="B63" s="45" t="s">
        <v>252</v>
      </c>
      <c r="C63" s="45"/>
      <c r="D63" s="45"/>
      <c r="E63" s="45"/>
      <c r="F63" s="45"/>
      <c r="G63" s="45"/>
      <c r="H63" s="45"/>
      <c r="I63" s="45"/>
      <c r="J63" s="45"/>
      <c r="K63" s="45"/>
    </row>
    <row r="64" spans="1:11" x14ac:dyDescent="0.25">
      <c r="A64" s="40"/>
      <c r="B64" s="39"/>
      <c r="C64" s="39"/>
      <c r="D64" s="39"/>
      <c r="E64" s="39"/>
      <c r="F64" s="39"/>
      <c r="G64" s="39"/>
      <c r="H64" s="39"/>
      <c r="I64" s="39"/>
      <c r="J64" s="39"/>
      <c r="K64" s="39"/>
    </row>
    <row r="65" spans="1:11" ht="38.25" customHeight="1" x14ac:dyDescent="0.25">
      <c r="A65" s="40"/>
      <c r="B65" s="42" t="s">
        <v>253</v>
      </c>
      <c r="C65" s="42"/>
      <c r="D65" s="42"/>
      <c r="E65" s="42"/>
      <c r="F65" s="42"/>
      <c r="G65" s="42"/>
      <c r="H65" s="42"/>
      <c r="I65" s="42"/>
      <c r="J65" s="42"/>
      <c r="K65" s="42"/>
    </row>
    <row r="66" spans="1:11" x14ac:dyDescent="0.25">
      <c r="A66" s="40"/>
      <c r="B66" s="39"/>
      <c r="C66" s="39"/>
      <c r="D66" s="39"/>
      <c r="E66" s="39"/>
      <c r="F66" s="39"/>
      <c r="G66" s="39"/>
      <c r="H66" s="39"/>
      <c r="I66" s="39"/>
      <c r="J66" s="39"/>
      <c r="K66" s="39"/>
    </row>
    <row r="67" spans="1:11" x14ac:dyDescent="0.25">
      <c r="A67" s="40"/>
      <c r="B67" s="41" t="s">
        <v>143</v>
      </c>
      <c r="C67" s="41"/>
      <c r="D67" s="41"/>
      <c r="E67" s="41"/>
      <c r="F67" s="41"/>
      <c r="G67" s="41"/>
      <c r="H67" s="41"/>
      <c r="I67" s="41"/>
      <c r="J67" s="41"/>
      <c r="K67" s="41"/>
    </row>
    <row r="68" spans="1:11" x14ac:dyDescent="0.25">
      <c r="A68" s="40"/>
      <c r="B68" s="39"/>
      <c r="C68" s="39"/>
      <c r="D68" s="39"/>
      <c r="E68" s="39"/>
      <c r="F68" s="39"/>
      <c r="G68" s="39"/>
      <c r="H68" s="39"/>
      <c r="I68" s="39"/>
      <c r="J68" s="39"/>
      <c r="K68" s="39"/>
    </row>
    <row r="69" spans="1:11" x14ac:dyDescent="0.25">
      <c r="A69" s="40"/>
      <c r="B69" s="42" t="s">
        <v>254</v>
      </c>
      <c r="C69" s="42"/>
      <c r="D69" s="42"/>
      <c r="E69" s="42"/>
      <c r="F69" s="42"/>
      <c r="G69" s="42"/>
      <c r="H69" s="42"/>
      <c r="I69" s="42"/>
      <c r="J69" s="42"/>
      <c r="K69" s="42"/>
    </row>
    <row r="70" spans="1:11" x14ac:dyDescent="0.25">
      <c r="A70" s="40"/>
      <c r="B70" s="39"/>
      <c r="C70" s="39"/>
      <c r="D70" s="39"/>
      <c r="E70" s="39"/>
      <c r="F70" s="39"/>
      <c r="G70" s="39"/>
      <c r="H70" s="39"/>
      <c r="I70" s="39"/>
      <c r="J70" s="39"/>
      <c r="K70" s="39"/>
    </row>
    <row r="71" spans="1:11" x14ac:dyDescent="0.25">
      <c r="A71" s="40"/>
      <c r="B71" s="42" t="s">
        <v>255</v>
      </c>
      <c r="C71" s="42"/>
      <c r="D71" s="42"/>
      <c r="E71" s="42"/>
      <c r="F71" s="42"/>
      <c r="G71" s="42"/>
      <c r="H71" s="42"/>
      <c r="I71" s="42"/>
      <c r="J71" s="42"/>
      <c r="K71" s="42"/>
    </row>
    <row r="72" spans="1:11" x14ac:dyDescent="0.25">
      <c r="A72" s="40"/>
      <c r="B72" s="39"/>
      <c r="C72" s="39"/>
      <c r="D72" s="39"/>
      <c r="E72" s="39"/>
      <c r="F72" s="39"/>
      <c r="G72" s="39"/>
      <c r="H72" s="39"/>
      <c r="I72" s="39"/>
      <c r="J72" s="39"/>
      <c r="K72" s="39"/>
    </row>
    <row r="73" spans="1:11" x14ac:dyDescent="0.25">
      <c r="A73" s="40"/>
      <c r="B73" s="46"/>
      <c r="C73" s="46"/>
      <c r="D73" s="46"/>
      <c r="E73" s="46"/>
      <c r="F73" s="46"/>
      <c r="G73" s="46"/>
      <c r="H73" s="46"/>
      <c r="I73" s="46"/>
      <c r="J73" s="46"/>
      <c r="K73" s="46"/>
    </row>
    <row r="74" spans="1:11" x14ac:dyDescent="0.25">
      <c r="A74" s="40"/>
      <c r="B74" s="47" t="s">
        <v>256</v>
      </c>
      <c r="C74" s="47"/>
      <c r="D74" s="47"/>
      <c r="E74" s="47"/>
      <c r="F74" s="47"/>
      <c r="G74" s="47"/>
      <c r="H74" s="47"/>
      <c r="I74" s="47"/>
      <c r="J74" s="47"/>
      <c r="K74" s="47"/>
    </row>
    <row r="75" spans="1:11" x14ac:dyDescent="0.25">
      <c r="A75" s="40"/>
      <c r="B75" s="47" t="s">
        <v>257</v>
      </c>
      <c r="C75" s="47"/>
      <c r="D75" s="47"/>
      <c r="E75" s="47"/>
      <c r="F75" s="47"/>
      <c r="G75" s="47"/>
      <c r="H75" s="47"/>
      <c r="I75" s="47"/>
      <c r="J75" s="47"/>
      <c r="K75" s="47"/>
    </row>
    <row r="76" spans="1:11" x14ac:dyDescent="0.25">
      <c r="A76" s="40"/>
      <c r="B76" s="47" t="s">
        <v>258</v>
      </c>
      <c r="C76" s="47"/>
      <c r="D76" s="47"/>
      <c r="E76" s="47"/>
      <c r="F76" s="47"/>
      <c r="G76" s="47"/>
      <c r="H76" s="47"/>
      <c r="I76" s="47"/>
      <c r="J76" s="47"/>
      <c r="K76" s="47"/>
    </row>
    <row r="77" spans="1:11" ht="51" customHeight="1" x14ac:dyDescent="0.25">
      <c r="A77" s="40"/>
      <c r="B77" s="47" t="s">
        <v>259</v>
      </c>
      <c r="C77" s="47"/>
      <c r="D77" s="47"/>
      <c r="E77" s="47"/>
      <c r="F77" s="47"/>
      <c r="G77" s="47"/>
      <c r="H77" s="47"/>
      <c r="I77" s="47"/>
      <c r="J77" s="47"/>
      <c r="K77" s="47"/>
    </row>
    <row r="78" spans="1:11" x14ac:dyDescent="0.25">
      <c r="A78" s="40"/>
      <c r="B78" s="39"/>
      <c r="C78" s="39"/>
      <c r="D78" s="39"/>
      <c r="E78" s="39"/>
      <c r="F78" s="39"/>
      <c r="G78" s="39"/>
      <c r="H78" s="39"/>
      <c r="I78" s="39"/>
      <c r="J78" s="39"/>
      <c r="K78" s="39"/>
    </row>
    <row r="79" spans="1:11" x14ac:dyDescent="0.25">
      <c r="A79" s="40"/>
      <c r="B79" s="39"/>
      <c r="C79" s="39"/>
      <c r="D79" s="39"/>
      <c r="E79" s="39"/>
      <c r="F79" s="39"/>
      <c r="G79" s="39"/>
      <c r="H79" s="39"/>
      <c r="I79" s="39"/>
      <c r="J79" s="39"/>
      <c r="K79" s="39"/>
    </row>
    <row r="80" spans="1:11" ht="51" customHeight="1" x14ac:dyDescent="0.25">
      <c r="A80" s="40"/>
      <c r="B80" s="43" t="s">
        <v>260</v>
      </c>
      <c r="C80" s="43"/>
      <c r="D80" s="43"/>
      <c r="E80" s="43"/>
      <c r="F80" s="43"/>
      <c r="G80" s="43"/>
      <c r="H80" s="43"/>
      <c r="I80" s="43"/>
      <c r="J80" s="43"/>
      <c r="K80" s="43"/>
    </row>
    <row r="81" spans="1:11" x14ac:dyDescent="0.25">
      <c r="A81" s="40"/>
      <c r="B81" s="39"/>
      <c r="C81" s="39"/>
      <c r="D81" s="39"/>
      <c r="E81" s="39"/>
      <c r="F81" s="39"/>
      <c r="G81" s="39"/>
      <c r="H81" s="39"/>
      <c r="I81" s="39"/>
      <c r="J81" s="39"/>
      <c r="K81" s="39"/>
    </row>
    <row r="82" spans="1:11" x14ac:dyDescent="0.25">
      <c r="A82" s="40"/>
      <c r="B82" s="42" t="s">
        <v>261</v>
      </c>
      <c r="C82" s="42"/>
      <c r="D82" s="42"/>
      <c r="E82" s="42"/>
      <c r="F82" s="42"/>
      <c r="G82" s="42"/>
      <c r="H82" s="42"/>
      <c r="I82" s="42"/>
      <c r="J82" s="42"/>
      <c r="K82" s="42"/>
    </row>
    <row r="83" spans="1:11" x14ac:dyDescent="0.25">
      <c r="A83" s="40"/>
      <c r="B83" s="39"/>
      <c r="C83" s="39"/>
      <c r="D83" s="39"/>
      <c r="E83" s="39"/>
      <c r="F83" s="39"/>
      <c r="G83" s="39"/>
      <c r="H83" s="39"/>
      <c r="I83" s="39"/>
      <c r="J83" s="39"/>
      <c r="K83" s="39"/>
    </row>
    <row r="84" spans="1:11" x14ac:dyDescent="0.25">
      <c r="A84" s="40"/>
      <c r="B84" s="42" t="s">
        <v>262</v>
      </c>
      <c r="C84" s="42"/>
      <c r="D84" s="42"/>
      <c r="E84" s="42"/>
      <c r="F84" s="42"/>
      <c r="G84" s="42"/>
      <c r="H84" s="42"/>
      <c r="I84" s="42"/>
      <c r="J84" s="42"/>
      <c r="K84" s="42"/>
    </row>
    <row r="85" spans="1:11" x14ac:dyDescent="0.25">
      <c r="A85" s="40"/>
      <c r="B85" s="39"/>
      <c r="C85" s="39"/>
      <c r="D85" s="39"/>
      <c r="E85" s="39"/>
      <c r="F85" s="39"/>
      <c r="G85" s="39"/>
      <c r="H85" s="39"/>
      <c r="I85" s="39"/>
      <c r="J85" s="39"/>
      <c r="K85" s="39"/>
    </row>
    <row r="86" spans="1:11" x14ac:dyDescent="0.25">
      <c r="A86" s="40"/>
      <c r="B86" s="41" t="s">
        <v>145</v>
      </c>
      <c r="C86" s="41"/>
      <c r="D86" s="41"/>
      <c r="E86" s="41"/>
      <c r="F86" s="41"/>
      <c r="G86" s="41"/>
      <c r="H86" s="41"/>
      <c r="I86" s="41"/>
      <c r="J86" s="41"/>
      <c r="K86" s="41"/>
    </row>
    <row r="87" spans="1:11" x14ac:dyDescent="0.25">
      <c r="A87" s="40"/>
      <c r="B87" s="39"/>
      <c r="C87" s="39"/>
      <c r="D87" s="39"/>
      <c r="E87" s="39"/>
      <c r="F87" s="39"/>
      <c r="G87" s="39"/>
      <c r="H87" s="39"/>
      <c r="I87" s="39"/>
      <c r="J87" s="39"/>
      <c r="K87" s="39"/>
    </row>
    <row r="88" spans="1:11" ht="38.25" customHeight="1" x14ac:dyDescent="0.25">
      <c r="A88" s="40"/>
      <c r="B88" s="42" t="s">
        <v>263</v>
      </c>
      <c r="C88" s="42"/>
      <c r="D88" s="42"/>
      <c r="E88" s="42"/>
      <c r="F88" s="42"/>
      <c r="G88" s="42"/>
      <c r="H88" s="42"/>
      <c r="I88" s="42"/>
      <c r="J88" s="42"/>
      <c r="K88" s="42"/>
    </row>
    <row r="89" spans="1:11" x14ac:dyDescent="0.25">
      <c r="A89" s="40"/>
      <c r="B89" s="39"/>
      <c r="C89" s="39"/>
      <c r="D89" s="39"/>
      <c r="E89" s="39"/>
      <c r="F89" s="39"/>
      <c r="G89" s="39"/>
      <c r="H89" s="39"/>
      <c r="I89" s="39"/>
      <c r="J89" s="39"/>
      <c r="K89" s="39"/>
    </row>
    <row r="90" spans="1:11" ht="25.5" customHeight="1" x14ac:dyDescent="0.25">
      <c r="A90" s="40"/>
      <c r="B90" s="43" t="s">
        <v>264</v>
      </c>
      <c r="C90" s="43"/>
      <c r="D90" s="43"/>
      <c r="E90" s="43"/>
      <c r="F90" s="43"/>
      <c r="G90" s="43"/>
      <c r="H90" s="43"/>
      <c r="I90" s="43"/>
      <c r="J90" s="43"/>
      <c r="K90" s="43"/>
    </row>
    <row r="91" spans="1:11" x14ac:dyDescent="0.25">
      <c r="A91" s="40"/>
      <c r="B91" s="39"/>
      <c r="C91" s="39"/>
      <c r="D91" s="39"/>
      <c r="E91" s="39"/>
      <c r="F91" s="39"/>
      <c r="G91" s="39"/>
      <c r="H91" s="39"/>
      <c r="I91" s="39"/>
      <c r="J91" s="39"/>
      <c r="K91" s="39"/>
    </row>
    <row r="92" spans="1:11" x14ac:dyDescent="0.25">
      <c r="A92" s="40"/>
      <c r="B92" s="42" t="s">
        <v>265</v>
      </c>
      <c r="C92" s="42"/>
      <c r="D92" s="42"/>
      <c r="E92" s="42"/>
      <c r="F92" s="42"/>
      <c r="G92" s="42"/>
      <c r="H92" s="42"/>
      <c r="I92" s="42"/>
      <c r="J92" s="42"/>
      <c r="K92" s="42"/>
    </row>
    <row r="93" spans="1:11" x14ac:dyDescent="0.25">
      <c r="A93" s="40"/>
      <c r="B93" s="39"/>
      <c r="C93" s="39"/>
      <c r="D93" s="39"/>
      <c r="E93" s="39"/>
      <c r="F93" s="39"/>
      <c r="G93" s="39"/>
      <c r="H93" s="39"/>
      <c r="I93" s="39"/>
      <c r="J93" s="39"/>
      <c r="K93" s="39"/>
    </row>
    <row r="94" spans="1:11" x14ac:dyDescent="0.25">
      <c r="A94" s="40"/>
      <c r="B94" s="41" t="s">
        <v>266</v>
      </c>
      <c r="C94" s="41"/>
      <c r="D94" s="41"/>
      <c r="E94" s="41"/>
      <c r="F94" s="41"/>
      <c r="G94" s="41"/>
      <c r="H94" s="41"/>
      <c r="I94" s="41"/>
      <c r="J94" s="41"/>
      <c r="K94" s="41"/>
    </row>
    <row r="95" spans="1:11" x14ac:dyDescent="0.25">
      <c r="A95" s="40"/>
      <c r="B95" s="39"/>
      <c r="C95" s="39"/>
      <c r="D95" s="39"/>
      <c r="E95" s="39"/>
      <c r="F95" s="39"/>
      <c r="G95" s="39"/>
      <c r="H95" s="39"/>
      <c r="I95" s="39"/>
      <c r="J95" s="39"/>
      <c r="K95" s="39"/>
    </row>
    <row r="96" spans="1:11" ht="25.5" customHeight="1" x14ac:dyDescent="0.25">
      <c r="A96" s="40"/>
      <c r="B96" s="42" t="s">
        <v>267</v>
      </c>
      <c r="C96" s="42"/>
      <c r="D96" s="42"/>
      <c r="E96" s="42"/>
      <c r="F96" s="42"/>
      <c r="G96" s="42"/>
      <c r="H96" s="42"/>
      <c r="I96" s="42"/>
      <c r="J96" s="42"/>
      <c r="K96" s="42"/>
    </row>
    <row r="97" spans="1:11" x14ac:dyDescent="0.25">
      <c r="A97" s="40"/>
      <c r="B97" s="39"/>
      <c r="C97" s="39"/>
      <c r="D97" s="39"/>
      <c r="E97" s="39"/>
      <c r="F97" s="39"/>
      <c r="G97" s="39"/>
      <c r="H97" s="39"/>
      <c r="I97" s="39"/>
      <c r="J97" s="39"/>
      <c r="K97" s="39"/>
    </row>
    <row r="98" spans="1:11" x14ac:dyDescent="0.25">
      <c r="A98" s="40"/>
      <c r="B98" s="41" t="s">
        <v>268</v>
      </c>
      <c r="C98" s="41"/>
      <c r="D98" s="41"/>
      <c r="E98" s="41"/>
      <c r="F98" s="41"/>
      <c r="G98" s="41"/>
      <c r="H98" s="41"/>
      <c r="I98" s="41"/>
      <c r="J98" s="41"/>
      <c r="K98" s="41"/>
    </row>
    <row r="99" spans="1:11" x14ac:dyDescent="0.25">
      <c r="A99" s="40"/>
      <c r="B99" s="39"/>
      <c r="C99" s="39"/>
      <c r="D99" s="39"/>
      <c r="E99" s="39"/>
      <c r="F99" s="39"/>
      <c r="G99" s="39"/>
      <c r="H99" s="39"/>
      <c r="I99" s="39"/>
      <c r="J99" s="39"/>
      <c r="K99" s="39"/>
    </row>
    <row r="100" spans="1:11" x14ac:dyDescent="0.25">
      <c r="A100" s="40"/>
      <c r="B100" s="42" t="s">
        <v>269</v>
      </c>
      <c r="C100" s="42"/>
      <c r="D100" s="42"/>
      <c r="E100" s="42"/>
      <c r="F100" s="42"/>
      <c r="G100" s="42"/>
      <c r="H100" s="42"/>
      <c r="I100" s="42"/>
      <c r="J100" s="42"/>
      <c r="K100" s="42"/>
    </row>
    <row r="101" spans="1:11" x14ac:dyDescent="0.25">
      <c r="A101" s="40"/>
      <c r="B101" s="39"/>
      <c r="C101" s="39"/>
      <c r="D101" s="39"/>
      <c r="E101" s="39"/>
      <c r="F101" s="39"/>
      <c r="G101" s="39"/>
      <c r="H101" s="39"/>
      <c r="I101" s="39"/>
      <c r="J101" s="39"/>
      <c r="K101" s="39"/>
    </row>
    <row r="102" spans="1:11" ht="38.25" customHeight="1" x14ac:dyDescent="0.25">
      <c r="A102" s="40"/>
      <c r="B102" s="42" t="s">
        <v>270</v>
      </c>
      <c r="C102" s="42"/>
      <c r="D102" s="42"/>
      <c r="E102" s="42"/>
      <c r="F102" s="42"/>
      <c r="G102" s="42"/>
      <c r="H102" s="42"/>
      <c r="I102" s="42"/>
      <c r="J102" s="42"/>
      <c r="K102" s="42"/>
    </row>
    <row r="103" spans="1:11" x14ac:dyDescent="0.25">
      <c r="A103" s="40"/>
      <c r="B103" s="39"/>
      <c r="C103" s="39"/>
      <c r="D103" s="39"/>
      <c r="E103" s="39"/>
      <c r="F103" s="39"/>
      <c r="G103" s="39"/>
      <c r="H103" s="39"/>
      <c r="I103" s="39"/>
      <c r="J103" s="39"/>
      <c r="K103" s="39"/>
    </row>
    <row r="104" spans="1:11" x14ac:dyDescent="0.25">
      <c r="A104" s="40"/>
      <c r="B104" s="42" t="s">
        <v>271</v>
      </c>
      <c r="C104" s="42"/>
      <c r="D104" s="42"/>
      <c r="E104" s="42"/>
      <c r="F104" s="42"/>
      <c r="G104" s="42"/>
      <c r="H104" s="42"/>
      <c r="I104" s="42"/>
      <c r="J104" s="42"/>
      <c r="K104" s="42"/>
    </row>
    <row r="105" spans="1:11" x14ac:dyDescent="0.25">
      <c r="A105" s="40"/>
      <c r="B105" s="39"/>
      <c r="C105" s="39"/>
      <c r="D105" s="39"/>
      <c r="E105" s="39"/>
      <c r="F105" s="39"/>
      <c r="G105" s="39"/>
      <c r="H105" s="39"/>
      <c r="I105" s="39"/>
      <c r="J105" s="39"/>
      <c r="K105" s="39"/>
    </row>
    <row r="106" spans="1:11" x14ac:dyDescent="0.25">
      <c r="A106" s="40"/>
      <c r="B106" s="41" t="s">
        <v>272</v>
      </c>
      <c r="C106" s="41"/>
      <c r="D106" s="41"/>
      <c r="E106" s="41"/>
      <c r="F106" s="41"/>
      <c r="G106" s="41"/>
      <c r="H106" s="41"/>
      <c r="I106" s="41"/>
      <c r="J106" s="41"/>
      <c r="K106" s="41"/>
    </row>
    <row r="107" spans="1:11" x14ac:dyDescent="0.25">
      <c r="A107" s="40"/>
      <c r="B107" s="39"/>
      <c r="C107" s="39"/>
      <c r="D107" s="39"/>
      <c r="E107" s="39"/>
      <c r="F107" s="39"/>
      <c r="G107" s="39"/>
      <c r="H107" s="39"/>
      <c r="I107" s="39"/>
      <c r="J107" s="39"/>
      <c r="K107" s="39"/>
    </row>
    <row r="108" spans="1:11" ht="38.25" customHeight="1" x14ac:dyDescent="0.25">
      <c r="A108" s="40"/>
      <c r="B108" s="42" t="s">
        <v>273</v>
      </c>
      <c r="C108" s="42"/>
      <c r="D108" s="42"/>
      <c r="E108" s="42"/>
      <c r="F108" s="42"/>
      <c r="G108" s="42"/>
      <c r="H108" s="42"/>
      <c r="I108" s="42"/>
      <c r="J108" s="42"/>
      <c r="K108" s="42"/>
    </row>
    <row r="109" spans="1:11" x14ac:dyDescent="0.25">
      <c r="A109" s="40"/>
      <c r="B109" s="39"/>
      <c r="C109" s="39"/>
      <c r="D109" s="39"/>
      <c r="E109" s="39"/>
      <c r="F109" s="39"/>
      <c r="G109" s="39"/>
      <c r="H109" s="39"/>
      <c r="I109" s="39"/>
      <c r="J109" s="39"/>
      <c r="K109" s="39"/>
    </row>
    <row r="110" spans="1:11" ht="38.25" customHeight="1" x14ac:dyDescent="0.25">
      <c r="A110" s="40"/>
      <c r="B110" s="42" t="s">
        <v>274</v>
      </c>
      <c r="C110" s="42"/>
      <c r="D110" s="42"/>
      <c r="E110" s="42"/>
      <c r="F110" s="42"/>
      <c r="G110" s="42"/>
      <c r="H110" s="42"/>
      <c r="I110" s="42"/>
      <c r="J110" s="42"/>
      <c r="K110" s="42"/>
    </row>
    <row r="111" spans="1:11" x14ac:dyDescent="0.25">
      <c r="A111" s="40"/>
      <c r="B111" s="39"/>
      <c r="C111" s="39"/>
      <c r="D111" s="39"/>
      <c r="E111" s="39"/>
      <c r="F111" s="39"/>
      <c r="G111" s="39"/>
      <c r="H111" s="39"/>
      <c r="I111" s="39"/>
      <c r="J111" s="39"/>
      <c r="K111" s="39"/>
    </row>
    <row r="112" spans="1:11" x14ac:dyDescent="0.25">
      <c r="A112" s="40"/>
      <c r="B112" s="41" t="s">
        <v>275</v>
      </c>
      <c r="C112" s="41"/>
      <c r="D112" s="41"/>
      <c r="E112" s="41"/>
      <c r="F112" s="41"/>
      <c r="G112" s="41"/>
      <c r="H112" s="41"/>
      <c r="I112" s="41"/>
      <c r="J112" s="41"/>
      <c r="K112" s="41"/>
    </row>
    <row r="113" spans="1:11" x14ac:dyDescent="0.25">
      <c r="A113" s="40"/>
      <c r="B113" s="39"/>
      <c r="C113" s="39"/>
      <c r="D113" s="39"/>
      <c r="E113" s="39"/>
      <c r="F113" s="39"/>
      <c r="G113" s="39"/>
      <c r="H113" s="39"/>
      <c r="I113" s="39"/>
      <c r="J113" s="39"/>
      <c r="K113" s="39"/>
    </row>
    <row r="114" spans="1:11" x14ac:dyDescent="0.25">
      <c r="A114" s="40"/>
      <c r="B114" s="42" t="s">
        <v>276</v>
      </c>
      <c r="C114" s="42"/>
      <c r="D114" s="42"/>
      <c r="E114" s="42"/>
      <c r="F114" s="42"/>
      <c r="G114" s="42"/>
      <c r="H114" s="42"/>
      <c r="I114" s="42"/>
      <c r="J114" s="42"/>
      <c r="K114" s="42"/>
    </row>
    <row r="115" spans="1:11" x14ac:dyDescent="0.25">
      <c r="A115" s="40"/>
      <c r="B115" s="39"/>
      <c r="C115" s="39"/>
      <c r="D115" s="39"/>
      <c r="E115" s="39"/>
      <c r="F115" s="39"/>
      <c r="G115" s="39"/>
      <c r="H115" s="39"/>
      <c r="I115" s="39"/>
      <c r="J115" s="39"/>
      <c r="K115" s="39"/>
    </row>
    <row r="116" spans="1:11" ht="25.5" customHeight="1" x14ac:dyDescent="0.25">
      <c r="A116" s="40"/>
      <c r="B116" s="42" t="s">
        <v>277</v>
      </c>
      <c r="C116" s="42"/>
      <c r="D116" s="42"/>
      <c r="E116" s="42"/>
      <c r="F116" s="42"/>
      <c r="G116" s="42"/>
      <c r="H116" s="42"/>
      <c r="I116" s="42"/>
      <c r="J116" s="42"/>
      <c r="K116" s="42"/>
    </row>
    <row r="117" spans="1:11" x14ac:dyDescent="0.25">
      <c r="A117" s="40"/>
      <c r="B117" s="39"/>
      <c r="C117" s="39"/>
      <c r="D117" s="39"/>
      <c r="E117" s="39"/>
      <c r="F117" s="39"/>
      <c r="G117" s="39"/>
      <c r="H117" s="39"/>
      <c r="I117" s="39"/>
      <c r="J117" s="39"/>
      <c r="K117" s="39"/>
    </row>
    <row r="118" spans="1:11" ht="25.5" customHeight="1" x14ac:dyDescent="0.25">
      <c r="A118" s="40"/>
      <c r="B118" s="42" t="s">
        <v>278</v>
      </c>
      <c r="C118" s="42"/>
      <c r="D118" s="42"/>
      <c r="E118" s="42"/>
      <c r="F118" s="42"/>
      <c r="G118" s="42"/>
      <c r="H118" s="42"/>
      <c r="I118" s="42"/>
      <c r="J118" s="42"/>
      <c r="K118" s="42"/>
    </row>
    <row r="119" spans="1:11" x14ac:dyDescent="0.25">
      <c r="A119" s="40"/>
      <c r="B119" s="39"/>
      <c r="C119" s="39"/>
      <c r="D119" s="39"/>
      <c r="E119" s="39"/>
      <c r="F119" s="39"/>
      <c r="G119" s="39"/>
      <c r="H119" s="39"/>
      <c r="I119" s="39"/>
      <c r="J119" s="39"/>
      <c r="K119" s="39"/>
    </row>
    <row r="120" spans="1:11" x14ac:dyDescent="0.25">
      <c r="A120" s="40"/>
      <c r="B120" s="41" t="s">
        <v>279</v>
      </c>
      <c r="C120" s="41"/>
      <c r="D120" s="41"/>
      <c r="E120" s="41"/>
      <c r="F120" s="41"/>
      <c r="G120" s="41"/>
      <c r="H120" s="41"/>
      <c r="I120" s="41"/>
      <c r="J120" s="41"/>
      <c r="K120" s="41"/>
    </row>
    <row r="121" spans="1:11" x14ac:dyDescent="0.25">
      <c r="A121" s="40"/>
      <c r="B121" s="39"/>
      <c r="C121" s="39"/>
      <c r="D121" s="39"/>
      <c r="E121" s="39"/>
      <c r="F121" s="39"/>
      <c r="G121" s="39"/>
      <c r="H121" s="39"/>
      <c r="I121" s="39"/>
      <c r="J121" s="39"/>
      <c r="K121" s="39"/>
    </row>
    <row r="122" spans="1:11" ht="25.5" customHeight="1" x14ac:dyDescent="0.25">
      <c r="A122" s="40"/>
      <c r="B122" s="42" t="s">
        <v>280</v>
      </c>
      <c r="C122" s="42"/>
      <c r="D122" s="42"/>
      <c r="E122" s="42"/>
      <c r="F122" s="42"/>
      <c r="G122" s="42"/>
      <c r="H122" s="42"/>
      <c r="I122" s="42"/>
      <c r="J122" s="42"/>
      <c r="K122" s="42"/>
    </row>
    <row r="123" spans="1:11" x14ac:dyDescent="0.25">
      <c r="A123" s="40"/>
      <c r="B123" s="39"/>
      <c r="C123" s="39"/>
      <c r="D123" s="39"/>
      <c r="E123" s="39"/>
      <c r="F123" s="39"/>
      <c r="G123" s="39"/>
      <c r="H123" s="39"/>
      <c r="I123" s="39"/>
      <c r="J123" s="39"/>
      <c r="K123" s="39"/>
    </row>
    <row r="124" spans="1:11" x14ac:dyDescent="0.25">
      <c r="A124" s="40"/>
      <c r="B124" s="41" t="s">
        <v>281</v>
      </c>
      <c r="C124" s="41"/>
      <c r="D124" s="41"/>
      <c r="E124" s="41"/>
      <c r="F124" s="41"/>
      <c r="G124" s="41"/>
      <c r="H124" s="41"/>
      <c r="I124" s="41"/>
      <c r="J124" s="41"/>
      <c r="K124" s="41"/>
    </row>
    <row r="125" spans="1:11" x14ac:dyDescent="0.25">
      <c r="A125" s="40"/>
      <c r="B125" s="39"/>
      <c r="C125" s="39"/>
      <c r="D125" s="39"/>
      <c r="E125" s="39"/>
      <c r="F125" s="39"/>
      <c r="G125" s="39"/>
      <c r="H125" s="39"/>
      <c r="I125" s="39"/>
      <c r="J125" s="39"/>
      <c r="K125" s="39"/>
    </row>
    <row r="126" spans="1:11" ht="38.25" customHeight="1" x14ac:dyDescent="0.25">
      <c r="A126" s="40"/>
      <c r="B126" s="42" t="s">
        <v>282</v>
      </c>
      <c r="C126" s="42"/>
      <c r="D126" s="42"/>
      <c r="E126" s="42"/>
      <c r="F126" s="42"/>
      <c r="G126" s="42"/>
      <c r="H126" s="42"/>
      <c r="I126" s="42"/>
      <c r="J126" s="42"/>
      <c r="K126" s="42"/>
    </row>
    <row r="127" spans="1:11" x14ac:dyDescent="0.25">
      <c r="A127" s="40"/>
      <c r="B127" s="39"/>
      <c r="C127" s="39"/>
      <c r="D127" s="39"/>
      <c r="E127" s="39"/>
      <c r="F127" s="39"/>
      <c r="G127" s="39"/>
      <c r="H127" s="39"/>
      <c r="I127" s="39"/>
      <c r="J127" s="39"/>
      <c r="K127" s="39"/>
    </row>
    <row r="128" spans="1:11" x14ac:dyDescent="0.25">
      <c r="A128" s="40"/>
      <c r="B128" s="41" t="s">
        <v>283</v>
      </c>
      <c r="C128" s="41"/>
      <c r="D128" s="41"/>
      <c r="E128" s="41"/>
      <c r="F128" s="41"/>
      <c r="G128" s="41"/>
      <c r="H128" s="41"/>
      <c r="I128" s="41"/>
      <c r="J128" s="41"/>
      <c r="K128" s="41"/>
    </row>
    <row r="129" spans="1:11" x14ac:dyDescent="0.25">
      <c r="A129" s="40"/>
      <c r="B129" s="39"/>
      <c r="C129" s="39"/>
      <c r="D129" s="39"/>
      <c r="E129" s="39"/>
      <c r="F129" s="39"/>
      <c r="G129" s="39"/>
      <c r="H129" s="39"/>
      <c r="I129" s="39"/>
      <c r="J129" s="39"/>
      <c r="K129" s="39"/>
    </row>
    <row r="130" spans="1:11" ht="51" customHeight="1" x14ac:dyDescent="0.25">
      <c r="A130" s="40"/>
      <c r="B130" s="42" t="s">
        <v>284</v>
      </c>
      <c r="C130" s="42"/>
      <c r="D130" s="42"/>
      <c r="E130" s="42"/>
      <c r="F130" s="42"/>
      <c r="G130" s="42"/>
      <c r="H130" s="42"/>
      <c r="I130" s="42"/>
      <c r="J130" s="42"/>
      <c r="K130" s="42"/>
    </row>
    <row r="131" spans="1:11" x14ac:dyDescent="0.25">
      <c r="A131" s="40"/>
      <c r="B131" s="39"/>
      <c r="C131" s="39"/>
      <c r="D131" s="39"/>
      <c r="E131" s="39"/>
      <c r="F131" s="39"/>
      <c r="G131" s="39"/>
      <c r="H131" s="39"/>
      <c r="I131" s="39"/>
      <c r="J131" s="39"/>
      <c r="K131" s="39"/>
    </row>
    <row r="132" spans="1:11" x14ac:dyDescent="0.25">
      <c r="A132" s="40"/>
      <c r="B132" s="41" t="s">
        <v>188</v>
      </c>
      <c r="C132" s="41"/>
      <c r="D132" s="41"/>
      <c r="E132" s="41"/>
      <c r="F132" s="41"/>
      <c r="G132" s="41"/>
      <c r="H132" s="41"/>
      <c r="I132" s="41"/>
      <c r="J132" s="41"/>
      <c r="K132" s="41"/>
    </row>
    <row r="133" spans="1:11" x14ac:dyDescent="0.25">
      <c r="A133" s="40"/>
      <c r="B133" s="39"/>
      <c r="C133" s="39"/>
      <c r="D133" s="39"/>
      <c r="E133" s="39"/>
      <c r="F133" s="39"/>
      <c r="G133" s="39"/>
      <c r="H133" s="39"/>
      <c r="I133" s="39"/>
      <c r="J133" s="39"/>
      <c r="K133" s="39"/>
    </row>
    <row r="134" spans="1:11" ht="25.5" customHeight="1" x14ac:dyDescent="0.25">
      <c r="A134" s="40"/>
      <c r="B134" s="42" t="s">
        <v>285</v>
      </c>
      <c r="C134" s="42"/>
      <c r="D134" s="42"/>
      <c r="E134" s="42"/>
      <c r="F134" s="42"/>
      <c r="G134" s="42"/>
      <c r="H134" s="42"/>
      <c r="I134" s="42"/>
      <c r="J134" s="42"/>
      <c r="K134" s="42"/>
    </row>
    <row r="135" spans="1:11" x14ac:dyDescent="0.25">
      <c r="A135" s="40"/>
      <c r="B135" s="39"/>
      <c r="C135" s="39"/>
      <c r="D135" s="39"/>
      <c r="E135" s="39"/>
      <c r="F135" s="39"/>
      <c r="G135" s="39"/>
      <c r="H135" s="39"/>
      <c r="I135" s="39"/>
      <c r="J135" s="39"/>
      <c r="K135" s="39"/>
    </row>
    <row r="136" spans="1:11" x14ac:dyDescent="0.25">
      <c r="A136" s="40"/>
      <c r="B136" s="41" t="s">
        <v>286</v>
      </c>
      <c r="C136" s="41"/>
      <c r="D136" s="41"/>
      <c r="E136" s="41"/>
      <c r="F136" s="41"/>
      <c r="G136" s="41"/>
      <c r="H136" s="41"/>
      <c r="I136" s="41"/>
      <c r="J136" s="41"/>
      <c r="K136" s="41"/>
    </row>
    <row r="137" spans="1:11" x14ac:dyDescent="0.25">
      <c r="A137" s="40"/>
      <c r="B137" s="39"/>
      <c r="C137" s="39"/>
      <c r="D137" s="39"/>
      <c r="E137" s="39"/>
      <c r="F137" s="39"/>
      <c r="G137" s="39"/>
      <c r="H137" s="39"/>
      <c r="I137" s="39"/>
      <c r="J137" s="39"/>
      <c r="K137" s="39"/>
    </row>
    <row r="138" spans="1:11" x14ac:dyDescent="0.25">
      <c r="A138" s="40"/>
      <c r="B138" s="43" t="s">
        <v>287</v>
      </c>
      <c r="C138" s="43"/>
      <c r="D138" s="43"/>
      <c r="E138" s="43"/>
      <c r="F138" s="43"/>
      <c r="G138" s="43"/>
      <c r="H138" s="43"/>
      <c r="I138" s="43"/>
      <c r="J138" s="43"/>
      <c r="K138" s="43"/>
    </row>
    <row r="139" spans="1:11" x14ac:dyDescent="0.25">
      <c r="A139" s="40"/>
      <c r="B139" s="39"/>
      <c r="C139" s="39"/>
      <c r="D139" s="39"/>
      <c r="E139" s="39"/>
      <c r="F139" s="39"/>
      <c r="G139" s="39"/>
      <c r="H139" s="39"/>
      <c r="I139" s="39"/>
      <c r="J139" s="39"/>
      <c r="K139" s="39"/>
    </row>
    <row r="140" spans="1:11" x14ac:dyDescent="0.25">
      <c r="A140" s="40"/>
      <c r="B140" s="43" t="s">
        <v>288</v>
      </c>
      <c r="C140" s="43"/>
      <c r="D140" s="43"/>
      <c r="E140" s="43"/>
      <c r="F140" s="43"/>
      <c r="G140" s="43"/>
      <c r="H140" s="43"/>
      <c r="I140" s="43"/>
      <c r="J140" s="43"/>
      <c r="K140" s="43"/>
    </row>
    <row r="141" spans="1:11" x14ac:dyDescent="0.25">
      <c r="A141" s="40"/>
      <c r="B141" s="39"/>
      <c r="C141" s="39"/>
      <c r="D141" s="39"/>
      <c r="E141" s="39"/>
      <c r="F141" s="39"/>
      <c r="G141" s="39"/>
      <c r="H141" s="39"/>
      <c r="I141" s="39"/>
      <c r="J141" s="39"/>
      <c r="K141" s="39"/>
    </row>
    <row r="142" spans="1:11" x14ac:dyDescent="0.25">
      <c r="A142" s="40"/>
      <c r="B142" s="48" t="s">
        <v>289</v>
      </c>
      <c r="C142" s="48"/>
      <c r="D142" s="48"/>
      <c r="E142" s="48"/>
      <c r="F142" s="48"/>
      <c r="G142" s="48"/>
      <c r="H142" s="48"/>
      <c r="I142" s="48"/>
      <c r="J142" s="48"/>
      <c r="K142" s="48"/>
    </row>
    <row r="143" spans="1:11" x14ac:dyDescent="0.25">
      <c r="A143" s="40"/>
      <c r="B143" s="39"/>
      <c r="C143" s="39"/>
      <c r="D143" s="39"/>
      <c r="E143" s="39"/>
      <c r="F143" s="39"/>
      <c r="G143" s="39"/>
      <c r="H143" s="39"/>
      <c r="I143" s="39"/>
      <c r="J143" s="39"/>
      <c r="K143" s="39"/>
    </row>
    <row r="144" spans="1:11" ht="25.5" customHeight="1" x14ac:dyDescent="0.25">
      <c r="A144" s="40"/>
      <c r="B144" s="43" t="s">
        <v>290</v>
      </c>
      <c r="C144" s="43"/>
      <c r="D144" s="43"/>
      <c r="E144" s="43"/>
      <c r="F144" s="43"/>
      <c r="G144" s="43"/>
      <c r="H144" s="43"/>
      <c r="I144" s="43"/>
      <c r="J144" s="43"/>
      <c r="K144" s="43"/>
    </row>
    <row r="145" spans="1:11" x14ac:dyDescent="0.25">
      <c r="A145" s="40"/>
      <c r="B145" s="39"/>
      <c r="C145" s="39"/>
      <c r="D145" s="39"/>
      <c r="E145" s="39"/>
      <c r="F145" s="39"/>
      <c r="G145" s="39"/>
      <c r="H145" s="39"/>
      <c r="I145" s="39"/>
      <c r="J145" s="39"/>
      <c r="K145" s="39"/>
    </row>
    <row r="146" spans="1:11" x14ac:dyDescent="0.25">
      <c r="A146" s="40"/>
      <c r="B146" s="49" t="s">
        <v>291</v>
      </c>
      <c r="C146" s="49"/>
      <c r="D146" s="49"/>
      <c r="E146" s="49"/>
      <c r="F146" s="49"/>
      <c r="G146" s="49"/>
      <c r="H146" s="49"/>
      <c r="I146" s="49"/>
      <c r="J146" s="49"/>
      <c r="K146" s="49"/>
    </row>
    <row r="147" spans="1:11" x14ac:dyDescent="0.25">
      <c r="A147" s="40"/>
      <c r="B147" s="39"/>
      <c r="C147" s="39"/>
      <c r="D147" s="39"/>
      <c r="E147" s="39"/>
      <c r="F147" s="39"/>
      <c r="G147" s="39"/>
      <c r="H147" s="39"/>
      <c r="I147" s="39"/>
      <c r="J147" s="39"/>
      <c r="K147" s="39"/>
    </row>
    <row r="148" spans="1:11" ht="38.25" customHeight="1" x14ac:dyDescent="0.25">
      <c r="A148" s="40"/>
      <c r="B148" s="42" t="s">
        <v>292</v>
      </c>
      <c r="C148" s="42"/>
      <c r="D148" s="42"/>
      <c r="E148" s="42"/>
      <c r="F148" s="42"/>
      <c r="G148" s="42"/>
      <c r="H148" s="42"/>
      <c r="I148" s="42"/>
      <c r="J148" s="42"/>
      <c r="K148" s="42"/>
    </row>
    <row r="149" spans="1:11" x14ac:dyDescent="0.25">
      <c r="A149" s="40"/>
      <c r="B149" s="39"/>
      <c r="C149" s="39"/>
      <c r="D149" s="39"/>
      <c r="E149" s="39"/>
      <c r="F149" s="39"/>
      <c r="G149" s="39"/>
      <c r="H149" s="39"/>
      <c r="I149" s="39"/>
      <c r="J149" s="39"/>
      <c r="K149" s="39"/>
    </row>
    <row r="150" spans="1:11" ht="25.5" customHeight="1" x14ac:dyDescent="0.25">
      <c r="A150" s="40"/>
      <c r="B150" s="42" t="s">
        <v>293</v>
      </c>
      <c r="C150" s="42"/>
      <c r="D150" s="42"/>
      <c r="E150" s="42"/>
      <c r="F150" s="42"/>
      <c r="G150" s="42"/>
      <c r="H150" s="42"/>
      <c r="I150" s="42"/>
      <c r="J150" s="42"/>
      <c r="K150" s="42"/>
    </row>
    <row r="151" spans="1:11" x14ac:dyDescent="0.25">
      <c r="A151" s="40"/>
      <c r="B151" s="39"/>
      <c r="C151" s="39"/>
      <c r="D151" s="39"/>
      <c r="E151" s="39"/>
      <c r="F151" s="39"/>
      <c r="G151" s="39"/>
      <c r="H151" s="39"/>
      <c r="I151" s="39"/>
      <c r="J151" s="39"/>
      <c r="K151" s="39"/>
    </row>
    <row r="152" spans="1:11" ht="25.5" customHeight="1" x14ac:dyDescent="0.25">
      <c r="A152" s="40"/>
      <c r="B152" s="42" t="s">
        <v>294</v>
      </c>
      <c r="C152" s="42"/>
      <c r="D152" s="42"/>
      <c r="E152" s="42"/>
      <c r="F152" s="42"/>
      <c r="G152" s="42"/>
      <c r="H152" s="42"/>
      <c r="I152" s="42"/>
      <c r="J152" s="42"/>
      <c r="K152" s="42"/>
    </row>
    <row r="153" spans="1:11" x14ac:dyDescent="0.25">
      <c r="A153" s="40"/>
      <c r="B153" s="39"/>
      <c r="C153" s="39"/>
      <c r="D153" s="39"/>
      <c r="E153" s="39"/>
      <c r="F153" s="39"/>
      <c r="G153" s="39"/>
      <c r="H153" s="39"/>
      <c r="I153" s="39"/>
      <c r="J153" s="39"/>
      <c r="K153" s="39"/>
    </row>
    <row r="154" spans="1:11" ht="25.5" customHeight="1" x14ac:dyDescent="0.25">
      <c r="A154" s="40"/>
      <c r="B154" s="42" t="s">
        <v>295</v>
      </c>
      <c r="C154" s="42"/>
      <c r="D154" s="42"/>
      <c r="E154" s="42"/>
      <c r="F154" s="42"/>
      <c r="G154" s="42"/>
      <c r="H154" s="42"/>
      <c r="I154" s="42"/>
      <c r="J154" s="42"/>
      <c r="K154" s="42"/>
    </row>
    <row r="155" spans="1:11" x14ac:dyDescent="0.25">
      <c r="A155" s="40"/>
      <c r="B155" s="39"/>
      <c r="C155" s="39"/>
      <c r="D155" s="39"/>
      <c r="E155" s="39"/>
      <c r="F155" s="39"/>
      <c r="G155" s="39"/>
      <c r="H155" s="39"/>
      <c r="I155" s="39"/>
      <c r="J155" s="39"/>
      <c r="K155" s="39"/>
    </row>
    <row r="156" spans="1:11" x14ac:dyDescent="0.25">
      <c r="A156" s="40"/>
      <c r="B156" s="49" t="s">
        <v>296</v>
      </c>
      <c r="C156" s="49"/>
      <c r="D156" s="49"/>
      <c r="E156" s="49"/>
      <c r="F156" s="49"/>
      <c r="G156" s="49"/>
      <c r="H156" s="49"/>
      <c r="I156" s="49"/>
      <c r="J156" s="49"/>
      <c r="K156" s="49"/>
    </row>
    <row r="157" spans="1:11" x14ac:dyDescent="0.25">
      <c r="A157" s="40"/>
      <c r="B157" s="39"/>
      <c r="C157" s="39"/>
      <c r="D157" s="39"/>
      <c r="E157" s="39"/>
      <c r="F157" s="39"/>
      <c r="G157" s="39"/>
      <c r="H157" s="39"/>
      <c r="I157" s="39"/>
      <c r="J157" s="39"/>
      <c r="K157" s="39"/>
    </row>
    <row r="158" spans="1:11" ht="25.5" customHeight="1" x14ac:dyDescent="0.25">
      <c r="A158" s="40"/>
      <c r="B158" s="42" t="s">
        <v>297</v>
      </c>
      <c r="C158" s="42"/>
      <c r="D158" s="42"/>
      <c r="E158" s="42"/>
      <c r="F158" s="42"/>
      <c r="G158" s="42"/>
      <c r="H158" s="42"/>
      <c r="I158" s="42"/>
      <c r="J158" s="42"/>
      <c r="K158" s="42"/>
    </row>
    <row r="159" spans="1:11" x14ac:dyDescent="0.25">
      <c r="A159" s="40"/>
      <c r="B159" s="39"/>
      <c r="C159" s="39"/>
      <c r="D159" s="39"/>
      <c r="E159" s="39"/>
      <c r="F159" s="39"/>
      <c r="G159" s="39"/>
      <c r="H159" s="39"/>
      <c r="I159" s="39"/>
      <c r="J159" s="39"/>
      <c r="K159" s="39"/>
    </row>
    <row r="160" spans="1:11" x14ac:dyDescent="0.25">
      <c r="A160" s="40"/>
      <c r="B160" s="49" t="s">
        <v>298</v>
      </c>
      <c r="C160" s="49"/>
      <c r="D160" s="49"/>
      <c r="E160" s="49"/>
      <c r="F160" s="49"/>
      <c r="G160" s="49"/>
      <c r="H160" s="49"/>
      <c r="I160" s="49"/>
      <c r="J160" s="49"/>
      <c r="K160" s="49"/>
    </row>
    <row r="161" spans="1:11" x14ac:dyDescent="0.25">
      <c r="A161" s="40"/>
      <c r="B161" s="39"/>
      <c r="C161" s="39"/>
      <c r="D161" s="39"/>
      <c r="E161" s="39"/>
      <c r="F161" s="39"/>
      <c r="G161" s="39"/>
      <c r="H161" s="39"/>
      <c r="I161" s="39"/>
      <c r="J161" s="39"/>
      <c r="K161" s="39"/>
    </row>
    <row r="162" spans="1:11" x14ac:dyDescent="0.25">
      <c r="A162" s="40"/>
      <c r="B162" s="42" t="s">
        <v>299</v>
      </c>
      <c r="C162" s="42"/>
      <c r="D162" s="42"/>
      <c r="E162" s="42"/>
      <c r="F162" s="42"/>
      <c r="G162" s="42"/>
      <c r="H162" s="42"/>
      <c r="I162" s="42"/>
      <c r="J162" s="42"/>
      <c r="K162" s="42"/>
    </row>
    <row r="163" spans="1:11" x14ac:dyDescent="0.25">
      <c r="A163" s="40"/>
      <c r="B163" s="39"/>
      <c r="C163" s="39"/>
      <c r="D163" s="39"/>
      <c r="E163" s="39"/>
      <c r="F163" s="39"/>
      <c r="G163" s="39"/>
      <c r="H163" s="39"/>
      <c r="I163" s="39"/>
      <c r="J163" s="39"/>
      <c r="K163" s="39"/>
    </row>
    <row r="164" spans="1:11" ht="25.5" customHeight="1" x14ac:dyDescent="0.25">
      <c r="A164" s="40"/>
      <c r="B164" s="42" t="s">
        <v>300</v>
      </c>
      <c r="C164" s="42"/>
      <c r="D164" s="42"/>
      <c r="E164" s="42"/>
      <c r="F164" s="42"/>
      <c r="G164" s="42"/>
      <c r="H164" s="42"/>
      <c r="I164" s="42"/>
      <c r="J164" s="42"/>
      <c r="K164" s="42"/>
    </row>
    <row r="165" spans="1:11" x14ac:dyDescent="0.25">
      <c r="A165" s="40"/>
      <c r="B165" s="39"/>
      <c r="C165" s="39"/>
      <c r="D165" s="39"/>
      <c r="E165" s="39"/>
      <c r="F165" s="39"/>
      <c r="G165" s="39"/>
      <c r="H165" s="39"/>
      <c r="I165" s="39"/>
      <c r="J165" s="39"/>
      <c r="K165" s="39"/>
    </row>
    <row r="166" spans="1:11" x14ac:dyDescent="0.25">
      <c r="A166" s="40"/>
      <c r="B166" s="49" t="s">
        <v>301</v>
      </c>
      <c r="C166" s="49"/>
      <c r="D166" s="49"/>
      <c r="E166" s="49"/>
      <c r="F166" s="49"/>
      <c r="G166" s="49"/>
      <c r="H166" s="49"/>
      <c r="I166" s="49"/>
      <c r="J166" s="49"/>
      <c r="K166" s="49"/>
    </row>
    <row r="167" spans="1:11" x14ac:dyDescent="0.25">
      <c r="A167" s="40"/>
      <c r="B167" s="39"/>
      <c r="C167" s="39"/>
      <c r="D167" s="39"/>
      <c r="E167" s="39"/>
      <c r="F167" s="39"/>
      <c r="G167" s="39"/>
      <c r="H167" s="39"/>
      <c r="I167" s="39"/>
      <c r="J167" s="39"/>
      <c r="K167" s="39"/>
    </row>
    <row r="168" spans="1:11" ht="38.25" customHeight="1" x14ac:dyDescent="0.25">
      <c r="A168" s="40"/>
      <c r="B168" s="42" t="s">
        <v>302</v>
      </c>
      <c r="C168" s="42"/>
      <c r="D168" s="42"/>
      <c r="E168" s="42"/>
      <c r="F168" s="42"/>
      <c r="G168" s="42"/>
      <c r="H168" s="42"/>
      <c r="I168" s="42"/>
      <c r="J168" s="42"/>
      <c r="K168" s="42"/>
    </row>
    <row r="169" spans="1:11" x14ac:dyDescent="0.25">
      <c r="A169" s="40"/>
      <c r="B169" s="39"/>
      <c r="C169" s="39"/>
      <c r="D169" s="39"/>
      <c r="E169" s="39"/>
      <c r="F169" s="39"/>
      <c r="G169" s="39"/>
      <c r="H169" s="39"/>
      <c r="I169" s="39"/>
      <c r="J169" s="39"/>
      <c r="K169" s="39"/>
    </row>
    <row r="170" spans="1:11" x14ac:dyDescent="0.25">
      <c r="A170" s="40"/>
      <c r="B170" s="49" t="s">
        <v>303</v>
      </c>
      <c r="C170" s="49"/>
      <c r="D170" s="49"/>
      <c r="E170" s="49"/>
      <c r="F170" s="49"/>
      <c r="G170" s="49"/>
      <c r="H170" s="49"/>
      <c r="I170" s="49"/>
      <c r="J170" s="49"/>
      <c r="K170" s="49"/>
    </row>
    <row r="171" spans="1:11" x14ac:dyDescent="0.25">
      <c r="A171" s="40"/>
      <c r="B171" s="39"/>
      <c r="C171" s="39"/>
      <c r="D171" s="39"/>
      <c r="E171" s="39"/>
      <c r="F171" s="39"/>
      <c r="G171" s="39"/>
      <c r="H171" s="39"/>
      <c r="I171" s="39"/>
      <c r="J171" s="39"/>
      <c r="K171" s="39"/>
    </row>
    <row r="172" spans="1:11" ht="38.25" customHeight="1" x14ac:dyDescent="0.25">
      <c r="A172" s="40"/>
      <c r="B172" s="42" t="s">
        <v>304</v>
      </c>
      <c r="C172" s="42"/>
      <c r="D172" s="42"/>
      <c r="E172" s="42"/>
      <c r="F172" s="42"/>
      <c r="G172" s="42"/>
      <c r="H172" s="42"/>
      <c r="I172" s="42"/>
      <c r="J172" s="42"/>
      <c r="K172" s="42"/>
    </row>
    <row r="173" spans="1:11" x14ac:dyDescent="0.25">
      <c r="A173" s="40"/>
      <c r="B173" s="39"/>
      <c r="C173" s="39"/>
      <c r="D173" s="39"/>
      <c r="E173" s="39"/>
      <c r="F173" s="39"/>
      <c r="G173" s="39"/>
      <c r="H173" s="39"/>
      <c r="I173" s="39"/>
      <c r="J173" s="39"/>
      <c r="K173" s="39"/>
    </row>
    <row r="174" spans="1:11" x14ac:dyDescent="0.25">
      <c r="A174" s="40"/>
      <c r="B174" s="49" t="s">
        <v>305</v>
      </c>
      <c r="C174" s="49"/>
      <c r="D174" s="49"/>
      <c r="E174" s="49"/>
      <c r="F174" s="49"/>
      <c r="G174" s="49"/>
      <c r="H174" s="49"/>
      <c r="I174" s="49"/>
      <c r="J174" s="49"/>
      <c r="K174" s="49"/>
    </row>
    <row r="175" spans="1:11" x14ac:dyDescent="0.25">
      <c r="A175" s="40"/>
      <c r="B175" s="39"/>
      <c r="C175" s="39"/>
      <c r="D175" s="39"/>
      <c r="E175" s="39"/>
      <c r="F175" s="39"/>
      <c r="G175" s="39"/>
      <c r="H175" s="39"/>
      <c r="I175" s="39"/>
      <c r="J175" s="39"/>
      <c r="K175" s="39"/>
    </row>
    <row r="176" spans="1:11" ht="25.5" customHeight="1" x14ac:dyDescent="0.25">
      <c r="A176" s="40"/>
      <c r="B176" s="42" t="s">
        <v>306</v>
      </c>
      <c r="C176" s="42"/>
      <c r="D176" s="42"/>
      <c r="E176" s="42"/>
      <c r="F176" s="42"/>
      <c r="G176" s="42"/>
      <c r="H176" s="42"/>
      <c r="I176" s="42"/>
      <c r="J176" s="42"/>
      <c r="K176" s="42"/>
    </row>
    <row r="177" spans="1:11" x14ac:dyDescent="0.25">
      <c r="A177" s="40"/>
      <c r="B177" s="39"/>
      <c r="C177" s="39"/>
      <c r="D177" s="39"/>
      <c r="E177" s="39"/>
      <c r="F177" s="39"/>
      <c r="G177" s="39"/>
      <c r="H177" s="39"/>
      <c r="I177" s="39"/>
      <c r="J177" s="39"/>
      <c r="K177" s="39"/>
    </row>
    <row r="178" spans="1:11" x14ac:dyDescent="0.25">
      <c r="A178" s="40"/>
      <c r="B178" s="49" t="s">
        <v>307</v>
      </c>
      <c r="C178" s="49"/>
      <c r="D178" s="49"/>
      <c r="E178" s="49"/>
      <c r="F178" s="49"/>
      <c r="G178" s="49"/>
      <c r="H178" s="49"/>
      <c r="I178" s="49"/>
      <c r="J178" s="49"/>
      <c r="K178" s="49"/>
    </row>
    <row r="179" spans="1:11" x14ac:dyDescent="0.25">
      <c r="A179" s="40"/>
      <c r="B179" s="39"/>
      <c r="C179" s="39"/>
      <c r="D179" s="39"/>
      <c r="E179" s="39"/>
      <c r="F179" s="39"/>
      <c r="G179" s="39"/>
      <c r="H179" s="39"/>
      <c r="I179" s="39"/>
      <c r="J179" s="39"/>
      <c r="K179" s="39"/>
    </row>
    <row r="180" spans="1:11" ht="25.5" customHeight="1" x14ac:dyDescent="0.25">
      <c r="A180" s="40"/>
      <c r="B180" s="42" t="s">
        <v>308</v>
      </c>
      <c r="C180" s="42"/>
      <c r="D180" s="42"/>
      <c r="E180" s="42"/>
      <c r="F180" s="42"/>
      <c r="G180" s="42"/>
      <c r="H180" s="42"/>
      <c r="I180" s="42"/>
      <c r="J180" s="42"/>
      <c r="K180" s="42"/>
    </row>
    <row r="181" spans="1:11" x14ac:dyDescent="0.25">
      <c r="A181" s="40"/>
      <c r="B181" s="39"/>
      <c r="C181" s="39"/>
      <c r="D181" s="39"/>
      <c r="E181" s="39"/>
      <c r="F181" s="39"/>
      <c r="G181" s="39"/>
      <c r="H181" s="39"/>
      <c r="I181" s="39"/>
      <c r="J181" s="39"/>
      <c r="K181" s="39"/>
    </row>
    <row r="182" spans="1:11" x14ac:dyDescent="0.25">
      <c r="A182" s="40"/>
      <c r="B182" s="41" t="s">
        <v>309</v>
      </c>
      <c r="C182" s="41"/>
      <c r="D182" s="41"/>
      <c r="E182" s="41"/>
      <c r="F182" s="41"/>
      <c r="G182" s="41"/>
      <c r="H182" s="41"/>
      <c r="I182" s="41"/>
      <c r="J182" s="41"/>
      <c r="K182" s="41"/>
    </row>
    <row r="183" spans="1:11" x14ac:dyDescent="0.25">
      <c r="A183" s="40"/>
      <c r="B183" s="39"/>
      <c r="C183" s="39"/>
      <c r="D183" s="39"/>
      <c r="E183" s="39"/>
      <c r="F183" s="39"/>
      <c r="G183" s="39"/>
      <c r="H183" s="39"/>
      <c r="I183" s="39"/>
      <c r="J183" s="39"/>
      <c r="K183" s="39"/>
    </row>
    <row r="184" spans="1:11" x14ac:dyDescent="0.25">
      <c r="A184" s="40"/>
      <c r="B184" s="42" t="s">
        <v>310</v>
      </c>
      <c r="C184" s="42"/>
      <c r="D184" s="42"/>
      <c r="E184" s="42"/>
      <c r="F184" s="42"/>
      <c r="G184" s="42"/>
      <c r="H184" s="42"/>
      <c r="I184" s="42"/>
      <c r="J184" s="42"/>
      <c r="K184" s="42"/>
    </row>
    <row r="185" spans="1:11" x14ac:dyDescent="0.25">
      <c r="A185" s="40"/>
      <c r="B185" s="39"/>
      <c r="C185" s="39"/>
      <c r="D185" s="39"/>
      <c r="E185" s="39"/>
      <c r="F185" s="39"/>
      <c r="G185" s="39"/>
      <c r="H185" s="39"/>
      <c r="I185" s="39"/>
      <c r="J185" s="39"/>
      <c r="K185" s="39"/>
    </row>
    <row r="186" spans="1:11" x14ac:dyDescent="0.25">
      <c r="A186" s="40"/>
      <c r="B186" s="41" t="s">
        <v>311</v>
      </c>
      <c r="C186" s="41"/>
      <c r="D186" s="41"/>
      <c r="E186" s="41"/>
      <c r="F186" s="41"/>
      <c r="G186" s="41"/>
      <c r="H186" s="41"/>
      <c r="I186" s="41"/>
      <c r="J186" s="41"/>
      <c r="K186" s="41"/>
    </row>
    <row r="187" spans="1:11" x14ac:dyDescent="0.25">
      <c r="A187" s="40"/>
      <c r="B187" s="39"/>
      <c r="C187" s="39"/>
      <c r="D187" s="39"/>
      <c r="E187" s="39"/>
      <c r="F187" s="39"/>
      <c r="G187" s="39"/>
      <c r="H187" s="39"/>
      <c r="I187" s="39"/>
      <c r="J187" s="39"/>
      <c r="K187" s="39"/>
    </row>
    <row r="188" spans="1:11" ht="51" customHeight="1" x14ac:dyDescent="0.25">
      <c r="A188" s="40"/>
      <c r="B188" s="42" t="s">
        <v>312</v>
      </c>
      <c r="C188" s="42"/>
      <c r="D188" s="42"/>
      <c r="E188" s="42"/>
      <c r="F188" s="42"/>
      <c r="G188" s="42"/>
      <c r="H188" s="42"/>
      <c r="I188" s="42"/>
      <c r="J188" s="42"/>
      <c r="K188" s="42"/>
    </row>
    <row r="189" spans="1:11" x14ac:dyDescent="0.25">
      <c r="A189" s="40"/>
      <c r="B189" s="39"/>
      <c r="C189" s="39"/>
      <c r="D189" s="39"/>
      <c r="E189" s="39"/>
      <c r="F189" s="39"/>
      <c r="G189" s="39"/>
      <c r="H189" s="39"/>
      <c r="I189" s="39"/>
      <c r="J189" s="39"/>
      <c r="K189" s="39"/>
    </row>
    <row r="190" spans="1:11" x14ac:dyDescent="0.25">
      <c r="A190" s="40"/>
      <c r="B190" s="41" t="s">
        <v>313</v>
      </c>
      <c r="C190" s="41"/>
      <c r="D190" s="41"/>
      <c r="E190" s="41"/>
      <c r="F190" s="41"/>
      <c r="G190" s="41"/>
      <c r="H190" s="41"/>
      <c r="I190" s="41"/>
      <c r="J190" s="41"/>
      <c r="K190" s="41"/>
    </row>
    <row r="191" spans="1:11" x14ac:dyDescent="0.25">
      <c r="A191" s="40"/>
      <c r="B191" s="39"/>
      <c r="C191" s="39"/>
      <c r="D191" s="39"/>
      <c r="E191" s="39"/>
      <c r="F191" s="39"/>
      <c r="G191" s="39"/>
      <c r="H191" s="39"/>
      <c r="I191" s="39"/>
      <c r="J191" s="39"/>
      <c r="K191" s="39"/>
    </row>
    <row r="192" spans="1:11" ht="25.5" customHeight="1" x14ac:dyDescent="0.25">
      <c r="A192" s="40"/>
      <c r="B192" s="42" t="s">
        <v>314</v>
      </c>
      <c r="C192" s="42"/>
      <c r="D192" s="42"/>
      <c r="E192" s="42"/>
      <c r="F192" s="42"/>
      <c r="G192" s="42"/>
      <c r="H192" s="42"/>
      <c r="I192" s="42"/>
      <c r="J192" s="42"/>
      <c r="K192" s="42"/>
    </row>
    <row r="193" spans="1:11" x14ac:dyDescent="0.25">
      <c r="A193" s="40"/>
      <c r="B193" s="39"/>
      <c r="C193" s="39"/>
      <c r="D193" s="39"/>
      <c r="E193" s="39"/>
      <c r="F193" s="39"/>
      <c r="G193" s="39"/>
      <c r="H193" s="39"/>
      <c r="I193" s="39"/>
      <c r="J193" s="39"/>
      <c r="K193" s="39"/>
    </row>
    <row r="194" spans="1:11" ht="63.75" customHeight="1" x14ac:dyDescent="0.25">
      <c r="A194" s="40"/>
      <c r="B194" s="42" t="s">
        <v>315</v>
      </c>
      <c r="C194" s="42"/>
      <c r="D194" s="42"/>
      <c r="E194" s="42"/>
      <c r="F194" s="42"/>
      <c r="G194" s="42"/>
      <c r="H194" s="42"/>
      <c r="I194" s="42"/>
      <c r="J194" s="42"/>
      <c r="K194" s="42"/>
    </row>
    <row r="195" spans="1:11" x14ac:dyDescent="0.25">
      <c r="A195" s="40"/>
      <c r="B195" s="39"/>
      <c r="C195" s="39"/>
      <c r="D195" s="39"/>
      <c r="E195" s="39"/>
      <c r="F195" s="39"/>
      <c r="G195" s="39"/>
      <c r="H195" s="39"/>
      <c r="I195" s="39"/>
      <c r="J195" s="39"/>
      <c r="K195" s="39"/>
    </row>
    <row r="196" spans="1:11" ht="25.5" customHeight="1" x14ac:dyDescent="0.25">
      <c r="A196" s="40"/>
      <c r="B196" s="42" t="s">
        <v>316</v>
      </c>
      <c r="C196" s="42"/>
      <c r="D196" s="42"/>
      <c r="E196" s="42"/>
      <c r="F196" s="42"/>
      <c r="G196" s="42"/>
      <c r="H196" s="42"/>
      <c r="I196" s="42"/>
      <c r="J196" s="42"/>
      <c r="K196" s="42"/>
    </row>
    <row r="197" spans="1:11" x14ac:dyDescent="0.25">
      <c r="A197" s="40"/>
      <c r="B197" s="39"/>
      <c r="C197" s="39"/>
      <c r="D197" s="39"/>
      <c r="E197" s="39"/>
      <c r="F197" s="39"/>
      <c r="G197" s="39"/>
      <c r="H197" s="39"/>
      <c r="I197" s="39"/>
      <c r="J197" s="39"/>
      <c r="K197" s="39"/>
    </row>
    <row r="198" spans="1:11" x14ac:dyDescent="0.25">
      <c r="A198" s="40"/>
      <c r="B198" s="41" t="s">
        <v>317</v>
      </c>
      <c r="C198" s="41"/>
      <c r="D198" s="41"/>
      <c r="E198" s="41"/>
      <c r="F198" s="41"/>
      <c r="G198" s="41"/>
      <c r="H198" s="41"/>
      <c r="I198" s="41"/>
      <c r="J198" s="41"/>
      <c r="K198" s="41"/>
    </row>
    <row r="199" spans="1:11" x14ac:dyDescent="0.25">
      <c r="A199" s="40"/>
      <c r="B199" s="39"/>
      <c r="C199" s="39"/>
      <c r="D199" s="39"/>
      <c r="E199" s="39"/>
      <c r="F199" s="39"/>
      <c r="G199" s="39"/>
      <c r="H199" s="39"/>
      <c r="I199" s="39"/>
      <c r="J199" s="39"/>
      <c r="K199" s="39"/>
    </row>
    <row r="200" spans="1:11" ht="38.25" customHeight="1" x14ac:dyDescent="0.25">
      <c r="A200" s="40"/>
      <c r="B200" s="42" t="s">
        <v>318</v>
      </c>
      <c r="C200" s="42"/>
      <c r="D200" s="42"/>
      <c r="E200" s="42"/>
      <c r="F200" s="42"/>
      <c r="G200" s="42"/>
      <c r="H200" s="42"/>
      <c r="I200" s="42"/>
      <c r="J200" s="42"/>
      <c r="K200" s="42"/>
    </row>
    <row r="201" spans="1:11" x14ac:dyDescent="0.25">
      <c r="A201" s="40"/>
      <c r="B201" s="39"/>
      <c r="C201" s="39"/>
      <c r="D201" s="39"/>
      <c r="E201" s="39"/>
      <c r="F201" s="39"/>
      <c r="G201" s="39"/>
      <c r="H201" s="39"/>
      <c r="I201" s="39"/>
      <c r="J201" s="39"/>
      <c r="K201" s="39"/>
    </row>
    <row r="202" spans="1:11" ht="25.5" customHeight="1" x14ac:dyDescent="0.25">
      <c r="A202" s="40"/>
      <c r="B202" s="42" t="s">
        <v>319</v>
      </c>
      <c r="C202" s="42"/>
      <c r="D202" s="42"/>
      <c r="E202" s="42"/>
      <c r="F202" s="42"/>
      <c r="G202" s="42"/>
      <c r="H202" s="42"/>
      <c r="I202" s="42"/>
      <c r="J202" s="42"/>
      <c r="K202" s="42"/>
    </row>
    <row r="203" spans="1:11" x14ac:dyDescent="0.25">
      <c r="A203" s="40"/>
      <c r="B203" s="39"/>
      <c r="C203" s="39"/>
      <c r="D203" s="39"/>
      <c r="E203" s="39"/>
      <c r="F203" s="39"/>
      <c r="G203" s="39"/>
      <c r="H203" s="39"/>
      <c r="I203" s="39"/>
      <c r="J203" s="39"/>
      <c r="K203" s="39"/>
    </row>
    <row r="204" spans="1:11" ht="38.25" customHeight="1" x14ac:dyDescent="0.25">
      <c r="A204" s="40"/>
      <c r="B204" s="42" t="s">
        <v>320</v>
      </c>
      <c r="C204" s="42"/>
      <c r="D204" s="42"/>
      <c r="E204" s="42"/>
      <c r="F204" s="42"/>
      <c r="G204" s="42"/>
      <c r="H204" s="42"/>
      <c r="I204" s="42"/>
      <c r="J204" s="42"/>
      <c r="K204" s="42"/>
    </row>
    <row r="205" spans="1:11" x14ac:dyDescent="0.25">
      <c r="A205" s="40"/>
      <c r="B205" s="39"/>
      <c r="C205" s="39"/>
      <c r="D205" s="39"/>
      <c r="E205" s="39"/>
      <c r="F205" s="39"/>
      <c r="G205" s="39"/>
      <c r="H205" s="39"/>
      <c r="I205" s="39"/>
      <c r="J205" s="39"/>
      <c r="K205" s="39"/>
    </row>
    <row r="206" spans="1:11" ht="25.5" customHeight="1" x14ac:dyDescent="0.25">
      <c r="A206" s="40"/>
      <c r="B206" s="42" t="s">
        <v>321</v>
      </c>
      <c r="C206" s="42"/>
      <c r="D206" s="42"/>
      <c r="E206" s="42"/>
      <c r="F206" s="42"/>
      <c r="G206" s="42"/>
      <c r="H206" s="42"/>
      <c r="I206" s="42"/>
      <c r="J206" s="42"/>
      <c r="K206" s="42"/>
    </row>
    <row r="207" spans="1:11" x14ac:dyDescent="0.25">
      <c r="A207" s="40"/>
      <c r="B207" s="39"/>
      <c r="C207" s="39"/>
      <c r="D207" s="39"/>
      <c r="E207" s="39"/>
      <c r="F207" s="39"/>
      <c r="G207" s="39"/>
      <c r="H207" s="39"/>
      <c r="I207" s="39"/>
      <c r="J207" s="39"/>
      <c r="K207" s="39"/>
    </row>
    <row r="208" spans="1:11" ht="38.25" customHeight="1" x14ac:dyDescent="0.25">
      <c r="A208" s="40"/>
      <c r="B208" s="42" t="s">
        <v>322</v>
      </c>
      <c r="C208" s="42"/>
      <c r="D208" s="42"/>
      <c r="E208" s="42"/>
      <c r="F208" s="42"/>
      <c r="G208" s="42"/>
      <c r="H208" s="42"/>
      <c r="I208" s="42"/>
      <c r="J208" s="42"/>
      <c r="K208" s="42"/>
    </row>
  </sheetData>
  <mergeCells count="208">
    <mergeCell ref="B203:K203"/>
    <mergeCell ref="B204:K204"/>
    <mergeCell ref="B205:K205"/>
    <mergeCell ref="B206:K206"/>
    <mergeCell ref="B207:K207"/>
    <mergeCell ref="B208:K208"/>
    <mergeCell ref="B197:K197"/>
    <mergeCell ref="B198:K198"/>
    <mergeCell ref="B199:K199"/>
    <mergeCell ref="B200:K200"/>
    <mergeCell ref="B201:K201"/>
    <mergeCell ref="B202:K202"/>
    <mergeCell ref="B191:K191"/>
    <mergeCell ref="B192:K192"/>
    <mergeCell ref="B193:K193"/>
    <mergeCell ref="B194:K194"/>
    <mergeCell ref="B195:K195"/>
    <mergeCell ref="B196:K196"/>
    <mergeCell ref="B185:K185"/>
    <mergeCell ref="B186:K186"/>
    <mergeCell ref="B187:K187"/>
    <mergeCell ref="B188:K188"/>
    <mergeCell ref="B189:K189"/>
    <mergeCell ref="B190:K190"/>
    <mergeCell ref="B179:K179"/>
    <mergeCell ref="B180:K180"/>
    <mergeCell ref="B181:K181"/>
    <mergeCell ref="B182:K182"/>
    <mergeCell ref="B183:K183"/>
    <mergeCell ref="B184:K184"/>
    <mergeCell ref="B173:K173"/>
    <mergeCell ref="B174:K174"/>
    <mergeCell ref="B175:K175"/>
    <mergeCell ref="B176:K176"/>
    <mergeCell ref="B177:K177"/>
    <mergeCell ref="B178:K178"/>
    <mergeCell ref="B167:K167"/>
    <mergeCell ref="B168:K168"/>
    <mergeCell ref="B169:K169"/>
    <mergeCell ref="B170:K170"/>
    <mergeCell ref="B171:K171"/>
    <mergeCell ref="B172:K172"/>
    <mergeCell ref="B161:K161"/>
    <mergeCell ref="B162:K162"/>
    <mergeCell ref="B163:K163"/>
    <mergeCell ref="B164:K164"/>
    <mergeCell ref="B165:K165"/>
    <mergeCell ref="B166:K166"/>
    <mergeCell ref="B155:K155"/>
    <mergeCell ref="B156:K156"/>
    <mergeCell ref="B157:K157"/>
    <mergeCell ref="B158:K158"/>
    <mergeCell ref="B159:K159"/>
    <mergeCell ref="B160:K160"/>
    <mergeCell ref="B149:K149"/>
    <mergeCell ref="B150:K150"/>
    <mergeCell ref="B151:K151"/>
    <mergeCell ref="B152:K152"/>
    <mergeCell ref="B153:K153"/>
    <mergeCell ref="B154:K154"/>
    <mergeCell ref="B143:K143"/>
    <mergeCell ref="B144:K144"/>
    <mergeCell ref="B145:K145"/>
    <mergeCell ref="B146:K146"/>
    <mergeCell ref="B147:K147"/>
    <mergeCell ref="B148:K148"/>
    <mergeCell ref="B137:K137"/>
    <mergeCell ref="B138:K138"/>
    <mergeCell ref="B139:K139"/>
    <mergeCell ref="B140:K140"/>
    <mergeCell ref="B141:K141"/>
    <mergeCell ref="B142:K142"/>
    <mergeCell ref="B131:K131"/>
    <mergeCell ref="B132:K132"/>
    <mergeCell ref="B133:K133"/>
    <mergeCell ref="B134:K134"/>
    <mergeCell ref="B135:K135"/>
    <mergeCell ref="B136:K136"/>
    <mergeCell ref="B125:K125"/>
    <mergeCell ref="B126:K126"/>
    <mergeCell ref="B127:K127"/>
    <mergeCell ref="B128:K128"/>
    <mergeCell ref="B129:K129"/>
    <mergeCell ref="B130:K130"/>
    <mergeCell ref="B119:K119"/>
    <mergeCell ref="B120:K120"/>
    <mergeCell ref="B121:K121"/>
    <mergeCell ref="B122:K122"/>
    <mergeCell ref="B123:K123"/>
    <mergeCell ref="B124:K124"/>
    <mergeCell ref="B113:K113"/>
    <mergeCell ref="B114:K114"/>
    <mergeCell ref="B115:K115"/>
    <mergeCell ref="B116:K116"/>
    <mergeCell ref="B117:K117"/>
    <mergeCell ref="B118:K118"/>
    <mergeCell ref="B107:K107"/>
    <mergeCell ref="B108:K108"/>
    <mergeCell ref="B109:K109"/>
    <mergeCell ref="B110:K110"/>
    <mergeCell ref="B111:K111"/>
    <mergeCell ref="B112:K112"/>
    <mergeCell ref="B101:K101"/>
    <mergeCell ref="B102:K102"/>
    <mergeCell ref="B103:K103"/>
    <mergeCell ref="B104:K104"/>
    <mergeCell ref="B105:K105"/>
    <mergeCell ref="B106:K106"/>
    <mergeCell ref="B95:K95"/>
    <mergeCell ref="B96:K96"/>
    <mergeCell ref="B97:K97"/>
    <mergeCell ref="B98:K98"/>
    <mergeCell ref="B99:K99"/>
    <mergeCell ref="B100:K100"/>
    <mergeCell ref="B89:K89"/>
    <mergeCell ref="B90:K90"/>
    <mergeCell ref="B91:K91"/>
    <mergeCell ref="B92:K92"/>
    <mergeCell ref="B93:K93"/>
    <mergeCell ref="B94:K94"/>
    <mergeCell ref="B83:K83"/>
    <mergeCell ref="B84:K84"/>
    <mergeCell ref="B85:K85"/>
    <mergeCell ref="B86:K86"/>
    <mergeCell ref="B87:K87"/>
    <mergeCell ref="B88:K88"/>
    <mergeCell ref="B77:K77"/>
    <mergeCell ref="B78:K78"/>
    <mergeCell ref="B79:K79"/>
    <mergeCell ref="B80:K80"/>
    <mergeCell ref="B81:K81"/>
    <mergeCell ref="B82:K82"/>
    <mergeCell ref="B71:K71"/>
    <mergeCell ref="B72:K72"/>
    <mergeCell ref="B73:K73"/>
    <mergeCell ref="B74:K74"/>
    <mergeCell ref="B75:K75"/>
    <mergeCell ref="B76:K76"/>
    <mergeCell ref="B65:K65"/>
    <mergeCell ref="B66:K66"/>
    <mergeCell ref="B67:K67"/>
    <mergeCell ref="B68:K68"/>
    <mergeCell ref="B69:K69"/>
    <mergeCell ref="B70:K70"/>
    <mergeCell ref="B59:K59"/>
    <mergeCell ref="B60:K60"/>
    <mergeCell ref="B61:K61"/>
    <mergeCell ref="B62:K62"/>
    <mergeCell ref="B63:K63"/>
    <mergeCell ref="B64:K64"/>
    <mergeCell ref="B53:K53"/>
    <mergeCell ref="B54:K54"/>
    <mergeCell ref="B55:K55"/>
    <mergeCell ref="B56:K56"/>
    <mergeCell ref="B57:K57"/>
    <mergeCell ref="B58:K58"/>
    <mergeCell ref="B37:K37"/>
    <mergeCell ref="B38:K38"/>
    <mergeCell ref="B49:K49"/>
    <mergeCell ref="B50:K50"/>
    <mergeCell ref="B51:K51"/>
    <mergeCell ref="B52:K52"/>
    <mergeCell ref="B31:K31"/>
    <mergeCell ref="B32:K32"/>
    <mergeCell ref="B33:K33"/>
    <mergeCell ref="B34:K34"/>
    <mergeCell ref="B35:K35"/>
    <mergeCell ref="B36:K36"/>
    <mergeCell ref="B25:K25"/>
    <mergeCell ref="B26:K26"/>
    <mergeCell ref="B27:K27"/>
    <mergeCell ref="B28:K28"/>
    <mergeCell ref="B29:K29"/>
    <mergeCell ref="B30:K30"/>
    <mergeCell ref="B19:K19"/>
    <mergeCell ref="B20:K20"/>
    <mergeCell ref="B21:K21"/>
    <mergeCell ref="B22:K22"/>
    <mergeCell ref="B23:K23"/>
    <mergeCell ref="B24:K24"/>
    <mergeCell ref="B13:K13"/>
    <mergeCell ref="B14:K14"/>
    <mergeCell ref="B15:K15"/>
    <mergeCell ref="B16:K16"/>
    <mergeCell ref="B17:K17"/>
    <mergeCell ref="B18:K18"/>
    <mergeCell ref="B7:K7"/>
    <mergeCell ref="B8:K8"/>
    <mergeCell ref="B9:K9"/>
    <mergeCell ref="B10:K10"/>
    <mergeCell ref="B11:K11"/>
    <mergeCell ref="B12:K12"/>
    <mergeCell ref="B46:C46"/>
    <mergeCell ref="C48:K48"/>
    <mergeCell ref="A1:A2"/>
    <mergeCell ref="B1:K1"/>
    <mergeCell ref="B2:K2"/>
    <mergeCell ref="B3:K3"/>
    <mergeCell ref="A4:A208"/>
    <mergeCell ref="B4:K4"/>
    <mergeCell ref="B5:K5"/>
    <mergeCell ref="B6:K6"/>
    <mergeCell ref="B39:K39"/>
    <mergeCell ref="D41:E41"/>
    <mergeCell ref="G41:H41"/>
    <mergeCell ref="J41:K41"/>
    <mergeCell ref="B42:C42"/>
    <mergeCell ref="B43:C43"/>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1619</v>
      </c>
      <c r="B1" s="7" t="s">
        <v>1</v>
      </c>
      <c r="C1" s="7"/>
      <c r="D1" s="7"/>
    </row>
    <row r="2" spans="1:4" x14ac:dyDescent="0.25">
      <c r="A2" s="7"/>
      <c r="B2" s="1" t="s">
        <v>2</v>
      </c>
      <c r="C2" s="1" t="s">
        <v>32</v>
      </c>
      <c r="D2" s="1" t="s">
        <v>33</v>
      </c>
    </row>
    <row r="3" spans="1:4" ht="30" x14ac:dyDescent="0.25">
      <c r="A3" s="8" t="s">
        <v>1620</v>
      </c>
      <c r="B3" s="3"/>
      <c r="C3" s="3"/>
      <c r="D3" s="3"/>
    </row>
    <row r="4" spans="1:4" ht="30" x14ac:dyDescent="0.25">
      <c r="A4" s="2" t="s">
        <v>1621</v>
      </c>
      <c r="B4" s="6">
        <v>132749000</v>
      </c>
      <c r="C4" s="6">
        <v>132711000</v>
      </c>
      <c r="D4" s="3"/>
    </row>
    <row r="5" spans="1:4" x14ac:dyDescent="0.25">
      <c r="A5" s="2" t="s">
        <v>195</v>
      </c>
      <c r="B5" s="3"/>
      <c r="C5" s="3"/>
      <c r="D5" s="3"/>
    </row>
    <row r="6" spans="1:4" ht="30" x14ac:dyDescent="0.25">
      <c r="A6" s="8" t="s">
        <v>1620</v>
      </c>
      <c r="B6" s="3"/>
      <c r="C6" s="3"/>
      <c r="D6" s="3"/>
    </row>
    <row r="7" spans="1:4" x14ac:dyDescent="0.25">
      <c r="A7" s="2" t="s">
        <v>1622</v>
      </c>
      <c r="B7" s="6">
        <v>24850000</v>
      </c>
      <c r="C7" s="6">
        <v>23954000</v>
      </c>
      <c r="D7" s="3"/>
    </row>
    <row r="8" spans="1:4" x14ac:dyDescent="0.25">
      <c r="A8" s="2" t="s">
        <v>26</v>
      </c>
      <c r="B8" s="3"/>
      <c r="C8" s="3"/>
      <c r="D8" s="3"/>
    </row>
    <row r="9" spans="1:4" ht="30" x14ac:dyDescent="0.25">
      <c r="A9" s="8" t="s">
        <v>1620</v>
      </c>
      <c r="B9" s="3"/>
      <c r="C9" s="3"/>
      <c r="D9" s="3"/>
    </row>
    <row r="10" spans="1:4" ht="30" x14ac:dyDescent="0.25">
      <c r="A10" s="2" t="s">
        <v>1623</v>
      </c>
      <c r="B10" s="6">
        <v>125545000</v>
      </c>
      <c r="C10" s="6">
        <v>125512000</v>
      </c>
      <c r="D10" s="6">
        <v>125502000</v>
      </c>
    </row>
    <row r="11" spans="1:4" x14ac:dyDescent="0.25">
      <c r="A11" s="2" t="s">
        <v>843</v>
      </c>
      <c r="B11" s="6">
        <v>25000</v>
      </c>
      <c r="C11" s="6">
        <v>33000</v>
      </c>
      <c r="D11" s="6">
        <v>10000</v>
      </c>
    </row>
    <row r="12" spans="1:4" ht="30" x14ac:dyDescent="0.25">
      <c r="A12" s="2" t="s">
        <v>1621</v>
      </c>
      <c r="B12" s="6">
        <v>125570000</v>
      </c>
      <c r="C12" s="6">
        <v>125545000</v>
      </c>
      <c r="D12" s="6">
        <v>125512000</v>
      </c>
    </row>
    <row r="13" spans="1:4" ht="30" x14ac:dyDescent="0.25">
      <c r="A13" s="2" t="s">
        <v>1624</v>
      </c>
      <c r="B13" s="3"/>
      <c r="C13" s="3"/>
      <c r="D13" s="3"/>
    </row>
    <row r="14" spans="1:4" ht="30" x14ac:dyDescent="0.25">
      <c r="A14" s="8" t="s">
        <v>1620</v>
      </c>
      <c r="B14" s="3"/>
      <c r="C14" s="3"/>
      <c r="D14" s="3"/>
    </row>
    <row r="15" spans="1:4" x14ac:dyDescent="0.25">
      <c r="A15" s="2" t="s">
        <v>1625</v>
      </c>
      <c r="B15" s="6">
        <v>23954000</v>
      </c>
      <c r="C15" s="6">
        <v>24641000</v>
      </c>
      <c r="D15" s="6">
        <v>24165000</v>
      </c>
    </row>
    <row r="16" spans="1:4" x14ac:dyDescent="0.25">
      <c r="A16" s="2" t="s">
        <v>842</v>
      </c>
      <c r="B16" s="6">
        <v>1542000</v>
      </c>
      <c r="C16" s="6">
        <v>339000</v>
      </c>
      <c r="D16" s="6">
        <v>868000</v>
      </c>
    </row>
    <row r="17" spans="1:4" ht="30" x14ac:dyDescent="0.25">
      <c r="A17" s="2" t="s">
        <v>1626</v>
      </c>
      <c r="B17" s="6">
        <v>-646000</v>
      </c>
      <c r="C17" s="6">
        <v>-1026000</v>
      </c>
      <c r="D17" s="6">
        <v>-392000</v>
      </c>
    </row>
    <row r="18" spans="1:4" x14ac:dyDescent="0.25">
      <c r="A18" s="2" t="s">
        <v>1622</v>
      </c>
      <c r="B18" s="6">
        <v>24850000</v>
      </c>
      <c r="C18" s="6">
        <v>23954000</v>
      </c>
      <c r="D18" s="6">
        <v>24641000</v>
      </c>
    </row>
    <row r="19" spans="1:4" ht="30" x14ac:dyDescent="0.25">
      <c r="A19" s="2" t="s">
        <v>1627</v>
      </c>
      <c r="B19" s="3"/>
      <c r="C19" s="3"/>
      <c r="D19" s="3"/>
    </row>
    <row r="20" spans="1:4" ht="30" x14ac:dyDescent="0.25">
      <c r="A20" s="8" t="s">
        <v>1628</v>
      </c>
      <c r="B20" s="3"/>
      <c r="C20" s="3"/>
      <c r="D20" s="3"/>
    </row>
    <row r="21" spans="1:4" x14ac:dyDescent="0.25">
      <c r="A21" s="2" t="s">
        <v>1629</v>
      </c>
      <c r="B21" s="6">
        <v>7178943</v>
      </c>
      <c r="C21" s="3"/>
      <c r="D21" s="3"/>
    </row>
    <row r="22" spans="1:4" ht="30" x14ac:dyDescent="0.25">
      <c r="A22" s="2" t="s">
        <v>1630</v>
      </c>
      <c r="B22" s="3"/>
      <c r="C22" s="3"/>
      <c r="D22" s="3"/>
    </row>
    <row r="23" spans="1:4" ht="30" x14ac:dyDescent="0.25">
      <c r="A23" s="8" t="s">
        <v>1628</v>
      </c>
      <c r="B23" s="3"/>
      <c r="C23" s="3"/>
      <c r="D23" s="3"/>
    </row>
    <row r="24" spans="1:4" x14ac:dyDescent="0.25">
      <c r="A24" s="2" t="s">
        <v>1629</v>
      </c>
      <c r="B24" s="6">
        <v>90341</v>
      </c>
      <c r="C24" s="3"/>
      <c r="D24" s="3"/>
    </row>
    <row r="25" spans="1:4" x14ac:dyDescent="0.25">
      <c r="A25" s="2" t="s">
        <v>28</v>
      </c>
      <c r="B25" s="3"/>
      <c r="C25" s="3"/>
      <c r="D25" s="3"/>
    </row>
    <row r="26" spans="1:4" ht="30" x14ac:dyDescent="0.25">
      <c r="A26" s="8" t="s">
        <v>1620</v>
      </c>
      <c r="B26" s="3"/>
      <c r="C26" s="3"/>
      <c r="D26" s="3"/>
    </row>
    <row r="27" spans="1:4" ht="30" x14ac:dyDescent="0.25">
      <c r="A27" s="2" t="s">
        <v>1623</v>
      </c>
      <c r="B27" s="6">
        <v>7166000</v>
      </c>
      <c r="C27" s="6">
        <v>7160000</v>
      </c>
      <c r="D27" s="6">
        <v>7119000</v>
      </c>
    </row>
    <row r="28" spans="1:4" x14ac:dyDescent="0.25">
      <c r="A28" s="2" t="s">
        <v>843</v>
      </c>
      <c r="B28" s="6">
        <v>-25000</v>
      </c>
      <c r="C28" s="6">
        <v>-33000</v>
      </c>
      <c r="D28" s="6">
        <v>-10000</v>
      </c>
    </row>
    <row r="29" spans="1:4" ht="30" x14ac:dyDescent="0.25">
      <c r="A29" s="2" t="s">
        <v>844</v>
      </c>
      <c r="B29" s="6">
        <v>38000</v>
      </c>
      <c r="C29" s="6">
        <v>39000</v>
      </c>
      <c r="D29" s="6">
        <v>51000</v>
      </c>
    </row>
    <row r="30" spans="1:4" ht="30" x14ac:dyDescent="0.25">
      <c r="A30" s="2" t="s">
        <v>1621</v>
      </c>
      <c r="B30" s="6">
        <v>7179000</v>
      </c>
      <c r="C30" s="6">
        <v>7166000</v>
      </c>
      <c r="D30" s="6">
        <v>7160000</v>
      </c>
    </row>
  </sheetData>
  <mergeCells count="2">
    <mergeCell ref="A1:A2"/>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7" t="s">
        <v>1631</v>
      </c>
      <c r="B1" s="7" t="s">
        <v>1</v>
      </c>
      <c r="C1" s="7"/>
      <c r="D1" s="7"/>
    </row>
    <row r="2" spans="1:4" x14ac:dyDescent="0.25">
      <c r="A2" s="7"/>
      <c r="B2" s="1" t="s">
        <v>2</v>
      </c>
      <c r="C2" s="1" t="s">
        <v>32</v>
      </c>
      <c r="D2" s="1" t="s">
        <v>33</v>
      </c>
    </row>
    <row r="3" spans="1:4" x14ac:dyDescent="0.25">
      <c r="A3" s="8" t="s">
        <v>1088</v>
      </c>
      <c r="B3" s="3"/>
      <c r="C3" s="3"/>
      <c r="D3" s="3"/>
    </row>
    <row r="4" spans="1:4" x14ac:dyDescent="0.25">
      <c r="A4" s="2" t="s">
        <v>365</v>
      </c>
      <c r="B4" s="5">
        <v>39096000</v>
      </c>
      <c r="C4" s="5">
        <v>9692000</v>
      </c>
      <c r="D4" s="5">
        <v>20026000</v>
      </c>
    </row>
    <row r="5" spans="1:4" x14ac:dyDescent="0.25">
      <c r="A5" s="2" t="s">
        <v>188</v>
      </c>
      <c r="B5" s="3"/>
      <c r="C5" s="3"/>
      <c r="D5" s="3"/>
    </row>
    <row r="6" spans="1:4" x14ac:dyDescent="0.25">
      <c r="A6" s="8" t="s">
        <v>1088</v>
      </c>
      <c r="B6" s="3"/>
      <c r="C6" s="3"/>
      <c r="D6" s="3"/>
    </row>
    <row r="7" spans="1:4" x14ac:dyDescent="0.25">
      <c r="A7" s="2" t="s">
        <v>365</v>
      </c>
      <c r="B7" s="6">
        <v>39096000</v>
      </c>
      <c r="C7" s="6">
        <v>9692000</v>
      </c>
      <c r="D7" s="6">
        <v>20026000</v>
      </c>
    </row>
    <row r="8" spans="1:4" x14ac:dyDescent="0.25">
      <c r="A8" s="2" t="s">
        <v>191</v>
      </c>
      <c r="B8" s="3"/>
      <c r="C8" s="3"/>
      <c r="D8" s="3"/>
    </row>
    <row r="9" spans="1:4" x14ac:dyDescent="0.25">
      <c r="A9" s="8" t="s">
        <v>1088</v>
      </c>
      <c r="B9" s="3"/>
      <c r="C9" s="3"/>
      <c r="D9" s="3"/>
    </row>
    <row r="10" spans="1:4" x14ac:dyDescent="0.25">
      <c r="A10" s="2" t="s">
        <v>1632</v>
      </c>
      <c r="B10" s="6">
        <v>1542000</v>
      </c>
      <c r="C10" s="6">
        <v>339000</v>
      </c>
      <c r="D10" s="6">
        <v>868000</v>
      </c>
    </row>
    <row r="11" spans="1:4" ht="30" x14ac:dyDescent="0.25">
      <c r="A11" s="2" t="s">
        <v>1633</v>
      </c>
      <c r="B11" s="3"/>
      <c r="C11" s="3"/>
      <c r="D11" s="3"/>
    </row>
    <row r="12" spans="1:4" x14ac:dyDescent="0.25">
      <c r="A12" s="8" t="s">
        <v>1088</v>
      </c>
      <c r="B12" s="3"/>
      <c r="C12" s="3"/>
      <c r="D12" s="3"/>
    </row>
    <row r="13" spans="1:4" x14ac:dyDescent="0.25">
      <c r="A13" s="2" t="s">
        <v>1632</v>
      </c>
      <c r="B13" s="6">
        <v>1542000</v>
      </c>
      <c r="C13" s="6">
        <v>339000</v>
      </c>
      <c r="D13" s="6">
        <v>868000</v>
      </c>
    </row>
    <row r="14" spans="1:4" x14ac:dyDescent="0.25">
      <c r="A14" s="2" t="s">
        <v>1634</v>
      </c>
      <c r="B14" s="9">
        <v>25.36</v>
      </c>
      <c r="C14" s="9">
        <v>28.6</v>
      </c>
      <c r="D14" s="9">
        <v>23.08</v>
      </c>
    </row>
    <row r="15" spans="1:4" x14ac:dyDescent="0.25">
      <c r="A15" s="2" t="s">
        <v>365</v>
      </c>
      <c r="B15" s="6">
        <v>39096000</v>
      </c>
      <c r="C15" s="6">
        <v>9692000</v>
      </c>
      <c r="D15" s="6">
        <v>20026000</v>
      </c>
    </row>
    <row r="16" spans="1:4" ht="195" x14ac:dyDescent="0.25">
      <c r="A16" s="2" t="s">
        <v>1635</v>
      </c>
      <c r="B16" s="3" t="s">
        <v>1636</v>
      </c>
      <c r="C16" s="3"/>
      <c r="D16" s="3"/>
    </row>
    <row r="17" spans="1:4" x14ac:dyDescent="0.25">
      <c r="A17" s="2" t="s">
        <v>1637</v>
      </c>
      <c r="B17" s="6">
        <v>250000000</v>
      </c>
      <c r="C17" s="3"/>
      <c r="D17" s="3"/>
    </row>
    <row r="18" spans="1:4" ht="30" x14ac:dyDescent="0.25">
      <c r="A18" s="2" t="s">
        <v>1638</v>
      </c>
      <c r="B18" s="3" t="s">
        <v>1639</v>
      </c>
      <c r="C18" s="3"/>
      <c r="D18" s="3"/>
    </row>
    <row r="19" spans="1:4" ht="30" x14ac:dyDescent="0.25">
      <c r="A19" s="2" t="s">
        <v>1640</v>
      </c>
      <c r="B19" s="3"/>
      <c r="C19" s="3"/>
      <c r="D19" s="3"/>
    </row>
    <row r="20" spans="1:4" x14ac:dyDescent="0.25">
      <c r="A20" s="8" t="s">
        <v>1088</v>
      </c>
      <c r="B20" s="3"/>
      <c r="C20" s="3"/>
      <c r="D20" s="3"/>
    </row>
    <row r="21" spans="1:4" x14ac:dyDescent="0.25">
      <c r="A21" s="2" t="s">
        <v>1632</v>
      </c>
      <c r="B21" s="6">
        <v>496000</v>
      </c>
      <c r="C21" s="6">
        <v>499000</v>
      </c>
      <c r="D21" s="6">
        <v>571000</v>
      </c>
    </row>
    <row r="22" spans="1:4" x14ac:dyDescent="0.25">
      <c r="A22" s="2" t="s">
        <v>1634</v>
      </c>
      <c r="B22" s="9">
        <v>38.19</v>
      </c>
      <c r="C22" s="9">
        <v>37.19</v>
      </c>
      <c r="D22" s="9">
        <v>35.11</v>
      </c>
    </row>
    <row r="23" spans="1:4" x14ac:dyDescent="0.25">
      <c r="A23" s="2" t="s">
        <v>365</v>
      </c>
      <c r="B23" s="5">
        <v>18943000</v>
      </c>
      <c r="C23" s="5">
        <v>18544000</v>
      </c>
      <c r="D23" s="5">
        <v>20045000</v>
      </c>
    </row>
    <row r="24" spans="1:4" ht="165" x14ac:dyDescent="0.25">
      <c r="A24" s="2" t="s">
        <v>1635</v>
      </c>
      <c r="B24" s="3" t="s">
        <v>1641</v>
      </c>
      <c r="C24" s="3"/>
      <c r="D24" s="3"/>
    </row>
    <row r="25" spans="1:4" ht="30" x14ac:dyDescent="0.25">
      <c r="A25" s="2" t="s">
        <v>1642</v>
      </c>
      <c r="B25" s="6">
        <v>1300000</v>
      </c>
      <c r="C25" s="3"/>
      <c r="D25" s="3"/>
    </row>
    <row r="26" spans="1:4" ht="30" x14ac:dyDescent="0.25">
      <c r="A26" s="2" t="s">
        <v>1638</v>
      </c>
      <c r="B26" s="3" t="s">
        <v>1639</v>
      </c>
      <c r="C26" s="3"/>
      <c r="D26" s="3"/>
    </row>
  </sheetData>
  <mergeCells count="2">
    <mergeCell ref="A1:A2"/>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7" t="s">
        <v>1643</v>
      </c>
      <c r="B1" s="7" t="s">
        <v>1</v>
      </c>
      <c r="C1" s="7"/>
      <c r="D1" s="7"/>
    </row>
    <row r="2" spans="1:4" x14ac:dyDescent="0.25">
      <c r="A2" s="7"/>
      <c r="B2" s="1" t="s">
        <v>2</v>
      </c>
      <c r="C2" s="1" t="s">
        <v>32</v>
      </c>
      <c r="D2" s="1" t="s">
        <v>33</v>
      </c>
    </row>
    <row r="3" spans="1:4" x14ac:dyDescent="0.25">
      <c r="A3" s="8" t="s">
        <v>1090</v>
      </c>
      <c r="B3" s="3"/>
      <c r="C3" s="3"/>
      <c r="D3" s="3"/>
    </row>
    <row r="4" spans="1:4" x14ac:dyDescent="0.25">
      <c r="A4" s="2" t="s">
        <v>89</v>
      </c>
      <c r="B4" s="5">
        <v>35793000</v>
      </c>
      <c r="C4" s="5">
        <v>30338000</v>
      </c>
      <c r="D4" s="5">
        <v>41871000</v>
      </c>
    </row>
    <row r="5" spans="1:4" x14ac:dyDescent="0.25">
      <c r="A5" s="2" t="s">
        <v>1644</v>
      </c>
      <c r="B5" s="6">
        <v>-13519000</v>
      </c>
      <c r="C5" s="6">
        <v>-11459000</v>
      </c>
      <c r="D5" s="6">
        <v>-15848000</v>
      </c>
    </row>
    <row r="6" spans="1:4" ht="30" x14ac:dyDescent="0.25">
      <c r="A6" s="2" t="s">
        <v>1645</v>
      </c>
      <c r="B6" s="6">
        <v>22274000</v>
      </c>
      <c r="C6" s="6">
        <v>18879000</v>
      </c>
      <c r="D6" s="6">
        <v>26023000</v>
      </c>
    </row>
    <row r="7" spans="1:4" ht="30" x14ac:dyDescent="0.25">
      <c r="A7" s="2" t="s">
        <v>1646</v>
      </c>
      <c r="B7" s="6">
        <v>39000000</v>
      </c>
      <c r="C7" s="3"/>
      <c r="D7" s="3"/>
    </row>
    <row r="8" spans="1:4" ht="60" x14ac:dyDescent="0.25">
      <c r="A8" s="2" t="s">
        <v>1647</v>
      </c>
      <c r="B8" s="3" t="s">
        <v>1648</v>
      </c>
      <c r="C8" s="3"/>
      <c r="D8" s="3"/>
    </row>
    <row r="9" spans="1:4" ht="30" x14ac:dyDescent="0.25">
      <c r="A9" s="2" t="s">
        <v>1649</v>
      </c>
      <c r="B9" s="6">
        <v>8600000</v>
      </c>
      <c r="C9" s="3"/>
      <c r="D9" s="3"/>
    </row>
    <row r="10" spans="1:4" x14ac:dyDescent="0.25">
      <c r="A10" s="2" t="s">
        <v>874</v>
      </c>
      <c r="B10" s="3"/>
      <c r="C10" s="3"/>
      <c r="D10" s="3"/>
    </row>
    <row r="11" spans="1:4" x14ac:dyDescent="0.25">
      <c r="A11" s="8" t="s">
        <v>1090</v>
      </c>
      <c r="B11" s="3"/>
      <c r="C11" s="3"/>
      <c r="D11" s="3"/>
    </row>
    <row r="12" spans="1:4" x14ac:dyDescent="0.25">
      <c r="A12" s="2" t="s">
        <v>89</v>
      </c>
      <c r="B12" s="6">
        <v>3288000</v>
      </c>
      <c r="C12" s="6">
        <v>3208000</v>
      </c>
      <c r="D12" s="6">
        <v>3308000</v>
      </c>
    </row>
    <row r="13" spans="1:4" ht="30" x14ac:dyDescent="0.25">
      <c r="A13" s="2" t="s">
        <v>873</v>
      </c>
      <c r="B13" s="3"/>
      <c r="C13" s="3"/>
      <c r="D13" s="3"/>
    </row>
    <row r="14" spans="1:4" x14ac:dyDescent="0.25">
      <c r="A14" s="8" t="s">
        <v>1090</v>
      </c>
      <c r="B14" s="3"/>
      <c r="C14" s="3"/>
      <c r="D14" s="3"/>
    </row>
    <row r="15" spans="1:4" x14ac:dyDescent="0.25">
      <c r="A15" s="2" t="s">
        <v>89</v>
      </c>
      <c r="B15" s="6">
        <v>32505000</v>
      </c>
      <c r="C15" s="6">
        <v>27130000</v>
      </c>
      <c r="D15" s="6">
        <v>38563000</v>
      </c>
    </row>
    <row r="16" spans="1:4" ht="30" x14ac:dyDescent="0.25">
      <c r="A16" s="2" t="s">
        <v>1650</v>
      </c>
      <c r="B16" s="3"/>
      <c r="C16" s="3"/>
      <c r="D16" s="3"/>
    </row>
    <row r="17" spans="1:4" x14ac:dyDescent="0.25">
      <c r="A17" s="8" t="s">
        <v>1090</v>
      </c>
      <c r="B17" s="3"/>
      <c r="C17" s="3"/>
      <c r="D17" s="3"/>
    </row>
    <row r="18" spans="1:4" x14ac:dyDescent="0.25">
      <c r="A18" s="2" t="s">
        <v>89</v>
      </c>
      <c r="B18" s="6">
        <v>15802000</v>
      </c>
      <c r="C18" s="6">
        <v>12973000</v>
      </c>
      <c r="D18" s="6">
        <v>20884000</v>
      </c>
    </row>
    <row r="19" spans="1:4" ht="30" x14ac:dyDescent="0.25">
      <c r="A19" s="2" t="s">
        <v>1651</v>
      </c>
      <c r="B19" s="3"/>
      <c r="C19" s="3"/>
      <c r="D19" s="3"/>
    </row>
    <row r="20" spans="1:4" x14ac:dyDescent="0.25">
      <c r="A20" s="8" t="s">
        <v>1090</v>
      </c>
      <c r="B20" s="3"/>
      <c r="C20" s="3"/>
      <c r="D20" s="3"/>
    </row>
    <row r="21" spans="1:4" x14ac:dyDescent="0.25">
      <c r="A21" s="2" t="s">
        <v>89</v>
      </c>
      <c r="B21" s="6">
        <v>17968000</v>
      </c>
      <c r="C21" s="6">
        <v>15535000</v>
      </c>
      <c r="D21" s="6">
        <v>19025000</v>
      </c>
    </row>
    <row r="22" spans="1:4" ht="30" x14ac:dyDescent="0.25">
      <c r="A22" s="2" t="s">
        <v>1652</v>
      </c>
      <c r="B22" s="3"/>
      <c r="C22" s="3"/>
      <c r="D22" s="3"/>
    </row>
    <row r="23" spans="1:4" x14ac:dyDescent="0.25">
      <c r="A23" s="8" t="s">
        <v>1090</v>
      </c>
      <c r="B23" s="3"/>
      <c r="C23" s="3"/>
      <c r="D23" s="3"/>
    </row>
    <row r="24" spans="1:4" x14ac:dyDescent="0.25">
      <c r="A24" s="2" t="s">
        <v>89</v>
      </c>
      <c r="B24" s="6">
        <v>690000</v>
      </c>
      <c r="C24" s="6">
        <v>550000</v>
      </c>
      <c r="D24" s="6">
        <v>749000</v>
      </c>
    </row>
    <row r="25" spans="1:4" x14ac:dyDescent="0.25">
      <c r="A25" s="2" t="s">
        <v>1653</v>
      </c>
      <c r="B25" s="3"/>
      <c r="C25" s="3"/>
      <c r="D25" s="3"/>
    </row>
    <row r="26" spans="1:4" x14ac:dyDescent="0.25">
      <c r="A26" s="8" t="s">
        <v>1090</v>
      </c>
      <c r="B26" s="3"/>
      <c r="C26" s="3"/>
      <c r="D26" s="3"/>
    </row>
    <row r="27" spans="1:4" x14ac:dyDescent="0.25">
      <c r="A27" s="2" t="s">
        <v>89</v>
      </c>
      <c r="B27" s="5">
        <v>1333000</v>
      </c>
      <c r="C27" s="5">
        <v>1280000</v>
      </c>
      <c r="D27" s="5">
        <v>1213000</v>
      </c>
    </row>
    <row r="28" spans="1:4" ht="30" x14ac:dyDescent="0.25">
      <c r="A28" s="2" t="s">
        <v>1654</v>
      </c>
      <c r="B28" s="3"/>
      <c r="C28" s="3"/>
      <c r="D28" s="3"/>
    </row>
    <row r="29" spans="1:4" x14ac:dyDescent="0.25">
      <c r="A29" s="8" t="s">
        <v>1655</v>
      </c>
      <c r="B29" s="3"/>
      <c r="C29" s="3"/>
      <c r="D29" s="3"/>
    </row>
    <row r="30" spans="1:4" ht="105" x14ac:dyDescent="0.25">
      <c r="A30" s="2" t="s">
        <v>1656</v>
      </c>
      <c r="B30" s="3" t="s">
        <v>1657</v>
      </c>
      <c r="C30" s="3"/>
      <c r="D30" s="3"/>
    </row>
    <row r="31" spans="1:4" ht="45" x14ac:dyDescent="0.25">
      <c r="A31" s="2" t="s">
        <v>1658</v>
      </c>
      <c r="B31" s="3"/>
      <c r="C31" s="3"/>
      <c r="D31" s="3"/>
    </row>
    <row r="32" spans="1:4" x14ac:dyDescent="0.25">
      <c r="A32" s="8" t="s">
        <v>1655</v>
      </c>
      <c r="B32" s="3"/>
      <c r="C32" s="3"/>
      <c r="D32" s="3"/>
    </row>
    <row r="33" spans="1:4" ht="300" x14ac:dyDescent="0.25">
      <c r="A33" s="2" t="s">
        <v>1656</v>
      </c>
      <c r="B33" s="3" t="s">
        <v>1659</v>
      </c>
      <c r="C33" s="3"/>
      <c r="D33" s="3"/>
    </row>
    <row r="34" spans="1:4" ht="45" x14ac:dyDescent="0.25">
      <c r="A34" s="2" t="s">
        <v>1660</v>
      </c>
      <c r="B34" s="3"/>
      <c r="C34" s="3"/>
      <c r="D34" s="3"/>
    </row>
    <row r="35" spans="1:4" x14ac:dyDescent="0.25">
      <c r="A35" s="8" t="s">
        <v>1655</v>
      </c>
      <c r="B35" s="3"/>
      <c r="C35" s="3"/>
      <c r="D35" s="3"/>
    </row>
    <row r="36" spans="1:4" x14ac:dyDescent="0.25">
      <c r="A36" s="2" t="s">
        <v>1661</v>
      </c>
      <c r="B36" s="4">
        <v>42114</v>
      </c>
      <c r="C36" s="3"/>
      <c r="D36" s="3"/>
    </row>
    <row r="37" spans="1:4" ht="45" x14ac:dyDescent="0.25">
      <c r="A37" s="2" t="s">
        <v>1662</v>
      </c>
      <c r="B37" s="3"/>
      <c r="C37" s="3"/>
      <c r="D37" s="3"/>
    </row>
    <row r="38" spans="1:4" x14ac:dyDescent="0.25">
      <c r="A38" s="8" t="s">
        <v>1655</v>
      </c>
      <c r="B38" s="3"/>
      <c r="C38" s="3"/>
      <c r="D38" s="3"/>
    </row>
    <row r="39" spans="1:4" x14ac:dyDescent="0.25">
      <c r="A39" s="2" t="s">
        <v>1661</v>
      </c>
      <c r="B39" s="4">
        <v>45428</v>
      </c>
      <c r="C39" s="3"/>
      <c r="D39" s="3"/>
    </row>
    <row r="40" spans="1:4" ht="45" x14ac:dyDescent="0.25">
      <c r="A40" s="2" t="s">
        <v>1663</v>
      </c>
      <c r="B40" s="3"/>
      <c r="C40" s="3"/>
      <c r="D40" s="3"/>
    </row>
    <row r="41" spans="1:4" x14ac:dyDescent="0.25">
      <c r="A41" s="8" t="s">
        <v>1655</v>
      </c>
      <c r="B41" s="3"/>
      <c r="C41" s="3"/>
      <c r="D41" s="3"/>
    </row>
    <row r="42" spans="1:4" ht="120" x14ac:dyDescent="0.25">
      <c r="A42" s="2" t="s">
        <v>1656</v>
      </c>
      <c r="B42" s="3" t="s">
        <v>1664</v>
      </c>
      <c r="C42" s="3"/>
      <c r="D42" s="3"/>
    </row>
    <row r="43" spans="1:4" ht="45" x14ac:dyDescent="0.25">
      <c r="A43" s="2" t="s">
        <v>1665</v>
      </c>
      <c r="B43" s="3"/>
      <c r="C43" s="3"/>
      <c r="D43" s="3"/>
    </row>
    <row r="44" spans="1:4" x14ac:dyDescent="0.25">
      <c r="A44" s="8" t="s">
        <v>1655</v>
      </c>
      <c r="B44" s="3"/>
      <c r="C44" s="3"/>
      <c r="D44" s="3"/>
    </row>
    <row r="45" spans="1:4" ht="285" x14ac:dyDescent="0.25">
      <c r="A45" s="2" t="s">
        <v>1656</v>
      </c>
      <c r="B45" s="3" t="s">
        <v>1666</v>
      </c>
      <c r="C45" s="3"/>
      <c r="D45" s="3"/>
    </row>
    <row r="46" spans="1:4" ht="45" x14ac:dyDescent="0.25">
      <c r="A46" s="2" t="s">
        <v>1667</v>
      </c>
      <c r="B46" s="3"/>
      <c r="C46" s="3"/>
      <c r="D46" s="3"/>
    </row>
    <row r="47" spans="1:4" x14ac:dyDescent="0.25">
      <c r="A47" s="8" t="s">
        <v>1655</v>
      </c>
      <c r="B47" s="3"/>
      <c r="C47" s="3"/>
      <c r="D47" s="3"/>
    </row>
    <row r="48" spans="1:4" x14ac:dyDescent="0.25">
      <c r="A48" s="2" t="s">
        <v>1629</v>
      </c>
      <c r="B48" s="6">
        <v>17971000</v>
      </c>
      <c r="C48" s="3"/>
      <c r="D48" s="3"/>
    </row>
    <row r="49" spans="1:4" ht="30" x14ac:dyDescent="0.25">
      <c r="A49" s="2" t="s">
        <v>1668</v>
      </c>
      <c r="B49" s="3"/>
      <c r="C49" s="3"/>
      <c r="D49" s="3"/>
    </row>
    <row r="50" spans="1:4" x14ac:dyDescent="0.25">
      <c r="A50" s="8" t="s">
        <v>1655</v>
      </c>
      <c r="B50" s="3"/>
      <c r="C50" s="3"/>
      <c r="D50" s="3"/>
    </row>
    <row r="51" spans="1:4" x14ac:dyDescent="0.25">
      <c r="A51" s="2" t="s">
        <v>1629</v>
      </c>
      <c r="B51" s="6">
        <v>167000</v>
      </c>
      <c r="C51" s="3"/>
      <c r="D51" s="3"/>
    </row>
    <row r="52" spans="1:4" ht="45" x14ac:dyDescent="0.25">
      <c r="A52" s="2" t="s">
        <v>1669</v>
      </c>
      <c r="B52" s="3"/>
      <c r="C52" s="3"/>
      <c r="D52" s="3"/>
    </row>
    <row r="53" spans="1:4" x14ac:dyDescent="0.25">
      <c r="A53" s="8" t="s">
        <v>1655</v>
      </c>
      <c r="B53" s="3"/>
      <c r="C53" s="3"/>
      <c r="D53" s="3"/>
    </row>
    <row r="54" spans="1:4" x14ac:dyDescent="0.25">
      <c r="A54" s="2" t="s">
        <v>1629</v>
      </c>
      <c r="B54" s="6">
        <v>1028000</v>
      </c>
      <c r="C54" s="3"/>
      <c r="D54" s="3"/>
    </row>
    <row r="55" spans="1:4" ht="60" x14ac:dyDescent="0.25">
      <c r="A55" s="2" t="s">
        <v>1670</v>
      </c>
      <c r="B55" s="3"/>
      <c r="C55" s="3"/>
      <c r="D55" s="3"/>
    </row>
    <row r="56" spans="1:4" x14ac:dyDescent="0.25">
      <c r="A56" s="8" t="s">
        <v>1655</v>
      </c>
      <c r="B56" s="3"/>
      <c r="C56" s="3"/>
      <c r="D56" s="3"/>
    </row>
    <row r="57" spans="1:4" x14ac:dyDescent="0.25">
      <c r="A57" s="2" t="s">
        <v>1629</v>
      </c>
      <c r="B57" s="6">
        <v>141000</v>
      </c>
      <c r="C57" s="3"/>
      <c r="D57" s="3"/>
    </row>
  </sheetData>
  <mergeCells count="2">
    <mergeCell ref="A1:A2"/>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6.85546875" bestFit="1" customWidth="1"/>
    <col min="3" max="4" width="15.85546875" bestFit="1" customWidth="1"/>
  </cols>
  <sheetData>
    <row r="1" spans="1:4" ht="60" customHeight="1" x14ac:dyDescent="0.25">
      <c r="A1" s="7" t="s">
        <v>1671</v>
      </c>
      <c r="B1" s="7" t="s">
        <v>1</v>
      </c>
      <c r="C1" s="7"/>
      <c r="D1" s="7"/>
    </row>
    <row r="2" spans="1:4" x14ac:dyDescent="0.25">
      <c r="A2" s="7"/>
      <c r="B2" s="1" t="s">
        <v>2</v>
      </c>
      <c r="C2" s="1" t="s">
        <v>32</v>
      </c>
      <c r="D2" s="1" t="s">
        <v>33</v>
      </c>
    </row>
    <row r="3" spans="1:4" ht="45" x14ac:dyDescent="0.25">
      <c r="A3" s="2" t="s">
        <v>1658</v>
      </c>
      <c r="B3" s="3"/>
      <c r="C3" s="3"/>
      <c r="D3" s="3"/>
    </row>
    <row r="4" spans="1:4" ht="30" x14ac:dyDescent="0.25">
      <c r="A4" s="8" t="s">
        <v>1672</v>
      </c>
      <c r="B4" s="3"/>
      <c r="C4" s="3"/>
      <c r="D4" s="3"/>
    </row>
    <row r="5" spans="1:4" x14ac:dyDescent="0.25">
      <c r="A5" s="2" t="s">
        <v>947</v>
      </c>
      <c r="B5" s="3" t="s">
        <v>1673</v>
      </c>
      <c r="C5" s="3" t="s">
        <v>1674</v>
      </c>
      <c r="D5" s="3" t="s">
        <v>1675</v>
      </c>
    </row>
    <row r="6" spans="1:4" x14ac:dyDescent="0.25">
      <c r="A6" s="2" t="s">
        <v>950</v>
      </c>
      <c r="B6" s="167">
        <v>0.39600000000000002</v>
      </c>
      <c r="C6" s="167">
        <v>0.41</v>
      </c>
      <c r="D6" s="167">
        <v>0.41099999999999998</v>
      </c>
    </row>
    <row r="7" spans="1:4" x14ac:dyDescent="0.25">
      <c r="A7" s="2" t="s">
        <v>954</v>
      </c>
      <c r="B7" s="167">
        <v>0.02</v>
      </c>
      <c r="C7" s="167">
        <v>2.3E-2</v>
      </c>
      <c r="D7" s="167">
        <v>2.4E-2</v>
      </c>
    </row>
    <row r="8" spans="1:4" x14ac:dyDescent="0.25">
      <c r="A8" s="2" t="s">
        <v>955</v>
      </c>
      <c r="B8" s="167">
        <v>1.7999999999999999E-2</v>
      </c>
      <c r="C8" s="167">
        <v>0.01</v>
      </c>
      <c r="D8" s="167">
        <v>8.9999999999999993E-3</v>
      </c>
    </row>
    <row r="9" spans="1:4" x14ac:dyDescent="0.25">
      <c r="A9" s="2" t="s">
        <v>959</v>
      </c>
      <c r="B9" s="167">
        <v>2.9000000000000001E-2</v>
      </c>
      <c r="C9" s="167">
        <v>2.9000000000000001E-2</v>
      </c>
      <c r="D9" s="167">
        <v>2.9000000000000001E-2</v>
      </c>
    </row>
  </sheetData>
  <mergeCells count="2">
    <mergeCell ref="A1:A2"/>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2" width="15.85546875" bestFit="1" customWidth="1"/>
    <col min="3" max="4" width="12.28515625" bestFit="1" customWidth="1"/>
  </cols>
  <sheetData>
    <row r="1" spans="1:4" ht="75" customHeight="1" x14ac:dyDescent="0.25">
      <c r="A1" s="7" t="s">
        <v>1676</v>
      </c>
      <c r="B1" s="7" t="s">
        <v>1</v>
      </c>
      <c r="C1" s="7"/>
      <c r="D1" s="7"/>
    </row>
    <row r="2" spans="1:4" x14ac:dyDescent="0.25">
      <c r="A2" s="7"/>
      <c r="B2" s="1" t="s">
        <v>2</v>
      </c>
      <c r="C2" s="1" t="s">
        <v>32</v>
      </c>
      <c r="D2" s="1" t="s">
        <v>33</v>
      </c>
    </row>
    <row r="3" spans="1:4" ht="45" x14ac:dyDescent="0.25">
      <c r="A3" s="2" t="s">
        <v>1677</v>
      </c>
      <c r="B3" s="3"/>
      <c r="C3" s="3"/>
      <c r="D3" s="3"/>
    </row>
    <row r="4" spans="1:4" ht="45" x14ac:dyDescent="0.25">
      <c r="A4" s="8" t="s">
        <v>1678</v>
      </c>
      <c r="B4" s="3"/>
      <c r="C4" s="3"/>
      <c r="D4" s="3"/>
    </row>
    <row r="5" spans="1:4" x14ac:dyDescent="0.25">
      <c r="A5" s="2" t="s">
        <v>1679</v>
      </c>
      <c r="B5" s="6">
        <v>8780000</v>
      </c>
      <c r="C5" s="6">
        <v>8513000</v>
      </c>
      <c r="D5" s="6">
        <v>7216000</v>
      </c>
    </row>
    <row r="6" spans="1:4" x14ac:dyDescent="0.25">
      <c r="A6" s="2" t="s">
        <v>1680</v>
      </c>
      <c r="B6" s="6">
        <v>6160000</v>
      </c>
      <c r="C6" s="6">
        <v>5782000</v>
      </c>
      <c r="D6" s="6">
        <v>4865000</v>
      </c>
    </row>
    <row r="7" spans="1:4" x14ac:dyDescent="0.25">
      <c r="A7" s="2" t="s">
        <v>1681</v>
      </c>
      <c r="B7" s="6">
        <v>930000</v>
      </c>
      <c r="C7" s="6">
        <v>1259000</v>
      </c>
      <c r="D7" s="6">
        <v>1702000</v>
      </c>
    </row>
    <row r="8" spans="1:4" x14ac:dyDescent="0.25">
      <c r="A8" s="2" t="s">
        <v>1682</v>
      </c>
      <c r="B8" s="6">
        <v>-40000</v>
      </c>
      <c r="C8" s="6">
        <v>-683000</v>
      </c>
      <c r="D8" s="6">
        <v>-1000</v>
      </c>
    </row>
    <row r="9" spans="1:4" x14ac:dyDescent="0.25">
      <c r="A9" s="2" t="s">
        <v>1683</v>
      </c>
      <c r="B9" s="6">
        <v>-73000</v>
      </c>
      <c r="C9" s="6">
        <v>-81000</v>
      </c>
      <c r="D9" s="6">
        <v>-106000</v>
      </c>
    </row>
    <row r="10" spans="1:4" x14ac:dyDescent="0.25">
      <c r="A10" s="2" t="s">
        <v>1684</v>
      </c>
      <c r="B10" s="6">
        <v>-457000</v>
      </c>
      <c r="C10" s="6">
        <v>-228000</v>
      </c>
      <c r="D10" s="6">
        <v>-298000</v>
      </c>
    </row>
    <row r="11" spans="1:4" x14ac:dyDescent="0.25">
      <c r="A11" s="2" t="s">
        <v>1685</v>
      </c>
      <c r="B11" s="6">
        <v>9140000</v>
      </c>
      <c r="C11" s="6">
        <v>8780000</v>
      </c>
      <c r="D11" s="6">
        <v>8513000</v>
      </c>
    </row>
    <row r="12" spans="1:4" x14ac:dyDescent="0.25">
      <c r="A12" s="2" t="s">
        <v>1686</v>
      </c>
      <c r="B12" s="6">
        <v>6487000</v>
      </c>
      <c r="C12" s="6">
        <v>6160000</v>
      </c>
      <c r="D12" s="6">
        <v>5782000</v>
      </c>
    </row>
    <row r="13" spans="1:4" ht="45" x14ac:dyDescent="0.25">
      <c r="A13" s="8" t="s">
        <v>1687</v>
      </c>
      <c r="B13" s="3"/>
      <c r="C13" s="3"/>
      <c r="D13" s="3"/>
    </row>
    <row r="14" spans="1:4" ht="30" x14ac:dyDescent="0.25">
      <c r="A14" s="2" t="s">
        <v>1688</v>
      </c>
      <c r="B14" s="9">
        <v>30.74</v>
      </c>
      <c r="C14" s="9">
        <v>31.53</v>
      </c>
      <c r="D14" s="9">
        <v>33.89</v>
      </c>
    </row>
    <row r="15" spans="1:4" ht="30" x14ac:dyDescent="0.25">
      <c r="A15" s="2" t="s">
        <v>1689</v>
      </c>
      <c r="B15" s="9">
        <v>34.130000000000003</v>
      </c>
      <c r="C15" s="9">
        <v>35.119999999999997</v>
      </c>
      <c r="D15" s="9">
        <v>36.67</v>
      </c>
    </row>
    <row r="16" spans="1:4" ht="30" x14ac:dyDescent="0.25">
      <c r="A16" s="2" t="s">
        <v>1690</v>
      </c>
      <c r="B16" s="9">
        <v>26.83</v>
      </c>
      <c r="C16" s="9">
        <v>22.6</v>
      </c>
      <c r="D16" s="9">
        <v>20.79</v>
      </c>
    </row>
    <row r="17" spans="1:4" ht="30" x14ac:dyDescent="0.25">
      <c r="A17" s="2" t="s">
        <v>1691</v>
      </c>
      <c r="B17" s="9">
        <v>21.28</v>
      </c>
      <c r="C17" s="9">
        <v>25.33</v>
      </c>
      <c r="D17" s="9">
        <v>20.65</v>
      </c>
    </row>
    <row r="18" spans="1:4" ht="30" x14ac:dyDescent="0.25">
      <c r="A18" s="2" t="s">
        <v>1692</v>
      </c>
      <c r="B18" s="9">
        <v>23.05</v>
      </c>
      <c r="C18" s="9">
        <v>23.75</v>
      </c>
      <c r="D18" s="9">
        <v>23.81</v>
      </c>
    </row>
    <row r="19" spans="1:4" ht="30" x14ac:dyDescent="0.25">
      <c r="A19" s="2" t="s">
        <v>1693</v>
      </c>
      <c r="B19" s="9">
        <v>34.549999999999997</v>
      </c>
      <c r="C19" s="9">
        <v>34.1</v>
      </c>
      <c r="D19" s="9">
        <v>30.12</v>
      </c>
    </row>
    <row r="20" spans="1:4" ht="30" x14ac:dyDescent="0.25">
      <c r="A20" s="2" t="s">
        <v>1694</v>
      </c>
      <c r="B20" s="9">
        <v>30.25</v>
      </c>
      <c r="C20" s="9">
        <v>30.74</v>
      </c>
      <c r="D20" s="9">
        <v>31.53</v>
      </c>
    </row>
    <row r="21" spans="1:4" ht="30" x14ac:dyDescent="0.25">
      <c r="A21" s="2" t="s">
        <v>1695</v>
      </c>
      <c r="B21" s="9">
        <v>32.93</v>
      </c>
      <c r="C21" s="9">
        <v>34.130000000000003</v>
      </c>
      <c r="D21" s="9">
        <v>35.119999999999997</v>
      </c>
    </row>
    <row r="22" spans="1:4" ht="30" x14ac:dyDescent="0.25">
      <c r="A22" s="2" t="s">
        <v>1696</v>
      </c>
      <c r="B22" s="9">
        <v>8.66</v>
      </c>
      <c r="C22" s="9">
        <v>7.01</v>
      </c>
      <c r="D22" s="9">
        <v>6.28</v>
      </c>
    </row>
    <row r="23" spans="1:4" ht="30" x14ac:dyDescent="0.25">
      <c r="A23" s="2" t="s">
        <v>1697</v>
      </c>
      <c r="B23" s="5">
        <v>174000</v>
      </c>
      <c r="C23" s="5">
        <v>2450000</v>
      </c>
      <c r="D23" s="5">
        <v>4000</v>
      </c>
    </row>
    <row r="24" spans="1:4" ht="30" x14ac:dyDescent="0.25">
      <c r="A24" s="2" t="s">
        <v>1698</v>
      </c>
      <c r="B24" s="6">
        <v>9651000</v>
      </c>
      <c r="C24" s="3"/>
      <c r="D24" s="3"/>
    </row>
    <row r="25" spans="1:4" ht="30" x14ac:dyDescent="0.25">
      <c r="A25" s="2" t="s">
        <v>1699</v>
      </c>
      <c r="B25" s="5">
        <v>4143000</v>
      </c>
      <c r="C25" s="3"/>
      <c r="D25" s="3"/>
    </row>
    <row r="26" spans="1:4" ht="30" x14ac:dyDescent="0.25">
      <c r="A26" s="2" t="s">
        <v>1700</v>
      </c>
      <c r="B26" s="3" t="s">
        <v>1701</v>
      </c>
      <c r="C26" s="3"/>
      <c r="D26" s="3"/>
    </row>
    <row r="27" spans="1:4" ht="30" x14ac:dyDescent="0.25">
      <c r="A27" s="2" t="s">
        <v>1702</v>
      </c>
      <c r="B27" s="3" t="s">
        <v>1703</v>
      </c>
      <c r="C27" s="3"/>
      <c r="D27" s="3"/>
    </row>
  </sheetData>
  <mergeCells count="2">
    <mergeCell ref="A1:A2"/>
    <mergeCell ref="B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1704</v>
      </c>
      <c r="B1" s="7" t="s">
        <v>1</v>
      </c>
      <c r="C1" s="7"/>
      <c r="D1" s="7"/>
    </row>
    <row r="2" spans="1:4" ht="30" x14ac:dyDescent="0.25">
      <c r="A2" s="1" t="s">
        <v>1705</v>
      </c>
      <c r="B2" s="1" t="s">
        <v>2</v>
      </c>
      <c r="C2" s="1" t="s">
        <v>32</v>
      </c>
      <c r="D2" s="1" t="s">
        <v>33</v>
      </c>
    </row>
    <row r="3" spans="1:4" x14ac:dyDescent="0.25">
      <c r="A3" s="2" t="s">
        <v>1706</v>
      </c>
      <c r="B3" s="3"/>
      <c r="C3" s="3"/>
      <c r="D3" s="3"/>
    </row>
    <row r="4" spans="1:4" ht="45" x14ac:dyDescent="0.25">
      <c r="A4" s="8" t="s">
        <v>1707</v>
      </c>
      <c r="B4" s="3"/>
      <c r="C4" s="3"/>
      <c r="D4" s="3"/>
    </row>
    <row r="5" spans="1:4" x14ac:dyDescent="0.25">
      <c r="A5" s="2" t="s">
        <v>1708</v>
      </c>
      <c r="B5" s="9">
        <v>0.1</v>
      </c>
      <c r="C5" s="9">
        <v>0.1</v>
      </c>
      <c r="D5" s="9">
        <v>0.1</v>
      </c>
    </row>
    <row r="6" spans="1:4" x14ac:dyDescent="0.25">
      <c r="A6" s="2" t="s">
        <v>1709</v>
      </c>
      <c r="B6" s="9">
        <v>23.27</v>
      </c>
      <c r="C6" s="9">
        <v>21.99</v>
      </c>
      <c r="D6" s="9">
        <v>24.18</v>
      </c>
    </row>
    <row r="7" spans="1:4" ht="30" x14ac:dyDescent="0.25">
      <c r="A7" s="8" t="s">
        <v>1710</v>
      </c>
      <c r="B7" s="3"/>
      <c r="C7" s="3"/>
      <c r="D7" s="3"/>
    </row>
    <row r="8" spans="1:4" x14ac:dyDescent="0.25">
      <c r="A8" s="2" t="s">
        <v>1711</v>
      </c>
      <c r="B8" s="6">
        <v>249000</v>
      </c>
      <c r="C8" s="3"/>
      <c r="D8" s="3"/>
    </row>
    <row r="9" spans="1:4" ht="30" x14ac:dyDescent="0.25">
      <c r="A9" s="2" t="s">
        <v>1712</v>
      </c>
      <c r="B9" s="3">
        <v>6.3</v>
      </c>
      <c r="C9" s="3"/>
      <c r="D9" s="3"/>
    </row>
    <row r="10" spans="1:4" x14ac:dyDescent="0.25">
      <c r="A10" s="2" t="s">
        <v>1208</v>
      </c>
      <c r="B10" s="3"/>
      <c r="C10" s="3"/>
      <c r="D10" s="3"/>
    </row>
    <row r="11" spans="1:4" ht="30" x14ac:dyDescent="0.25">
      <c r="A11" s="8" t="s">
        <v>1713</v>
      </c>
      <c r="B11" s="3"/>
      <c r="C11" s="3"/>
      <c r="D11" s="3"/>
    </row>
    <row r="12" spans="1:4" ht="30" x14ac:dyDescent="0.25">
      <c r="A12" s="2" t="s">
        <v>1714</v>
      </c>
      <c r="B12" s="6">
        <v>663000</v>
      </c>
      <c r="C12" s="3"/>
      <c r="D12" s="3"/>
    </row>
    <row r="13" spans="1:4" x14ac:dyDescent="0.25">
      <c r="A13" s="2" t="s">
        <v>1715</v>
      </c>
      <c r="B13" s="6">
        <v>355000</v>
      </c>
      <c r="C13" s="3"/>
      <c r="D13" s="3"/>
    </row>
    <row r="14" spans="1:4" x14ac:dyDescent="0.25">
      <c r="A14" s="2" t="s">
        <v>1716</v>
      </c>
      <c r="B14" s="6">
        <v>-300000</v>
      </c>
      <c r="C14" s="3"/>
      <c r="D14" s="3"/>
    </row>
    <row r="15" spans="1:4" x14ac:dyDescent="0.25">
      <c r="A15" s="2" t="s">
        <v>1717</v>
      </c>
      <c r="B15" s="6">
        <v>-26000</v>
      </c>
      <c r="C15" s="3"/>
      <c r="D15" s="3"/>
    </row>
    <row r="16" spans="1:4" ht="30" x14ac:dyDescent="0.25">
      <c r="A16" s="2" t="s">
        <v>1718</v>
      </c>
      <c r="B16" s="6">
        <v>692000</v>
      </c>
      <c r="C16" s="6">
        <v>663000</v>
      </c>
      <c r="D16" s="3"/>
    </row>
    <row r="17" spans="1:4" ht="45" x14ac:dyDescent="0.25">
      <c r="A17" s="8" t="s">
        <v>1707</v>
      </c>
      <c r="B17" s="3"/>
      <c r="C17" s="3"/>
      <c r="D17" s="3"/>
    </row>
    <row r="18" spans="1:4" ht="30" x14ac:dyDescent="0.25">
      <c r="A18" s="2" t="s">
        <v>1719</v>
      </c>
      <c r="B18" s="9">
        <v>20.43</v>
      </c>
      <c r="C18" s="3"/>
      <c r="D18" s="3"/>
    </row>
    <row r="19" spans="1:4" ht="30" x14ac:dyDescent="0.25">
      <c r="A19" s="2" t="s">
        <v>1720</v>
      </c>
      <c r="B19" s="9">
        <v>25.26</v>
      </c>
      <c r="C19" s="9">
        <v>21.09</v>
      </c>
      <c r="D19" s="9">
        <v>19.62</v>
      </c>
    </row>
    <row r="20" spans="1:4" ht="30" x14ac:dyDescent="0.25">
      <c r="A20" s="2" t="s">
        <v>1721</v>
      </c>
      <c r="B20" s="9">
        <v>19.68</v>
      </c>
      <c r="C20" s="3"/>
      <c r="D20" s="3"/>
    </row>
    <row r="21" spans="1:4" ht="30" x14ac:dyDescent="0.25">
      <c r="A21" s="2" t="s">
        <v>1722</v>
      </c>
      <c r="B21" s="9">
        <v>21.31</v>
      </c>
      <c r="C21" s="3"/>
      <c r="D21" s="3"/>
    </row>
    <row r="22" spans="1:4" ht="30" x14ac:dyDescent="0.25">
      <c r="A22" s="2" t="s">
        <v>1723</v>
      </c>
      <c r="B22" s="9">
        <v>23.2</v>
      </c>
      <c r="C22" s="9">
        <v>20.43</v>
      </c>
      <c r="D22" s="3"/>
    </row>
    <row r="23" spans="1:4" x14ac:dyDescent="0.25">
      <c r="A23" s="2" t="s">
        <v>1708</v>
      </c>
      <c r="B23" s="9">
        <v>7.5</v>
      </c>
      <c r="C23" s="9">
        <v>5.8</v>
      </c>
      <c r="D23" s="9">
        <v>3.4</v>
      </c>
    </row>
    <row r="24" spans="1:4" ht="30" x14ac:dyDescent="0.25">
      <c r="A24" s="8" t="s">
        <v>1710</v>
      </c>
      <c r="B24" s="3"/>
      <c r="C24" s="3"/>
      <c r="D24" s="3"/>
    </row>
    <row r="25" spans="1:4" x14ac:dyDescent="0.25">
      <c r="A25" s="2" t="s">
        <v>1715</v>
      </c>
      <c r="B25" s="6">
        <v>355000</v>
      </c>
      <c r="C25" s="3"/>
      <c r="D25" s="3"/>
    </row>
    <row r="26" spans="1:4" x14ac:dyDescent="0.25">
      <c r="A26" s="2" t="s">
        <v>1653</v>
      </c>
      <c r="B26" s="3"/>
      <c r="C26" s="3"/>
      <c r="D26" s="3"/>
    </row>
    <row r="27" spans="1:4" ht="30" x14ac:dyDescent="0.25">
      <c r="A27" s="8" t="s">
        <v>1710</v>
      </c>
      <c r="B27" s="3"/>
      <c r="C27" s="3"/>
      <c r="D27" s="3"/>
    </row>
    <row r="28" spans="1:4" x14ac:dyDescent="0.25">
      <c r="A28" s="2" t="s">
        <v>1724</v>
      </c>
      <c r="B28" s="6">
        <v>33000</v>
      </c>
      <c r="C28" s="6">
        <v>33000</v>
      </c>
      <c r="D28" s="6">
        <v>22000</v>
      </c>
    </row>
  </sheetData>
  <mergeCells count="1">
    <mergeCell ref="B1:D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x14ac:dyDescent="0.25"/>
  <cols>
    <col min="1" max="2" width="36.5703125" bestFit="1" customWidth="1"/>
    <col min="3" max="4" width="15.85546875" bestFit="1" customWidth="1"/>
  </cols>
  <sheetData>
    <row r="1" spans="1:4" ht="30" customHeight="1" x14ac:dyDescent="0.25">
      <c r="A1" s="7" t="s">
        <v>1725</v>
      </c>
      <c r="B1" s="7" t="s">
        <v>1</v>
      </c>
      <c r="C1" s="7"/>
      <c r="D1" s="7"/>
    </row>
    <row r="2" spans="1:4" x14ac:dyDescent="0.25">
      <c r="A2" s="7"/>
      <c r="B2" s="1" t="s">
        <v>2</v>
      </c>
      <c r="C2" s="1" t="s">
        <v>32</v>
      </c>
      <c r="D2" s="1" t="s">
        <v>33</v>
      </c>
    </row>
    <row r="3" spans="1:4" ht="30" x14ac:dyDescent="0.25">
      <c r="A3" s="2" t="s">
        <v>1726</v>
      </c>
      <c r="B3" s="3"/>
      <c r="C3" s="3"/>
      <c r="D3" s="3"/>
    </row>
    <row r="4" spans="1:4" x14ac:dyDescent="0.25">
      <c r="A4" s="8" t="s">
        <v>1655</v>
      </c>
      <c r="B4" s="3"/>
      <c r="C4" s="3"/>
      <c r="D4" s="3"/>
    </row>
    <row r="5" spans="1:4" ht="195" x14ac:dyDescent="0.25">
      <c r="A5" s="2" t="s">
        <v>1656</v>
      </c>
      <c r="B5" s="3" t="s">
        <v>940</v>
      </c>
      <c r="C5" s="3"/>
      <c r="D5" s="3"/>
    </row>
    <row r="6" spans="1:4" ht="30" x14ac:dyDescent="0.25">
      <c r="A6" s="2" t="s">
        <v>1727</v>
      </c>
      <c r="B6" s="3"/>
      <c r="C6" s="3"/>
      <c r="D6" s="3"/>
    </row>
    <row r="7" spans="1:4" x14ac:dyDescent="0.25">
      <c r="A7" s="8" t="s">
        <v>1655</v>
      </c>
      <c r="B7" s="3"/>
      <c r="C7" s="3"/>
      <c r="D7" s="3"/>
    </row>
    <row r="8" spans="1:4" ht="315" x14ac:dyDescent="0.25">
      <c r="A8" s="2" t="s">
        <v>1656</v>
      </c>
      <c r="B8" s="3" t="s">
        <v>1728</v>
      </c>
      <c r="C8" s="3"/>
      <c r="D8" s="3"/>
    </row>
    <row r="9" spans="1:4" ht="30" x14ac:dyDescent="0.25">
      <c r="A9" s="2" t="s">
        <v>1729</v>
      </c>
      <c r="B9" s="3"/>
      <c r="C9" s="3"/>
      <c r="D9" s="3"/>
    </row>
    <row r="10" spans="1:4" x14ac:dyDescent="0.25">
      <c r="A10" s="8" t="s">
        <v>1655</v>
      </c>
      <c r="B10" s="3"/>
      <c r="C10" s="3"/>
      <c r="D10" s="3"/>
    </row>
    <row r="11" spans="1:4" x14ac:dyDescent="0.25">
      <c r="A11" s="2" t="s">
        <v>1661</v>
      </c>
      <c r="B11" s="4">
        <v>42094</v>
      </c>
      <c r="C11" s="3"/>
      <c r="D11" s="3"/>
    </row>
    <row r="12" spans="1:4" ht="30" x14ac:dyDescent="0.25">
      <c r="A12" s="2" t="s">
        <v>1730</v>
      </c>
      <c r="B12" s="3"/>
      <c r="C12" s="3"/>
      <c r="D12" s="3"/>
    </row>
    <row r="13" spans="1:4" x14ac:dyDescent="0.25">
      <c r="A13" s="8" t="s">
        <v>1655</v>
      </c>
      <c r="B13" s="3"/>
      <c r="C13" s="3"/>
      <c r="D13" s="3"/>
    </row>
    <row r="14" spans="1:4" x14ac:dyDescent="0.25">
      <c r="A14" s="2" t="s">
        <v>1661</v>
      </c>
      <c r="B14" s="4">
        <v>45487</v>
      </c>
      <c r="C14" s="3"/>
      <c r="D14" s="3"/>
    </row>
    <row r="15" spans="1:4" ht="30" x14ac:dyDescent="0.25">
      <c r="A15" s="2" t="s">
        <v>1731</v>
      </c>
      <c r="B15" s="3"/>
      <c r="C15" s="3"/>
      <c r="D15" s="3"/>
    </row>
    <row r="16" spans="1:4" x14ac:dyDescent="0.25">
      <c r="A16" s="8" t="s">
        <v>1655</v>
      </c>
      <c r="B16" s="3"/>
      <c r="C16" s="3"/>
      <c r="D16" s="3"/>
    </row>
    <row r="17" spans="1:4" ht="180" x14ac:dyDescent="0.25">
      <c r="A17" s="2" t="s">
        <v>1656</v>
      </c>
      <c r="B17" s="3" t="s">
        <v>1732</v>
      </c>
      <c r="C17" s="3"/>
      <c r="D17" s="3"/>
    </row>
    <row r="18" spans="1:4" ht="45" x14ac:dyDescent="0.25">
      <c r="A18" s="2" t="s">
        <v>1733</v>
      </c>
      <c r="B18" s="3"/>
      <c r="C18" s="3"/>
      <c r="D18" s="3"/>
    </row>
    <row r="19" spans="1:4" x14ac:dyDescent="0.25">
      <c r="A19" s="8" t="s">
        <v>1655</v>
      </c>
      <c r="B19" s="3"/>
      <c r="C19" s="3"/>
      <c r="D19" s="3"/>
    </row>
    <row r="20" spans="1:4" ht="315" x14ac:dyDescent="0.25">
      <c r="A20" s="2" t="s">
        <v>1656</v>
      </c>
      <c r="B20" s="3" t="s">
        <v>1734</v>
      </c>
      <c r="C20" s="3"/>
      <c r="D20" s="3"/>
    </row>
    <row r="21" spans="1:4" ht="30" x14ac:dyDescent="0.25">
      <c r="A21" s="2" t="s">
        <v>1735</v>
      </c>
      <c r="B21" s="3"/>
      <c r="C21" s="3"/>
      <c r="D21" s="3"/>
    </row>
    <row r="22" spans="1:4" x14ac:dyDescent="0.25">
      <c r="A22" s="8" t="s">
        <v>1655</v>
      </c>
      <c r="B22" s="3"/>
      <c r="C22" s="3"/>
      <c r="D22" s="3"/>
    </row>
    <row r="23" spans="1:4" x14ac:dyDescent="0.25">
      <c r="A23" s="2" t="s">
        <v>1629</v>
      </c>
      <c r="B23" s="6">
        <v>9782000</v>
      </c>
      <c r="C23" s="3"/>
      <c r="D23" s="3"/>
    </row>
    <row r="24" spans="1:4" ht="45" x14ac:dyDescent="0.25">
      <c r="A24" s="2" t="s">
        <v>1736</v>
      </c>
      <c r="B24" s="3"/>
      <c r="C24" s="3"/>
      <c r="D24" s="3"/>
    </row>
    <row r="25" spans="1:4" ht="30" x14ac:dyDescent="0.25">
      <c r="A25" s="8" t="s">
        <v>1672</v>
      </c>
      <c r="B25" s="3"/>
      <c r="C25" s="3"/>
      <c r="D25" s="3"/>
    </row>
    <row r="26" spans="1:4" x14ac:dyDescent="0.25">
      <c r="A26" s="2" t="s">
        <v>947</v>
      </c>
      <c r="B26" s="3" t="s">
        <v>1703</v>
      </c>
      <c r="C26" s="3"/>
      <c r="D26" s="3" t="s">
        <v>1703</v>
      </c>
    </row>
    <row r="27" spans="1:4" ht="30" x14ac:dyDescent="0.25">
      <c r="A27" s="2" t="s">
        <v>1737</v>
      </c>
      <c r="B27" s="167">
        <v>0.28000000000000003</v>
      </c>
      <c r="C27" s="167">
        <v>0.29199999999999998</v>
      </c>
      <c r="D27" s="167">
        <v>0.40699999999999997</v>
      </c>
    </row>
    <row r="28" spans="1:4" ht="30" x14ac:dyDescent="0.25">
      <c r="A28" s="2" t="s">
        <v>1738</v>
      </c>
      <c r="B28" s="167">
        <v>0.28100000000000003</v>
      </c>
      <c r="C28" s="167">
        <v>0.39600000000000002</v>
      </c>
      <c r="D28" s="167">
        <v>0.42599999999999999</v>
      </c>
    </row>
    <row r="29" spans="1:4" x14ac:dyDescent="0.25">
      <c r="A29" s="2" t="s">
        <v>954</v>
      </c>
      <c r="B29" s="167">
        <v>0</v>
      </c>
      <c r="C29" s="167">
        <v>0</v>
      </c>
      <c r="D29" s="167">
        <v>0</v>
      </c>
    </row>
    <row r="30" spans="1:4" x14ac:dyDescent="0.25">
      <c r="A30" s="2" t="s">
        <v>1739</v>
      </c>
      <c r="B30" s="167">
        <v>1.4E-2</v>
      </c>
      <c r="C30" s="167">
        <v>7.0000000000000001E-3</v>
      </c>
      <c r="D30" s="167">
        <v>5.0000000000000001E-3</v>
      </c>
    </row>
    <row r="31" spans="1:4" x14ac:dyDescent="0.25">
      <c r="A31" s="2" t="s">
        <v>1740</v>
      </c>
      <c r="B31" s="167">
        <v>1.4999999999999999E-2</v>
      </c>
      <c r="C31" s="167">
        <v>2.4E-2</v>
      </c>
      <c r="D31" s="167">
        <v>8.9999999999999993E-3</v>
      </c>
    </row>
    <row r="32" spans="1:4" x14ac:dyDescent="0.25">
      <c r="A32" s="2" t="s">
        <v>959</v>
      </c>
      <c r="B32" s="167">
        <v>9.4E-2</v>
      </c>
      <c r="C32" s="3"/>
      <c r="D32" s="3"/>
    </row>
    <row r="33" spans="1:4" ht="30" x14ac:dyDescent="0.25">
      <c r="A33" s="2" t="s">
        <v>1741</v>
      </c>
      <c r="B33" s="3"/>
      <c r="C33" s="167">
        <v>0</v>
      </c>
      <c r="D33" s="167">
        <v>0</v>
      </c>
    </row>
    <row r="34" spans="1:4" ht="30" x14ac:dyDescent="0.25">
      <c r="A34" s="2" t="s">
        <v>1742</v>
      </c>
      <c r="B34" s="3"/>
      <c r="C34" s="167">
        <v>8.1000000000000003E-2</v>
      </c>
      <c r="D34" s="167">
        <v>9.0999999999999998E-2</v>
      </c>
    </row>
    <row r="35" spans="1:4" ht="45" x14ac:dyDescent="0.25">
      <c r="A35" s="2" t="s">
        <v>1743</v>
      </c>
      <c r="B35" s="3"/>
      <c r="C35" s="3"/>
      <c r="D35" s="3"/>
    </row>
    <row r="36" spans="1:4" ht="30" x14ac:dyDescent="0.25">
      <c r="A36" s="8" t="s">
        <v>1672</v>
      </c>
      <c r="B36" s="3"/>
      <c r="C36" s="3"/>
      <c r="D36" s="3"/>
    </row>
    <row r="37" spans="1:4" x14ac:dyDescent="0.25">
      <c r="A37" s="2" t="s">
        <v>947</v>
      </c>
      <c r="B37" s="3"/>
      <c r="C37" s="3" t="s">
        <v>1230</v>
      </c>
      <c r="D37" s="3"/>
    </row>
    <row r="38" spans="1:4" ht="45" x14ac:dyDescent="0.25">
      <c r="A38" s="2" t="s">
        <v>1744</v>
      </c>
      <c r="B38" s="3"/>
      <c r="C38" s="3"/>
      <c r="D38" s="3"/>
    </row>
    <row r="39" spans="1:4" ht="30" x14ac:dyDescent="0.25">
      <c r="A39" s="8" t="s">
        <v>1672</v>
      </c>
      <c r="B39" s="3"/>
      <c r="C39" s="3"/>
      <c r="D39" s="3"/>
    </row>
    <row r="40" spans="1:4" x14ac:dyDescent="0.25">
      <c r="A40" s="2" t="s">
        <v>947</v>
      </c>
      <c r="B40" s="3"/>
      <c r="C40" s="3" t="s">
        <v>1745</v>
      </c>
      <c r="D40" s="3"/>
    </row>
    <row r="41" spans="1:4" ht="30" x14ac:dyDescent="0.25">
      <c r="A41" s="2" t="s">
        <v>1746</v>
      </c>
      <c r="B41" s="3"/>
      <c r="C41" s="3"/>
      <c r="D41" s="3"/>
    </row>
    <row r="42" spans="1:4" x14ac:dyDescent="0.25">
      <c r="A42" s="8" t="s">
        <v>1655</v>
      </c>
      <c r="B42" s="3"/>
      <c r="C42" s="3"/>
      <c r="D42" s="3"/>
    </row>
    <row r="43" spans="1:4" x14ac:dyDescent="0.25">
      <c r="A43" s="2" t="s">
        <v>1629</v>
      </c>
      <c r="B43" s="6">
        <v>197000</v>
      </c>
      <c r="C43" s="3"/>
      <c r="D43" s="3"/>
    </row>
  </sheetData>
  <mergeCells count="2">
    <mergeCell ref="A1:A2"/>
    <mergeCell ref="B1:D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2" width="15.85546875" bestFit="1" customWidth="1"/>
    <col min="3" max="4" width="12.28515625" bestFit="1" customWidth="1"/>
  </cols>
  <sheetData>
    <row r="1" spans="1:4" ht="75" customHeight="1" x14ac:dyDescent="0.25">
      <c r="A1" s="7" t="s">
        <v>1747</v>
      </c>
      <c r="B1" s="7" t="s">
        <v>1</v>
      </c>
      <c r="C1" s="7"/>
      <c r="D1" s="7"/>
    </row>
    <row r="2" spans="1:4" x14ac:dyDescent="0.25">
      <c r="A2" s="7"/>
      <c r="B2" s="1" t="s">
        <v>2</v>
      </c>
      <c r="C2" s="1" t="s">
        <v>32</v>
      </c>
      <c r="D2" s="1" t="s">
        <v>33</v>
      </c>
    </row>
    <row r="3" spans="1:4" ht="45" x14ac:dyDescent="0.25">
      <c r="A3" s="2" t="s">
        <v>1748</v>
      </c>
      <c r="B3" s="3"/>
      <c r="C3" s="3"/>
      <c r="D3" s="3"/>
    </row>
    <row r="4" spans="1:4" ht="45" x14ac:dyDescent="0.25">
      <c r="A4" s="8" t="s">
        <v>1678</v>
      </c>
      <c r="B4" s="3"/>
      <c r="C4" s="3"/>
      <c r="D4" s="3"/>
    </row>
    <row r="5" spans="1:4" x14ac:dyDescent="0.25">
      <c r="A5" s="2" t="s">
        <v>1679</v>
      </c>
      <c r="B5" s="6">
        <v>2714000</v>
      </c>
      <c r="C5" s="6">
        <v>3214000</v>
      </c>
      <c r="D5" s="6">
        <v>2834000</v>
      </c>
    </row>
    <row r="6" spans="1:4" x14ac:dyDescent="0.25">
      <c r="A6" s="2" t="s">
        <v>1680</v>
      </c>
      <c r="B6" s="6">
        <v>1359000</v>
      </c>
      <c r="C6" s="6">
        <v>1928000</v>
      </c>
      <c r="D6" s="6">
        <v>1533000</v>
      </c>
    </row>
    <row r="7" spans="1:4" x14ac:dyDescent="0.25">
      <c r="A7" s="2" t="s">
        <v>1681</v>
      </c>
      <c r="B7" s="6">
        <v>1116000</v>
      </c>
      <c r="C7" s="6">
        <v>1213000</v>
      </c>
      <c r="D7" s="6">
        <v>677000</v>
      </c>
    </row>
    <row r="8" spans="1:4" x14ac:dyDescent="0.25">
      <c r="A8" s="2" t="s">
        <v>1682</v>
      </c>
      <c r="B8" s="6">
        <v>-233000</v>
      </c>
      <c r="C8" s="6">
        <v>-892000</v>
      </c>
      <c r="D8" s="6">
        <v>-47000</v>
      </c>
    </row>
    <row r="9" spans="1:4" x14ac:dyDescent="0.25">
      <c r="A9" s="2" t="s">
        <v>1683</v>
      </c>
      <c r="B9" s="6">
        <v>-144000</v>
      </c>
      <c r="C9" s="6">
        <v>-574000</v>
      </c>
      <c r="D9" s="6">
        <v>-117000</v>
      </c>
    </row>
    <row r="10" spans="1:4" x14ac:dyDescent="0.25">
      <c r="A10" s="2" t="s">
        <v>1684</v>
      </c>
      <c r="B10" s="6">
        <v>-65000</v>
      </c>
      <c r="C10" s="6">
        <v>-247000</v>
      </c>
      <c r="D10" s="6">
        <v>-133000</v>
      </c>
    </row>
    <row r="11" spans="1:4" x14ac:dyDescent="0.25">
      <c r="A11" s="2" t="s">
        <v>1685</v>
      </c>
      <c r="B11" s="6">
        <v>3388000</v>
      </c>
      <c r="C11" s="6">
        <v>2714000</v>
      </c>
      <c r="D11" s="6">
        <v>3214000</v>
      </c>
    </row>
    <row r="12" spans="1:4" x14ac:dyDescent="0.25">
      <c r="A12" s="2" t="s">
        <v>1686</v>
      </c>
      <c r="B12" s="6">
        <v>1586000</v>
      </c>
      <c r="C12" s="6">
        <v>1359000</v>
      </c>
      <c r="D12" s="6">
        <v>1928000</v>
      </c>
    </row>
    <row r="13" spans="1:4" ht="45" x14ac:dyDescent="0.25">
      <c r="A13" s="8" t="s">
        <v>1687</v>
      </c>
      <c r="B13" s="3"/>
      <c r="C13" s="3"/>
      <c r="D13" s="3"/>
    </row>
    <row r="14" spans="1:4" ht="30" x14ac:dyDescent="0.25">
      <c r="A14" s="2" t="s">
        <v>1688</v>
      </c>
      <c r="B14" s="9">
        <v>42.22</v>
      </c>
      <c r="C14" s="9">
        <v>41.58</v>
      </c>
      <c r="D14" s="9">
        <v>43.07</v>
      </c>
    </row>
    <row r="15" spans="1:4" ht="30" x14ac:dyDescent="0.25">
      <c r="A15" s="2" t="s">
        <v>1689</v>
      </c>
      <c r="B15" s="9">
        <v>46.91</v>
      </c>
      <c r="C15" s="9">
        <v>43.99</v>
      </c>
      <c r="D15" s="9">
        <v>46.23</v>
      </c>
    </row>
    <row r="16" spans="1:4" ht="30" x14ac:dyDescent="0.25">
      <c r="A16" s="2" t="s">
        <v>1690</v>
      </c>
      <c r="B16" s="9">
        <v>41.21</v>
      </c>
      <c r="C16" s="9">
        <v>32.450000000000003</v>
      </c>
      <c r="D16" s="9">
        <v>34.909999999999997</v>
      </c>
    </row>
    <row r="17" spans="1:4" ht="30" x14ac:dyDescent="0.25">
      <c r="A17" s="2" t="s">
        <v>1691</v>
      </c>
      <c r="B17" s="9">
        <v>32.799999999999997</v>
      </c>
      <c r="C17" s="9">
        <v>34.78</v>
      </c>
      <c r="D17" s="9">
        <v>29.82</v>
      </c>
    </row>
    <row r="18" spans="1:4" ht="30" x14ac:dyDescent="0.25">
      <c r="A18" s="2" t="s">
        <v>1692</v>
      </c>
      <c r="B18" s="9">
        <v>35.090000000000003</v>
      </c>
      <c r="C18" s="9">
        <v>34.17</v>
      </c>
      <c r="D18" s="9">
        <v>38.450000000000003</v>
      </c>
    </row>
    <row r="19" spans="1:4" ht="30" x14ac:dyDescent="0.25">
      <c r="A19" s="2" t="s">
        <v>1693</v>
      </c>
      <c r="B19" s="9">
        <v>45.68</v>
      </c>
      <c r="C19" s="9">
        <v>48.35</v>
      </c>
      <c r="D19" s="9">
        <v>46.17</v>
      </c>
    </row>
    <row r="20" spans="1:4" ht="30" x14ac:dyDescent="0.25">
      <c r="A20" s="2" t="s">
        <v>1694</v>
      </c>
      <c r="B20" s="9">
        <v>41.51</v>
      </c>
      <c r="C20" s="9">
        <v>42.22</v>
      </c>
      <c r="D20" s="9">
        <v>41.58</v>
      </c>
    </row>
    <row r="21" spans="1:4" ht="30" x14ac:dyDescent="0.25">
      <c r="A21" s="2" t="s">
        <v>1695</v>
      </c>
      <c r="B21" s="9">
        <v>45.28</v>
      </c>
      <c r="C21" s="9">
        <v>46.91</v>
      </c>
      <c r="D21" s="9">
        <v>43.99</v>
      </c>
    </row>
    <row r="22" spans="1:4" ht="30" x14ac:dyDescent="0.25">
      <c r="A22" s="2" t="s">
        <v>1696</v>
      </c>
      <c r="B22" s="9">
        <v>10.68</v>
      </c>
      <c r="C22" s="9">
        <v>11.53</v>
      </c>
      <c r="D22" s="9">
        <v>12.61</v>
      </c>
    </row>
    <row r="23" spans="1:4" ht="30" x14ac:dyDescent="0.25">
      <c r="A23" s="2" t="s">
        <v>1697</v>
      </c>
      <c r="B23" s="5">
        <v>1966000</v>
      </c>
      <c r="C23" s="5">
        <v>6787000</v>
      </c>
      <c r="D23" s="5">
        <v>205000</v>
      </c>
    </row>
    <row r="24" spans="1:4" ht="30" x14ac:dyDescent="0.25">
      <c r="A24" s="2" t="s">
        <v>1698</v>
      </c>
      <c r="B24" s="6">
        <v>7495000</v>
      </c>
      <c r="C24" s="3"/>
      <c r="D24" s="3"/>
    </row>
    <row r="25" spans="1:4" ht="30" x14ac:dyDescent="0.25">
      <c r="A25" s="2" t="s">
        <v>1699</v>
      </c>
      <c r="B25" s="5">
        <v>2984000</v>
      </c>
      <c r="C25" s="3"/>
      <c r="D25" s="3"/>
    </row>
    <row r="26" spans="1:4" ht="30" x14ac:dyDescent="0.25">
      <c r="A26" s="2" t="s">
        <v>1700</v>
      </c>
      <c r="B26" s="3" t="s">
        <v>1749</v>
      </c>
      <c r="C26" s="3"/>
      <c r="D26" s="3"/>
    </row>
    <row r="27" spans="1:4" ht="30" x14ac:dyDescent="0.25">
      <c r="A27" s="2" t="s">
        <v>1702</v>
      </c>
      <c r="B27" s="3" t="s">
        <v>1750</v>
      </c>
      <c r="C27" s="3"/>
      <c r="D27" s="3"/>
    </row>
  </sheetData>
  <mergeCells count="2">
    <mergeCell ref="A1:A2"/>
    <mergeCell ref="B1:D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1751</v>
      </c>
      <c r="B1" s="7" t="s">
        <v>1</v>
      </c>
      <c r="C1" s="7"/>
      <c r="D1" s="7"/>
    </row>
    <row r="2" spans="1:4" ht="30" x14ac:dyDescent="0.25">
      <c r="A2" s="1" t="s">
        <v>1705</v>
      </c>
      <c r="B2" s="1" t="s">
        <v>2</v>
      </c>
      <c r="C2" s="1" t="s">
        <v>32</v>
      </c>
      <c r="D2" s="1" t="s">
        <v>33</v>
      </c>
    </row>
    <row r="3" spans="1:4" ht="30" x14ac:dyDescent="0.25">
      <c r="A3" s="2" t="s">
        <v>1731</v>
      </c>
      <c r="B3" s="3"/>
      <c r="C3" s="3"/>
      <c r="D3" s="3"/>
    </row>
    <row r="4" spans="1:4" ht="30" x14ac:dyDescent="0.25">
      <c r="A4" s="8" t="s">
        <v>1713</v>
      </c>
      <c r="B4" s="3"/>
      <c r="C4" s="3"/>
      <c r="D4" s="3"/>
    </row>
    <row r="5" spans="1:4" ht="30" x14ac:dyDescent="0.25">
      <c r="A5" s="2" t="s">
        <v>1714</v>
      </c>
      <c r="B5" s="6">
        <v>1170000</v>
      </c>
      <c r="C5" s="3"/>
      <c r="D5" s="3"/>
    </row>
    <row r="6" spans="1:4" x14ac:dyDescent="0.25">
      <c r="A6" s="2" t="s">
        <v>1715</v>
      </c>
      <c r="B6" s="6">
        <v>370000</v>
      </c>
      <c r="C6" s="3"/>
      <c r="D6" s="3"/>
    </row>
    <row r="7" spans="1:4" x14ac:dyDescent="0.25">
      <c r="A7" s="2" t="s">
        <v>1716</v>
      </c>
      <c r="B7" s="6">
        <v>-274000</v>
      </c>
      <c r="C7" s="3"/>
      <c r="D7" s="3"/>
    </row>
    <row r="8" spans="1:4" x14ac:dyDescent="0.25">
      <c r="A8" s="2" t="s">
        <v>1717</v>
      </c>
      <c r="B8" s="6">
        <v>-124000</v>
      </c>
      <c r="C8" s="3"/>
      <c r="D8" s="3"/>
    </row>
    <row r="9" spans="1:4" ht="30" x14ac:dyDescent="0.25">
      <c r="A9" s="2" t="s">
        <v>1718</v>
      </c>
      <c r="B9" s="6">
        <v>1142000</v>
      </c>
      <c r="C9" s="6">
        <v>1170000</v>
      </c>
      <c r="D9" s="3"/>
    </row>
    <row r="10" spans="1:4" ht="45" x14ac:dyDescent="0.25">
      <c r="A10" s="8" t="s">
        <v>1707</v>
      </c>
      <c r="B10" s="3"/>
      <c r="C10" s="3"/>
      <c r="D10" s="3"/>
    </row>
    <row r="11" spans="1:4" ht="30" x14ac:dyDescent="0.25">
      <c r="A11" s="2" t="s">
        <v>1719</v>
      </c>
      <c r="B11" s="9">
        <v>36.46</v>
      </c>
      <c r="C11" s="3"/>
      <c r="D11" s="3"/>
    </row>
    <row r="12" spans="1:4" ht="30" x14ac:dyDescent="0.25">
      <c r="A12" s="2" t="s">
        <v>1720</v>
      </c>
      <c r="B12" s="9">
        <v>41.24</v>
      </c>
      <c r="C12" s="9">
        <v>32.06</v>
      </c>
      <c r="D12" s="9">
        <v>34.090000000000003</v>
      </c>
    </row>
    <row r="13" spans="1:4" ht="30" x14ac:dyDescent="0.25">
      <c r="A13" s="2" t="s">
        <v>1721</v>
      </c>
      <c r="B13" s="9">
        <v>41.92</v>
      </c>
      <c r="C13" s="3"/>
      <c r="D13" s="3"/>
    </row>
    <row r="14" spans="1:4" ht="30" x14ac:dyDescent="0.25">
      <c r="A14" s="2" t="s">
        <v>1722</v>
      </c>
      <c r="B14" s="9">
        <v>34.380000000000003</v>
      </c>
      <c r="C14" s="3"/>
      <c r="D14" s="3"/>
    </row>
    <row r="15" spans="1:4" ht="30" x14ac:dyDescent="0.25">
      <c r="A15" s="2" t="s">
        <v>1723</v>
      </c>
      <c r="B15" s="9">
        <v>35.6</v>
      </c>
      <c r="C15" s="9">
        <v>36.46</v>
      </c>
      <c r="D15" s="3"/>
    </row>
    <row r="16" spans="1:4" x14ac:dyDescent="0.25">
      <c r="A16" s="2" t="s">
        <v>1708</v>
      </c>
      <c r="B16" s="9">
        <v>11.1</v>
      </c>
      <c r="C16" s="9">
        <v>8.8000000000000007</v>
      </c>
      <c r="D16" s="9">
        <v>8.9</v>
      </c>
    </row>
    <row r="17" spans="1:4" ht="45" x14ac:dyDescent="0.25">
      <c r="A17" s="2" t="s">
        <v>1733</v>
      </c>
      <c r="B17" s="3"/>
      <c r="C17" s="3"/>
      <c r="D17" s="3"/>
    </row>
    <row r="18" spans="1:4" ht="45" x14ac:dyDescent="0.25">
      <c r="A18" s="8" t="s">
        <v>1707</v>
      </c>
      <c r="B18" s="3"/>
      <c r="C18" s="3"/>
      <c r="D18" s="3"/>
    </row>
    <row r="19" spans="1:4" ht="30" x14ac:dyDescent="0.25">
      <c r="A19" s="2" t="s">
        <v>1720</v>
      </c>
      <c r="B19" s="3"/>
      <c r="C19" s="9">
        <v>31.5</v>
      </c>
      <c r="D19" s="9">
        <v>36.340000000000003</v>
      </c>
    </row>
    <row r="20" spans="1:4" x14ac:dyDescent="0.25">
      <c r="A20" s="2" t="s">
        <v>1708</v>
      </c>
      <c r="B20" s="3"/>
      <c r="C20" s="9">
        <v>0.1</v>
      </c>
      <c r="D20" s="9">
        <v>0.1</v>
      </c>
    </row>
    <row r="21" spans="1:4" x14ac:dyDescent="0.25">
      <c r="A21" s="2" t="s">
        <v>1653</v>
      </c>
      <c r="B21" s="3"/>
      <c r="C21" s="3"/>
      <c r="D21" s="3"/>
    </row>
    <row r="22" spans="1:4" ht="30" x14ac:dyDescent="0.25">
      <c r="A22" s="8" t="s">
        <v>1710</v>
      </c>
      <c r="B22" s="3"/>
      <c r="C22" s="3"/>
      <c r="D22" s="3"/>
    </row>
    <row r="23" spans="1:4" x14ac:dyDescent="0.25">
      <c r="A23" s="2" t="s">
        <v>1724</v>
      </c>
      <c r="B23" s="6">
        <v>14200</v>
      </c>
      <c r="C23" s="6">
        <v>13000</v>
      </c>
      <c r="D23" s="6">
        <v>7600</v>
      </c>
    </row>
  </sheetData>
  <mergeCells count="1">
    <mergeCell ref="B1:D1"/>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1752</v>
      </c>
      <c r="B1" s="7" t="s">
        <v>1</v>
      </c>
      <c r="C1" s="7"/>
      <c r="D1" s="7"/>
    </row>
    <row r="2" spans="1:4" ht="30" x14ac:dyDescent="0.25">
      <c r="A2" s="1" t="s">
        <v>69</v>
      </c>
      <c r="B2" s="1" t="s">
        <v>2</v>
      </c>
      <c r="C2" s="1" t="s">
        <v>32</v>
      </c>
      <c r="D2" s="1" t="s">
        <v>33</v>
      </c>
    </row>
    <row r="3" spans="1:4" x14ac:dyDescent="0.25">
      <c r="A3" s="8" t="s">
        <v>981</v>
      </c>
      <c r="B3" s="3"/>
      <c r="C3" s="3"/>
      <c r="D3" s="3"/>
    </row>
    <row r="4" spans="1:4" x14ac:dyDescent="0.25">
      <c r="A4" s="2" t="s">
        <v>35</v>
      </c>
      <c r="B4" s="5">
        <v>4328654</v>
      </c>
      <c r="C4" s="5">
        <v>4443491</v>
      </c>
      <c r="D4" s="5">
        <v>4952603</v>
      </c>
    </row>
    <row r="5" spans="1:4" x14ac:dyDescent="0.25">
      <c r="A5" s="2" t="s">
        <v>36</v>
      </c>
      <c r="B5" s="6">
        <v>680784</v>
      </c>
      <c r="C5" s="6">
        <v>457745</v>
      </c>
      <c r="D5" s="6">
        <v>392674</v>
      </c>
    </row>
    <row r="6" spans="1:4" x14ac:dyDescent="0.25">
      <c r="A6" s="2" t="s">
        <v>37</v>
      </c>
      <c r="B6" s="6">
        <v>5009438</v>
      </c>
      <c r="C6" s="6">
        <v>4901236</v>
      </c>
      <c r="D6" s="6">
        <v>5345277</v>
      </c>
    </row>
    <row r="7" spans="1:4" ht="45" x14ac:dyDescent="0.25">
      <c r="A7" s="2" t="s">
        <v>39</v>
      </c>
      <c r="B7" s="6">
        <v>1164658</v>
      </c>
      <c r="C7" s="6">
        <v>1118183</v>
      </c>
      <c r="D7" s="6">
        <v>1274625</v>
      </c>
    </row>
    <row r="8" spans="1:4" x14ac:dyDescent="0.25">
      <c r="A8" s="2" t="s">
        <v>40</v>
      </c>
      <c r="B8" s="6">
        <v>1346811</v>
      </c>
      <c r="C8" s="6">
        <v>1107133</v>
      </c>
      <c r="D8" s="6">
        <v>997945</v>
      </c>
    </row>
    <row r="9" spans="1:4" x14ac:dyDescent="0.25">
      <c r="A9" s="2" t="s">
        <v>41</v>
      </c>
      <c r="B9" s="6">
        <v>1865807</v>
      </c>
      <c r="C9" s="6">
        <v>1947778</v>
      </c>
      <c r="D9" s="6">
        <v>2033901</v>
      </c>
    </row>
    <row r="10" spans="1:4" ht="30" x14ac:dyDescent="0.25">
      <c r="A10" s="2" t="s">
        <v>42</v>
      </c>
      <c r="B10" s="6">
        <v>836532</v>
      </c>
      <c r="C10" s="6">
        <v>1018077</v>
      </c>
      <c r="D10" s="6">
        <v>813626</v>
      </c>
    </row>
    <row r="11" spans="1:4" x14ac:dyDescent="0.25">
      <c r="A11" s="2" t="s">
        <v>43</v>
      </c>
      <c r="B11" s="6">
        <v>87802</v>
      </c>
      <c r="C11" s="3"/>
      <c r="D11" s="3">
        <v>515</v>
      </c>
    </row>
    <row r="12" spans="1:4" x14ac:dyDescent="0.25">
      <c r="A12" s="2" t="s">
        <v>44</v>
      </c>
      <c r="B12" s="6">
        <v>26531</v>
      </c>
      <c r="C12" s="6">
        <v>30841</v>
      </c>
      <c r="D12" s="6">
        <v>19741</v>
      </c>
    </row>
    <row r="13" spans="1:4" ht="30" x14ac:dyDescent="0.25">
      <c r="A13" s="2" t="s">
        <v>45</v>
      </c>
      <c r="B13" s="6">
        <v>-15846</v>
      </c>
      <c r="C13" s="6">
        <v>-300656</v>
      </c>
      <c r="D13" s="6">
        <v>21061</v>
      </c>
    </row>
    <row r="14" spans="1:4" ht="30" x14ac:dyDescent="0.25">
      <c r="A14" s="2" t="s">
        <v>46</v>
      </c>
      <c r="B14" s="6">
        <v>-112993</v>
      </c>
      <c r="C14" s="6">
        <v>-255479</v>
      </c>
      <c r="D14" s="3"/>
    </row>
    <row r="15" spans="1:4" x14ac:dyDescent="0.25">
      <c r="A15" s="2" t="s">
        <v>48</v>
      </c>
      <c r="B15" s="6">
        <v>-189864</v>
      </c>
      <c r="C15" s="6">
        <v>235359</v>
      </c>
      <c r="D15" s="6">
        <v>183863</v>
      </c>
    </row>
    <row r="16" spans="1:4" ht="30" x14ac:dyDescent="0.25">
      <c r="A16" s="2" t="s">
        <v>50</v>
      </c>
      <c r="B16" s="6">
        <v>131965</v>
      </c>
      <c r="C16" s="6">
        <v>132714</v>
      </c>
      <c r="D16" s="6">
        <v>92867</v>
      </c>
    </row>
    <row r="17" spans="1:4" x14ac:dyDescent="0.25">
      <c r="A17" s="2" t="s">
        <v>51</v>
      </c>
      <c r="B17" s="6">
        <v>16957</v>
      </c>
      <c r="C17" s="6">
        <v>9092</v>
      </c>
      <c r="D17" s="6">
        <v>9248</v>
      </c>
    </row>
    <row r="18" spans="1:4" x14ac:dyDescent="0.25">
      <c r="A18" s="2" t="s">
        <v>52</v>
      </c>
      <c r="B18" s="3"/>
      <c r="C18" s="6">
        <v>14547</v>
      </c>
      <c r="D18" s="6">
        <v>-3718</v>
      </c>
    </row>
    <row r="19" spans="1:4" x14ac:dyDescent="0.25">
      <c r="A19" s="2" t="s">
        <v>53</v>
      </c>
      <c r="B19" s="6">
        <v>-111397</v>
      </c>
      <c r="C19" s="6">
        <v>-98811</v>
      </c>
      <c r="D19" s="6">
        <v>-86745</v>
      </c>
    </row>
    <row r="20" spans="1:4" x14ac:dyDescent="0.25">
      <c r="A20" s="2" t="s">
        <v>54</v>
      </c>
      <c r="B20" s="3">
        <v>115</v>
      </c>
      <c r="C20" s="3">
        <v>-37</v>
      </c>
      <c r="D20" s="3">
        <v>720</v>
      </c>
    </row>
    <row r="21" spans="1:4" x14ac:dyDescent="0.25">
      <c r="A21" s="2" t="s">
        <v>56</v>
      </c>
      <c r="B21" s="6">
        <v>-152224</v>
      </c>
      <c r="C21" s="6">
        <v>292864</v>
      </c>
      <c r="D21" s="6">
        <v>196235</v>
      </c>
    </row>
    <row r="22" spans="1:4" ht="30" x14ac:dyDescent="0.25">
      <c r="A22" s="2" t="s">
        <v>42</v>
      </c>
      <c r="B22" s="6">
        <v>836532</v>
      </c>
      <c r="C22" s="6">
        <v>1018077</v>
      </c>
      <c r="D22" s="6">
        <v>813626</v>
      </c>
    </row>
    <row r="23" spans="1:4" x14ac:dyDescent="0.25">
      <c r="A23" s="2" t="s">
        <v>43</v>
      </c>
      <c r="B23" s="6">
        <v>87802</v>
      </c>
      <c r="C23" s="3"/>
      <c r="D23" s="3">
        <v>515</v>
      </c>
    </row>
    <row r="24" spans="1:4" ht="30" x14ac:dyDescent="0.25">
      <c r="A24" s="2" t="s">
        <v>45</v>
      </c>
      <c r="B24" s="6">
        <v>-15846</v>
      </c>
      <c r="C24" s="6">
        <v>-300656</v>
      </c>
      <c r="D24" s="6">
        <v>21061</v>
      </c>
    </row>
    <row r="25" spans="1:4" ht="30" x14ac:dyDescent="0.25">
      <c r="A25" s="2" t="s">
        <v>46</v>
      </c>
      <c r="B25" s="6">
        <v>-112993</v>
      </c>
      <c r="C25" s="6">
        <v>-255479</v>
      </c>
      <c r="D25" s="3"/>
    </row>
    <row r="26" spans="1:4" x14ac:dyDescent="0.25">
      <c r="A26" s="2" t="s">
        <v>52</v>
      </c>
      <c r="B26" s="3"/>
      <c r="C26" s="6">
        <v>-14547</v>
      </c>
      <c r="D26" s="6">
        <v>3718</v>
      </c>
    </row>
    <row r="27" spans="1:4" x14ac:dyDescent="0.25">
      <c r="A27" s="2" t="s">
        <v>53</v>
      </c>
      <c r="B27" s="6">
        <v>111397</v>
      </c>
      <c r="C27" s="6">
        <v>98811</v>
      </c>
      <c r="D27" s="6">
        <v>86745</v>
      </c>
    </row>
    <row r="28" spans="1:4" ht="30" x14ac:dyDescent="0.25">
      <c r="A28" s="2" t="s">
        <v>1753</v>
      </c>
      <c r="B28" s="6">
        <v>754668</v>
      </c>
      <c r="C28" s="6">
        <v>839070</v>
      </c>
      <c r="D28" s="6">
        <v>1121900</v>
      </c>
    </row>
    <row r="29" spans="1:4" x14ac:dyDescent="0.25">
      <c r="A29" s="2" t="s">
        <v>147</v>
      </c>
      <c r="B29" s="6">
        <v>321729</v>
      </c>
      <c r="C29" s="6">
        <v>301772</v>
      </c>
      <c r="D29" s="6">
        <v>179921</v>
      </c>
    </row>
    <row r="30" spans="1:4" x14ac:dyDescent="0.25">
      <c r="A30" s="2" t="s">
        <v>155</v>
      </c>
      <c r="B30" s="6">
        <v>8906939</v>
      </c>
      <c r="C30" s="6">
        <v>8904147</v>
      </c>
      <c r="D30" s="6">
        <v>8623900</v>
      </c>
    </row>
    <row r="31" spans="1:4" x14ac:dyDescent="0.25">
      <c r="A31" s="2" t="s">
        <v>992</v>
      </c>
      <c r="B31" s="6">
        <v>770577</v>
      </c>
      <c r="C31" s="6">
        <v>909660</v>
      </c>
      <c r="D31" s="6">
        <v>1004621</v>
      </c>
    </row>
    <row r="32" spans="1:4" x14ac:dyDescent="0.25">
      <c r="A32" s="2" t="s">
        <v>250</v>
      </c>
      <c r="B32" s="3"/>
      <c r="C32" s="3"/>
      <c r="D32" s="3"/>
    </row>
    <row r="33" spans="1:4" x14ac:dyDescent="0.25">
      <c r="A33" s="8" t="s">
        <v>981</v>
      </c>
      <c r="B33" s="3"/>
      <c r="C33" s="3"/>
      <c r="D33" s="3"/>
    </row>
    <row r="34" spans="1:4" x14ac:dyDescent="0.25">
      <c r="A34" s="2" t="s">
        <v>35</v>
      </c>
      <c r="B34" s="6">
        <v>3397937</v>
      </c>
      <c r="C34" s="6">
        <v>3594773</v>
      </c>
      <c r="D34" s="6">
        <v>4098856</v>
      </c>
    </row>
    <row r="35" spans="1:4" x14ac:dyDescent="0.25">
      <c r="A35" s="2" t="s">
        <v>36</v>
      </c>
      <c r="B35" s="6">
        <v>494810</v>
      </c>
      <c r="C35" s="6">
        <v>324063</v>
      </c>
      <c r="D35" s="6">
        <v>353228</v>
      </c>
    </row>
    <row r="36" spans="1:4" x14ac:dyDescent="0.25">
      <c r="A36" s="2" t="s">
        <v>37</v>
      </c>
      <c r="B36" s="6">
        <v>3892747</v>
      </c>
      <c r="C36" s="6">
        <v>3918836</v>
      </c>
      <c r="D36" s="6">
        <v>4452084</v>
      </c>
    </row>
    <row r="37" spans="1:4" ht="45" x14ac:dyDescent="0.25">
      <c r="A37" s="2" t="s">
        <v>39</v>
      </c>
      <c r="B37" s="6">
        <v>769911</v>
      </c>
      <c r="C37" s="6">
        <v>763435</v>
      </c>
      <c r="D37" s="6">
        <v>946805</v>
      </c>
    </row>
    <row r="38" spans="1:4" x14ac:dyDescent="0.25">
      <c r="A38" s="2" t="s">
        <v>40</v>
      </c>
      <c r="B38" s="6">
        <v>1192669</v>
      </c>
      <c r="C38" s="6">
        <v>999000</v>
      </c>
      <c r="D38" s="6">
        <v>935947</v>
      </c>
    </row>
    <row r="39" spans="1:4" x14ac:dyDescent="0.25">
      <c r="A39" s="2" t="s">
        <v>41</v>
      </c>
      <c r="B39" s="6">
        <v>1591914</v>
      </c>
      <c r="C39" s="6">
        <v>1677395</v>
      </c>
      <c r="D39" s="6">
        <v>1764933</v>
      </c>
    </row>
    <row r="40" spans="1:4" ht="30" x14ac:dyDescent="0.25">
      <c r="A40" s="2" t="s">
        <v>42</v>
      </c>
      <c r="B40" s="6">
        <v>605997</v>
      </c>
      <c r="C40" s="6">
        <v>803781</v>
      </c>
      <c r="D40" s="6">
        <v>608633</v>
      </c>
    </row>
    <row r="41" spans="1:4" x14ac:dyDescent="0.25">
      <c r="A41" s="2" t="s">
        <v>44</v>
      </c>
      <c r="B41" s="6">
        <v>21469</v>
      </c>
      <c r="C41" s="6">
        <v>30606</v>
      </c>
      <c r="D41" s="6">
        <v>18088</v>
      </c>
    </row>
    <row r="42" spans="1:4" ht="30" x14ac:dyDescent="0.25">
      <c r="A42" s="2" t="s">
        <v>45</v>
      </c>
      <c r="B42" s="6">
        <v>-32830</v>
      </c>
      <c r="C42" s="6">
        <v>-246767</v>
      </c>
      <c r="D42" s="6">
        <v>21022</v>
      </c>
    </row>
    <row r="43" spans="1:4" ht="30" x14ac:dyDescent="0.25">
      <c r="A43" s="2" t="s">
        <v>46</v>
      </c>
      <c r="B43" s="6">
        <v>-112993</v>
      </c>
      <c r="C43" s="6">
        <v>-255479</v>
      </c>
      <c r="D43" s="3"/>
    </row>
    <row r="44" spans="1:4" x14ac:dyDescent="0.25">
      <c r="A44" s="2" t="s">
        <v>48</v>
      </c>
      <c r="B44" s="6">
        <v>-143390</v>
      </c>
      <c r="C44" s="6">
        <v>146865</v>
      </c>
      <c r="D44" s="6">
        <v>156656</v>
      </c>
    </row>
    <row r="45" spans="1:4" ht="30" x14ac:dyDescent="0.25">
      <c r="A45" s="2" t="s">
        <v>50</v>
      </c>
      <c r="B45" s="6">
        <v>129764</v>
      </c>
      <c r="C45" s="6">
        <v>131949</v>
      </c>
      <c r="D45" s="6">
        <v>90364</v>
      </c>
    </row>
    <row r="46" spans="1:4" x14ac:dyDescent="0.25">
      <c r="A46" s="2" t="s">
        <v>51</v>
      </c>
      <c r="B46" s="6">
        <v>12148</v>
      </c>
      <c r="C46" s="6">
        <v>3961</v>
      </c>
      <c r="D46" s="6">
        <v>3644</v>
      </c>
    </row>
    <row r="47" spans="1:4" x14ac:dyDescent="0.25">
      <c r="A47" s="2" t="s">
        <v>52</v>
      </c>
      <c r="B47" s="3"/>
      <c r="C47" s="6">
        <v>18556</v>
      </c>
      <c r="D47" s="6">
        <v>-3718</v>
      </c>
    </row>
    <row r="48" spans="1:4" x14ac:dyDescent="0.25">
      <c r="A48" s="2" t="s">
        <v>53</v>
      </c>
      <c r="B48" s="6">
        <v>-57386</v>
      </c>
      <c r="C48" s="6">
        <v>-43963</v>
      </c>
      <c r="D48" s="6">
        <v>-42393</v>
      </c>
    </row>
    <row r="49" spans="1:4" x14ac:dyDescent="0.25">
      <c r="A49" s="2" t="s">
        <v>54</v>
      </c>
      <c r="B49" s="3">
        <v>160</v>
      </c>
      <c r="C49" s="3">
        <v>288</v>
      </c>
      <c r="D49" s="3">
        <v>500</v>
      </c>
    </row>
    <row r="50" spans="1:4" x14ac:dyDescent="0.25">
      <c r="A50" s="2" t="s">
        <v>56</v>
      </c>
      <c r="B50" s="6">
        <v>-58704</v>
      </c>
      <c r="C50" s="6">
        <v>257656</v>
      </c>
      <c r="D50" s="6">
        <v>205053</v>
      </c>
    </row>
    <row r="51" spans="1:4" ht="30" x14ac:dyDescent="0.25">
      <c r="A51" s="2" t="s">
        <v>42</v>
      </c>
      <c r="B51" s="6">
        <v>605997</v>
      </c>
      <c r="C51" s="6">
        <v>803781</v>
      </c>
      <c r="D51" s="6">
        <v>608633</v>
      </c>
    </row>
    <row r="52" spans="1:4" ht="30" x14ac:dyDescent="0.25">
      <c r="A52" s="2" t="s">
        <v>45</v>
      </c>
      <c r="B52" s="6">
        <v>-32830</v>
      </c>
      <c r="C52" s="6">
        <v>-246767</v>
      </c>
      <c r="D52" s="6">
        <v>21022</v>
      </c>
    </row>
    <row r="53" spans="1:4" ht="30" x14ac:dyDescent="0.25">
      <c r="A53" s="2" t="s">
        <v>46</v>
      </c>
      <c r="B53" s="6">
        <v>-112993</v>
      </c>
      <c r="C53" s="6">
        <v>-255479</v>
      </c>
      <c r="D53" s="3"/>
    </row>
    <row r="54" spans="1:4" x14ac:dyDescent="0.25">
      <c r="A54" s="2" t="s">
        <v>52</v>
      </c>
      <c r="B54" s="3"/>
      <c r="C54" s="6">
        <v>-18556</v>
      </c>
      <c r="D54" s="6">
        <v>3718</v>
      </c>
    </row>
    <row r="55" spans="1:4" x14ac:dyDescent="0.25">
      <c r="A55" s="2" t="s">
        <v>53</v>
      </c>
      <c r="B55" s="6">
        <v>57386</v>
      </c>
      <c r="C55" s="6">
        <v>43963</v>
      </c>
      <c r="D55" s="6">
        <v>42393</v>
      </c>
    </row>
    <row r="56" spans="1:4" ht="30" x14ac:dyDescent="0.25">
      <c r="A56" s="2" t="s">
        <v>1753</v>
      </c>
      <c r="B56" s="6">
        <v>458856</v>
      </c>
      <c r="C56" s="6">
        <v>584598</v>
      </c>
      <c r="D56" s="6">
        <v>880819</v>
      </c>
    </row>
    <row r="57" spans="1:4" x14ac:dyDescent="0.25">
      <c r="A57" s="2" t="s">
        <v>147</v>
      </c>
      <c r="B57" s="6">
        <v>283014</v>
      </c>
      <c r="C57" s="6">
        <v>265585</v>
      </c>
      <c r="D57" s="6">
        <v>144531</v>
      </c>
    </row>
    <row r="58" spans="1:4" x14ac:dyDescent="0.25">
      <c r="A58" s="2" t="s">
        <v>155</v>
      </c>
      <c r="B58" s="6">
        <v>6487268</v>
      </c>
      <c r="C58" s="6">
        <v>6445708</v>
      </c>
      <c r="D58" s="6">
        <v>6587450</v>
      </c>
    </row>
    <row r="59" spans="1:4" x14ac:dyDescent="0.25">
      <c r="A59" s="2" t="s">
        <v>992</v>
      </c>
      <c r="B59" s="6">
        <v>557615</v>
      </c>
      <c r="C59" s="6">
        <v>737501</v>
      </c>
      <c r="D59" s="6">
        <v>836748</v>
      </c>
    </row>
    <row r="60" spans="1:4" x14ac:dyDescent="0.25">
      <c r="A60" s="2" t="s">
        <v>1225</v>
      </c>
      <c r="B60" s="3"/>
      <c r="C60" s="3"/>
      <c r="D60" s="3"/>
    </row>
    <row r="61" spans="1:4" x14ac:dyDescent="0.25">
      <c r="A61" s="8" t="s">
        <v>981</v>
      </c>
      <c r="B61" s="3"/>
      <c r="C61" s="3"/>
      <c r="D61" s="3"/>
    </row>
    <row r="62" spans="1:4" x14ac:dyDescent="0.25">
      <c r="A62" s="2" t="s">
        <v>35</v>
      </c>
      <c r="B62" s="6">
        <v>714586</v>
      </c>
      <c r="C62" s="6">
        <v>723372</v>
      </c>
      <c r="D62" s="6">
        <v>738216</v>
      </c>
    </row>
    <row r="63" spans="1:4" x14ac:dyDescent="0.25">
      <c r="A63" s="2" t="s">
        <v>36</v>
      </c>
      <c r="B63" s="6">
        <v>1836</v>
      </c>
      <c r="C63" s="6">
        <v>3195</v>
      </c>
      <c r="D63" s="6">
        <v>3532</v>
      </c>
    </row>
    <row r="64" spans="1:4" x14ac:dyDescent="0.25">
      <c r="A64" s="2" t="s">
        <v>37</v>
      </c>
      <c r="B64" s="6">
        <v>716422</v>
      </c>
      <c r="C64" s="6">
        <v>726567</v>
      </c>
      <c r="D64" s="6">
        <v>741748</v>
      </c>
    </row>
    <row r="65" spans="1:4" ht="45" x14ac:dyDescent="0.25">
      <c r="A65" s="2" t="s">
        <v>39</v>
      </c>
      <c r="B65" s="6">
        <v>256878</v>
      </c>
      <c r="C65" s="6">
        <v>266635</v>
      </c>
      <c r="D65" s="6">
        <v>270333</v>
      </c>
    </row>
    <row r="66" spans="1:4" x14ac:dyDescent="0.25">
      <c r="A66" s="2" t="s">
        <v>40</v>
      </c>
      <c r="B66" s="6">
        <v>2336</v>
      </c>
      <c r="C66" s="6">
        <v>3831</v>
      </c>
      <c r="D66" s="6">
        <v>3732</v>
      </c>
    </row>
    <row r="67" spans="1:4" x14ac:dyDescent="0.25">
      <c r="A67" s="2" t="s">
        <v>41</v>
      </c>
      <c r="B67" s="6">
        <v>189956</v>
      </c>
      <c r="C67" s="6">
        <v>220097</v>
      </c>
      <c r="D67" s="6">
        <v>235716</v>
      </c>
    </row>
    <row r="68" spans="1:4" ht="30" x14ac:dyDescent="0.25">
      <c r="A68" s="2" t="s">
        <v>42</v>
      </c>
      <c r="B68" s="6">
        <v>169044</v>
      </c>
      <c r="C68" s="6">
        <v>170868</v>
      </c>
      <c r="D68" s="6">
        <v>172526</v>
      </c>
    </row>
    <row r="69" spans="1:4" x14ac:dyDescent="0.25">
      <c r="A69" s="2" t="s">
        <v>44</v>
      </c>
      <c r="B69" s="6">
        <v>2091</v>
      </c>
      <c r="C69" s="3">
        <v>130</v>
      </c>
      <c r="D69" s="6">
        <v>1020</v>
      </c>
    </row>
    <row r="70" spans="1:4" ht="30" x14ac:dyDescent="0.25">
      <c r="A70" s="2" t="s">
        <v>45</v>
      </c>
      <c r="B70" s="6">
        <v>-2357</v>
      </c>
      <c r="C70" s="3"/>
      <c r="D70" s="3">
        <v>39</v>
      </c>
    </row>
    <row r="71" spans="1:4" x14ac:dyDescent="0.25">
      <c r="A71" s="2" t="s">
        <v>48</v>
      </c>
      <c r="B71" s="6">
        <v>98474</v>
      </c>
      <c r="C71" s="6">
        <v>65006</v>
      </c>
      <c r="D71" s="6">
        <v>58382</v>
      </c>
    </row>
    <row r="72" spans="1:4" ht="30" x14ac:dyDescent="0.25">
      <c r="A72" s="2" t="s">
        <v>50</v>
      </c>
      <c r="B72" s="3">
        <v>8</v>
      </c>
      <c r="C72" s="3">
        <v>19</v>
      </c>
      <c r="D72" s="3">
        <v>10</v>
      </c>
    </row>
    <row r="73" spans="1:4" x14ac:dyDescent="0.25">
      <c r="A73" s="2" t="s">
        <v>51</v>
      </c>
      <c r="B73" s="6">
        <v>2396</v>
      </c>
      <c r="C73" s="6">
        <v>1759</v>
      </c>
      <c r="D73" s="6">
        <v>3085</v>
      </c>
    </row>
    <row r="74" spans="1:4" x14ac:dyDescent="0.25">
      <c r="A74" s="2" t="s">
        <v>52</v>
      </c>
      <c r="B74" s="3"/>
      <c r="C74" s="3">
        <v>830</v>
      </c>
      <c r="D74" s="3"/>
    </row>
    <row r="75" spans="1:4" x14ac:dyDescent="0.25">
      <c r="A75" s="2" t="s">
        <v>53</v>
      </c>
      <c r="B75" s="6">
        <v>2695</v>
      </c>
      <c r="C75" s="6">
        <v>3265</v>
      </c>
      <c r="D75" s="6">
        <v>2674</v>
      </c>
    </row>
    <row r="76" spans="1:4" x14ac:dyDescent="0.25">
      <c r="A76" s="2" t="s">
        <v>54</v>
      </c>
      <c r="B76" s="3">
        <v>-32</v>
      </c>
      <c r="C76" s="3">
        <v>-214</v>
      </c>
      <c r="D76" s="3">
        <v>-353</v>
      </c>
    </row>
    <row r="77" spans="1:4" x14ac:dyDescent="0.25">
      <c r="A77" s="2" t="s">
        <v>56</v>
      </c>
      <c r="B77" s="6">
        <v>103541</v>
      </c>
      <c r="C77" s="6">
        <v>70665</v>
      </c>
      <c r="D77" s="6">
        <v>63798</v>
      </c>
    </row>
    <row r="78" spans="1:4" ht="30" x14ac:dyDescent="0.25">
      <c r="A78" s="2" t="s">
        <v>42</v>
      </c>
      <c r="B78" s="6">
        <v>169044</v>
      </c>
      <c r="C78" s="6">
        <v>170868</v>
      </c>
      <c r="D78" s="6">
        <v>172526</v>
      </c>
    </row>
    <row r="79" spans="1:4" ht="30" x14ac:dyDescent="0.25">
      <c r="A79" s="2" t="s">
        <v>45</v>
      </c>
      <c r="B79" s="6">
        <v>-2357</v>
      </c>
      <c r="C79" s="3"/>
      <c r="D79" s="3">
        <v>39</v>
      </c>
    </row>
    <row r="80" spans="1:4" x14ac:dyDescent="0.25">
      <c r="A80" s="2" t="s">
        <v>52</v>
      </c>
      <c r="B80" s="3"/>
      <c r="C80" s="3">
        <v>-830</v>
      </c>
      <c r="D80" s="3"/>
    </row>
    <row r="81" spans="1:4" x14ac:dyDescent="0.25">
      <c r="A81" s="2" t="s">
        <v>53</v>
      </c>
      <c r="B81" s="6">
        <v>-2695</v>
      </c>
      <c r="C81" s="6">
        <v>-3265</v>
      </c>
      <c r="D81" s="6">
        <v>-2674</v>
      </c>
    </row>
    <row r="82" spans="1:4" ht="30" x14ac:dyDescent="0.25">
      <c r="A82" s="2" t="s">
        <v>1753</v>
      </c>
      <c r="B82" s="6">
        <v>267533</v>
      </c>
      <c r="C82" s="6">
        <v>237438</v>
      </c>
      <c r="D82" s="6">
        <v>233689</v>
      </c>
    </row>
    <row r="83" spans="1:4" x14ac:dyDescent="0.25">
      <c r="A83" s="2" t="s">
        <v>147</v>
      </c>
      <c r="B83" s="6">
        <v>3803</v>
      </c>
      <c r="C83" s="6">
        <v>3809</v>
      </c>
      <c r="D83" s="6">
        <v>3809</v>
      </c>
    </row>
    <row r="84" spans="1:4" x14ac:dyDescent="0.25">
      <c r="A84" s="2" t="s">
        <v>155</v>
      </c>
      <c r="B84" s="6">
        <v>1419478</v>
      </c>
      <c r="C84" s="6">
        <v>1452502</v>
      </c>
      <c r="D84" s="6">
        <v>1519698</v>
      </c>
    </row>
    <row r="85" spans="1:4" x14ac:dyDescent="0.25">
      <c r="A85" s="2" t="s">
        <v>992</v>
      </c>
      <c r="B85" s="6">
        <v>135805</v>
      </c>
      <c r="C85" s="6">
        <v>140009</v>
      </c>
      <c r="D85" s="6">
        <v>158580</v>
      </c>
    </row>
    <row r="86" spans="1:4" x14ac:dyDescent="0.25">
      <c r="A86" s="2" t="s">
        <v>1227</v>
      </c>
      <c r="B86" s="3"/>
      <c r="C86" s="3"/>
      <c r="D86" s="3"/>
    </row>
    <row r="87" spans="1:4" x14ac:dyDescent="0.25">
      <c r="A87" s="8" t="s">
        <v>981</v>
      </c>
      <c r="B87" s="3"/>
      <c r="C87" s="3"/>
      <c r="D87" s="3"/>
    </row>
    <row r="88" spans="1:4" x14ac:dyDescent="0.25">
      <c r="A88" s="2" t="s">
        <v>35</v>
      </c>
      <c r="B88" s="6">
        <v>116855</v>
      </c>
      <c r="C88" s="6">
        <v>35883</v>
      </c>
      <c r="D88" s="3"/>
    </row>
    <row r="89" spans="1:4" x14ac:dyDescent="0.25">
      <c r="A89" s="2" t="s">
        <v>37</v>
      </c>
      <c r="B89" s="6">
        <v>116855</v>
      </c>
      <c r="C89" s="6">
        <v>35883</v>
      </c>
      <c r="D89" s="3"/>
    </row>
    <row r="90" spans="1:4" ht="45" x14ac:dyDescent="0.25">
      <c r="A90" s="2" t="s">
        <v>39</v>
      </c>
      <c r="B90" s="6">
        <v>54265</v>
      </c>
      <c r="C90" s="6">
        <v>17274</v>
      </c>
      <c r="D90" s="3"/>
    </row>
    <row r="91" spans="1:4" x14ac:dyDescent="0.25">
      <c r="A91" s="2" t="s">
        <v>41</v>
      </c>
      <c r="B91" s="6">
        <v>36175</v>
      </c>
      <c r="C91" s="6">
        <v>11054</v>
      </c>
      <c r="D91" s="3"/>
    </row>
    <row r="92" spans="1:4" ht="30" x14ac:dyDescent="0.25">
      <c r="A92" s="2" t="s">
        <v>42</v>
      </c>
      <c r="B92" s="6">
        <v>23643</v>
      </c>
      <c r="C92" s="6">
        <v>7571</v>
      </c>
      <c r="D92" s="3"/>
    </row>
    <row r="93" spans="1:4" x14ac:dyDescent="0.25">
      <c r="A93" s="2" t="s">
        <v>44</v>
      </c>
      <c r="B93" s="6">
        <v>2482</v>
      </c>
      <c r="C93" s="3">
        <v>28</v>
      </c>
      <c r="D93" s="3"/>
    </row>
    <row r="94" spans="1:4" x14ac:dyDescent="0.25">
      <c r="A94" s="2" t="s">
        <v>48</v>
      </c>
      <c r="B94" s="3">
        <v>290</v>
      </c>
      <c r="C94" s="3">
        <v>-44</v>
      </c>
      <c r="D94" s="3"/>
    </row>
    <row r="95" spans="1:4" x14ac:dyDescent="0.25">
      <c r="A95" s="2" t="s">
        <v>51</v>
      </c>
      <c r="B95" s="3">
        <v>8</v>
      </c>
      <c r="C95" s="3">
        <v>2</v>
      </c>
      <c r="D95" s="3"/>
    </row>
    <row r="96" spans="1:4" x14ac:dyDescent="0.25">
      <c r="A96" s="2" t="s">
        <v>53</v>
      </c>
      <c r="B96" s="3">
        <v>95</v>
      </c>
      <c r="C96" s="3">
        <v>-74</v>
      </c>
      <c r="D96" s="3"/>
    </row>
    <row r="97" spans="1:4" x14ac:dyDescent="0.25">
      <c r="A97" s="2" t="s">
        <v>54</v>
      </c>
      <c r="B97" s="3">
        <v>-1</v>
      </c>
      <c r="C97" s="3"/>
      <c r="D97" s="3"/>
    </row>
    <row r="98" spans="1:4" x14ac:dyDescent="0.25">
      <c r="A98" s="2" t="s">
        <v>56</v>
      </c>
      <c r="B98" s="3">
        <v>392</v>
      </c>
      <c r="C98" s="3">
        <v>-116</v>
      </c>
      <c r="D98" s="3"/>
    </row>
    <row r="99" spans="1:4" ht="30" x14ac:dyDescent="0.25">
      <c r="A99" s="2" t="s">
        <v>42</v>
      </c>
      <c r="B99" s="6">
        <v>23643</v>
      </c>
      <c r="C99" s="6">
        <v>7571</v>
      </c>
      <c r="D99" s="3"/>
    </row>
    <row r="100" spans="1:4" x14ac:dyDescent="0.25">
      <c r="A100" s="2" t="s">
        <v>53</v>
      </c>
      <c r="B100" s="3">
        <v>-95</v>
      </c>
      <c r="C100" s="3">
        <v>74</v>
      </c>
      <c r="D100" s="3"/>
    </row>
    <row r="101" spans="1:4" ht="30" x14ac:dyDescent="0.25">
      <c r="A101" s="2" t="s">
        <v>1753</v>
      </c>
      <c r="B101" s="6">
        <v>23940</v>
      </c>
      <c r="C101" s="6">
        <v>7529</v>
      </c>
      <c r="D101" s="3"/>
    </row>
    <row r="102" spans="1:4" x14ac:dyDescent="0.25">
      <c r="A102" s="2" t="s">
        <v>155</v>
      </c>
      <c r="B102" s="6">
        <v>563585</v>
      </c>
      <c r="C102" s="6">
        <v>278969</v>
      </c>
      <c r="D102" s="3"/>
    </row>
    <row r="103" spans="1:4" x14ac:dyDescent="0.25">
      <c r="A103" s="2" t="s">
        <v>992</v>
      </c>
      <c r="B103" s="6">
        <v>35640</v>
      </c>
      <c r="C103" s="6">
        <v>8375</v>
      </c>
      <c r="D103" s="3"/>
    </row>
    <row r="104" spans="1:4" x14ac:dyDescent="0.25">
      <c r="A104" s="2" t="s">
        <v>1235</v>
      </c>
      <c r="B104" s="3"/>
      <c r="C104" s="3"/>
      <c r="D104" s="3"/>
    </row>
    <row r="105" spans="1:4" x14ac:dyDescent="0.25">
      <c r="A105" s="8" t="s">
        <v>981</v>
      </c>
      <c r="B105" s="3"/>
      <c r="C105" s="3"/>
      <c r="D105" s="3"/>
    </row>
    <row r="106" spans="1:4" x14ac:dyDescent="0.25">
      <c r="A106" s="2" t="s">
        <v>35</v>
      </c>
      <c r="B106" s="6">
        <v>109766</v>
      </c>
      <c r="C106" s="6">
        <v>94875</v>
      </c>
      <c r="D106" s="6">
        <v>77096</v>
      </c>
    </row>
    <row r="107" spans="1:4" x14ac:dyDescent="0.25">
      <c r="A107" s="2" t="s">
        <v>36</v>
      </c>
      <c r="B107" s="6">
        <v>148966</v>
      </c>
      <c r="C107" s="6">
        <v>90741</v>
      </c>
      <c r="D107" s="6">
        <v>35914</v>
      </c>
    </row>
    <row r="108" spans="1:4" x14ac:dyDescent="0.25">
      <c r="A108" s="2" t="s">
        <v>37</v>
      </c>
      <c r="B108" s="6">
        <v>258732</v>
      </c>
      <c r="C108" s="6">
        <v>185616</v>
      </c>
      <c r="D108" s="6">
        <v>113010</v>
      </c>
    </row>
    <row r="109" spans="1:4" ht="45" x14ac:dyDescent="0.25">
      <c r="A109" s="2" t="s">
        <v>39</v>
      </c>
      <c r="B109" s="6">
        <v>77392</v>
      </c>
      <c r="C109" s="6">
        <v>60423</v>
      </c>
      <c r="D109" s="6">
        <v>46836</v>
      </c>
    </row>
    <row r="110" spans="1:4" x14ac:dyDescent="0.25">
      <c r="A110" s="2" t="s">
        <v>40</v>
      </c>
      <c r="B110" s="6">
        <v>126362</v>
      </c>
      <c r="C110" s="6">
        <v>75991</v>
      </c>
      <c r="D110" s="6">
        <v>28945</v>
      </c>
    </row>
    <row r="111" spans="1:4" x14ac:dyDescent="0.25">
      <c r="A111" s="2" t="s">
        <v>41</v>
      </c>
      <c r="B111" s="6">
        <v>53020</v>
      </c>
      <c r="C111" s="6">
        <v>44945</v>
      </c>
      <c r="D111" s="6">
        <v>34193</v>
      </c>
    </row>
    <row r="112" spans="1:4" ht="30" x14ac:dyDescent="0.25">
      <c r="A112" s="2" t="s">
        <v>42</v>
      </c>
      <c r="B112" s="6">
        <v>26912</v>
      </c>
      <c r="C112" s="6">
        <v>24262</v>
      </c>
      <c r="D112" s="6">
        <v>20568</v>
      </c>
    </row>
    <row r="113" spans="1:4" x14ac:dyDescent="0.25">
      <c r="A113" s="2" t="s">
        <v>43</v>
      </c>
      <c r="B113" s="6">
        <v>84000</v>
      </c>
      <c r="C113" s="3"/>
      <c r="D113" s="3"/>
    </row>
    <row r="114" spans="1:4" x14ac:dyDescent="0.25">
      <c r="A114" s="2" t="s">
        <v>44</v>
      </c>
      <c r="B114" s="3">
        <v>181</v>
      </c>
      <c r="C114" s="3">
        <v>125</v>
      </c>
      <c r="D114" s="3">
        <v>108</v>
      </c>
    </row>
    <row r="115" spans="1:4" x14ac:dyDescent="0.25">
      <c r="A115" s="2" t="s">
        <v>48</v>
      </c>
      <c r="B115" s="6">
        <v>-109135</v>
      </c>
      <c r="C115" s="6">
        <v>-20130</v>
      </c>
      <c r="D115" s="6">
        <v>-17640</v>
      </c>
    </row>
    <row r="116" spans="1:4" x14ac:dyDescent="0.25">
      <c r="A116" s="2" t="s">
        <v>51</v>
      </c>
      <c r="B116" s="3">
        <v>26</v>
      </c>
      <c r="C116" s="3">
        <v>63</v>
      </c>
      <c r="D116" s="3">
        <v>25</v>
      </c>
    </row>
    <row r="117" spans="1:4" x14ac:dyDescent="0.25">
      <c r="A117" s="2" t="s">
        <v>53</v>
      </c>
      <c r="B117" s="6">
        <v>-1602</v>
      </c>
      <c r="C117" s="6">
        <v>-1626</v>
      </c>
      <c r="D117" s="6">
        <v>-1160</v>
      </c>
    </row>
    <row r="118" spans="1:4" x14ac:dyDescent="0.25">
      <c r="A118" s="2" t="s">
        <v>54</v>
      </c>
      <c r="B118" s="3">
        <v>12</v>
      </c>
      <c r="C118" s="3">
        <v>29</v>
      </c>
      <c r="D118" s="3">
        <v>-1</v>
      </c>
    </row>
    <row r="119" spans="1:4" x14ac:dyDescent="0.25">
      <c r="A119" s="2" t="s">
        <v>56</v>
      </c>
      <c r="B119" s="6">
        <v>-110699</v>
      </c>
      <c r="C119" s="6">
        <v>-21664</v>
      </c>
      <c r="D119" s="6">
        <v>-18776</v>
      </c>
    </row>
    <row r="120" spans="1:4" ht="30" x14ac:dyDescent="0.25">
      <c r="A120" s="2" t="s">
        <v>42</v>
      </c>
      <c r="B120" s="6">
        <v>26912</v>
      </c>
      <c r="C120" s="6">
        <v>24262</v>
      </c>
      <c r="D120" s="6">
        <v>20568</v>
      </c>
    </row>
    <row r="121" spans="1:4" x14ac:dyDescent="0.25">
      <c r="A121" s="2" t="s">
        <v>43</v>
      </c>
      <c r="B121" s="6">
        <v>84000</v>
      </c>
      <c r="C121" s="3"/>
      <c r="D121" s="3"/>
    </row>
    <row r="122" spans="1:4" x14ac:dyDescent="0.25">
      <c r="A122" s="2" t="s">
        <v>53</v>
      </c>
      <c r="B122" s="6">
        <v>1602</v>
      </c>
      <c r="C122" s="6">
        <v>1626</v>
      </c>
      <c r="D122" s="6">
        <v>1160</v>
      </c>
    </row>
    <row r="123" spans="1:4" ht="30" x14ac:dyDescent="0.25">
      <c r="A123" s="2" t="s">
        <v>1753</v>
      </c>
      <c r="B123" s="6">
        <v>1815</v>
      </c>
      <c r="C123" s="6">
        <v>4224</v>
      </c>
      <c r="D123" s="6">
        <v>2952</v>
      </c>
    </row>
    <row r="124" spans="1:4" x14ac:dyDescent="0.25">
      <c r="A124" s="2" t="s">
        <v>155</v>
      </c>
      <c r="B124" s="6">
        <v>268972</v>
      </c>
      <c r="C124" s="6">
        <v>328397</v>
      </c>
      <c r="D124" s="6">
        <v>267798</v>
      </c>
    </row>
    <row r="125" spans="1:4" x14ac:dyDescent="0.25">
      <c r="A125" s="2" t="s">
        <v>992</v>
      </c>
      <c r="B125" s="6">
        <v>36618</v>
      </c>
      <c r="C125" s="6">
        <v>16474</v>
      </c>
      <c r="D125" s="6">
        <v>15344</v>
      </c>
    </row>
    <row r="126" spans="1:4" x14ac:dyDescent="0.25">
      <c r="A126" s="2" t="s">
        <v>986</v>
      </c>
      <c r="B126" s="3"/>
      <c r="C126" s="3"/>
      <c r="D126" s="3"/>
    </row>
    <row r="127" spans="1:4" x14ac:dyDescent="0.25">
      <c r="A127" s="8" t="s">
        <v>981</v>
      </c>
      <c r="B127" s="3"/>
      <c r="C127" s="3"/>
      <c r="D127" s="3"/>
    </row>
    <row r="128" spans="1:4" x14ac:dyDescent="0.25">
      <c r="A128" s="2" t="s">
        <v>35</v>
      </c>
      <c r="B128" s="6">
        <v>-3697</v>
      </c>
      <c r="C128" s="6">
        <v>-1063</v>
      </c>
      <c r="D128" s="3">
        <v>-252</v>
      </c>
    </row>
    <row r="129" spans="1:4" x14ac:dyDescent="0.25">
      <c r="A129" s="2" t="s">
        <v>37</v>
      </c>
      <c r="B129" s="6">
        <v>-3697</v>
      </c>
      <c r="C129" s="6">
        <v>-1063</v>
      </c>
      <c r="D129" s="3">
        <v>-252</v>
      </c>
    </row>
    <row r="130" spans="1:4" ht="45" x14ac:dyDescent="0.25">
      <c r="A130" s="2" t="s">
        <v>39</v>
      </c>
      <c r="B130" s="6">
        <v>-3504</v>
      </c>
      <c r="C130" s="6">
        <v>-1000</v>
      </c>
      <c r="D130" s="3">
        <v>-252</v>
      </c>
    </row>
    <row r="131" spans="1:4" x14ac:dyDescent="0.25">
      <c r="A131" s="2" t="s">
        <v>41</v>
      </c>
      <c r="B131" s="3">
        <v>-193</v>
      </c>
      <c r="C131" s="3">
        <v>-63</v>
      </c>
      <c r="D131" s="3"/>
    </row>
    <row r="132" spans="1:4" x14ac:dyDescent="0.25">
      <c r="A132" s="2" t="s">
        <v>252</v>
      </c>
      <c r="B132" s="3"/>
      <c r="C132" s="3"/>
      <c r="D132" s="3"/>
    </row>
    <row r="133" spans="1:4" x14ac:dyDescent="0.25">
      <c r="A133" s="8" t="s">
        <v>981</v>
      </c>
      <c r="B133" s="3"/>
      <c r="C133" s="3"/>
      <c r="D133" s="3"/>
    </row>
    <row r="134" spans="1:4" x14ac:dyDescent="0.25">
      <c r="A134" s="2" t="s">
        <v>35</v>
      </c>
      <c r="B134" s="6">
        <v>937510</v>
      </c>
      <c r="C134" s="6">
        <v>853067</v>
      </c>
      <c r="D134" s="6">
        <v>815060</v>
      </c>
    </row>
    <row r="135" spans="1:4" x14ac:dyDescent="0.25">
      <c r="A135" s="2" t="s">
        <v>36</v>
      </c>
      <c r="B135" s="6">
        <v>150802</v>
      </c>
      <c r="C135" s="6">
        <v>93936</v>
      </c>
      <c r="D135" s="6">
        <v>39446</v>
      </c>
    </row>
    <row r="136" spans="1:4" x14ac:dyDescent="0.25">
      <c r="A136" s="2" t="s">
        <v>37</v>
      </c>
      <c r="B136" s="6">
        <v>1088312</v>
      </c>
      <c r="C136" s="6">
        <v>947003</v>
      </c>
      <c r="D136" s="6">
        <v>854506</v>
      </c>
    </row>
    <row r="137" spans="1:4" ht="45" x14ac:dyDescent="0.25">
      <c r="A137" s="2" t="s">
        <v>39</v>
      </c>
      <c r="B137" s="6">
        <v>385031</v>
      </c>
      <c r="C137" s="6">
        <v>343332</v>
      </c>
      <c r="D137" s="6">
        <v>316917</v>
      </c>
    </row>
    <row r="138" spans="1:4" x14ac:dyDescent="0.25">
      <c r="A138" s="2" t="s">
        <v>40</v>
      </c>
      <c r="B138" s="6">
        <v>128698</v>
      </c>
      <c r="C138" s="6">
        <v>79822</v>
      </c>
      <c r="D138" s="6">
        <v>32677</v>
      </c>
    </row>
    <row r="139" spans="1:4" x14ac:dyDescent="0.25">
      <c r="A139" s="2" t="s">
        <v>41</v>
      </c>
      <c r="B139" s="6">
        <v>278958</v>
      </c>
      <c r="C139" s="6">
        <v>276033</v>
      </c>
      <c r="D139" s="6">
        <v>269909</v>
      </c>
    </row>
    <row r="140" spans="1:4" ht="30" x14ac:dyDescent="0.25">
      <c r="A140" s="2" t="s">
        <v>42</v>
      </c>
      <c r="B140" s="6">
        <v>219599</v>
      </c>
      <c r="C140" s="6">
        <v>202701</v>
      </c>
      <c r="D140" s="6">
        <v>193094</v>
      </c>
    </row>
    <row r="141" spans="1:4" x14ac:dyDescent="0.25">
      <c r="A141" s="2" t="s">
        <v>43</v>
      </c>
      <c r="B141" s="6">
        <v>84000</v>
      </c>
      <c r="C141" s="3"/>
      <c r="D141" s="3"/>
    </row>
    <row r="142" spans="1:4" x14ac:dyDescent="0.25">
      <c r="A142" s="2" t="s">
        <v>44</v>
      </c>
      <c r="B142" s="6">
        <v>4754</v>
      </c>
      <c r="C142" s="3">
        <v>283</v>
      </c>
      <c r="D142" s="6">
        <v>1128</v>
      </c>
    </row>
    <row r="143" spans="1:4" ht="30" x14ac:dyDescent="0.25">
      <c r="A143" s="2" t="s">
        <v>45</v>
      </c>
      <c r="B143" s="6">
        <v>-2357</v>
      </c>
      <c r="C143" s="3"/>
      <c r="D143" s="3">
        <v>39</v>
      </c>
    </row>
    <row r="144" spans="1:4" x14ac:dyDescent="0.25">
      <c r="A144" s="2" t="s">
        <v>48</v>
      </c>
      <c r="B144" s="6">
        <v>-10371</v>
      </c>
      <c r="C144" s="6">
        <v>44832</v>
      </c>
      <c r="D144" s="6">
        <v>40742</v>
      </c>
    </row>
    <row r="145" spans="1:4" ht="30" x14ac:dyDescent="0.25">
      <c r="A145" s="2" t="s">
        <v>50</v>
      </c>
      <c r="B145" s="3">
        <v>8</v>
      </c>
      <c r="C145" s="3">
        <v>19</v>
      </c>
      <c r="D145" s="3">
        <v>10</v>
      </c>
    </row>
    <row r="146" spans="1:4" x14ac:dyDescent="0.25">
      <c r="A146" s="2" t="s">
        <v>51</v>
      </c>
      <c r="B146" s="6">
        <v>2430</v>
      </c>
      <c r="C146" s="6">
        <v>1824</v>
      </c>
      <c r="D146" s="6">
        <v>3110</v>
      </c>
    </row>
    <row r="147" spans="1:4" x14ac:dyDescent="0.25">
      <c r="A147" s="2" t="s">
        <v>52</v>
      </c>
      <c r="B147" s="3"/>
      <c r="C147" s="3">
        <v>830</v>
      </c>
      <c r="D147" s="3"/>
    </row>
    <row r="148" spans="1:4" x14ac:dyDescent="0.25">
      <c r="A148" s="2" t="s">
        <v>53</v>
      </c>
      <c r="B148" s="6">
        <v>1188</v>
      </c>
      <c r="C148" s="6">
        <v>1565</v>
      </c>
      <c r="D148" s="6">
        <v>1514</v>
      </c>
    </row>
    <row r="149" spans="1:4" x14ac:dyDescent="0.25">
      <c r="A149" s="2" t="s">
        <v>54</v>
      </c>
      <c r="B149" s="3">
        <v>-21</v>
      </c>
      <c r="C149" s="3">
        <v>-185</v>
      </c>
      <c r="D149" s="3">
        <v>-354</v>
      </c>
    </row>
    <row r="150" spans="1:4" x14ac:dyDescent="0.25">
      <c r="A150" s="2" t="s">
        <v>56</v>
      </c>
      <c r="B150" s="6">
        <v>-6766</v>
      </c>
      <c r="C150" s="6">
        <v>48885</v>
      </c>
      <c r="D150" s="6">
        <v>45022</v>
      </c>
    </row>
    <row r="151" spans="1:4" ht="30" x14ac:dyDescent="0.25">
      <c r="A151" s="2" t="s">
        <v>42</v>
      </c>
      <c r="B151" s="6">
        <v>219599</v>
      </c>
      <c r="C151" s="6">
        <v>202701</v>
      </c>
      <c r="D151" s="6">
        <v>193094</v>
      </c>
    </row>
    <row r="152" spans="1:4" x14ac:dyDescent="0.25">
      <c r="A152" s="2" t="s">
        <v>43</v>
      </c>
      <c r="B152" s="6">
        <v>84000</v>
      </c>
      <c r="C152" s="3"/>
      <c r="D152" s="3"/>
    </row>
    <row r="153" spans="1:4" ht="30" x14ac:dyDescent="0.25">
      <c r="A153" s="2" t="s">
        <v>45</v>
      </c>
      <c r="B153" s="6">
        <v>-2357</v>
      </c>
      <c r="C153" s="3"/>
      <c r="D153" s="3">
        <v>39</v>
      </c>
    </row>
    <row r="154" spans="1:4" x14ac:dyDescent="0.25">
      <c r="A154" s="2" t="s">
        <v>52</v>
      </c>
      <c r="B154" s="3"/>
      <c r="C154" s="3">
        <v>-830</v>
      </c>
      <c r="D154" s="3"/>
    </row>
    <row r="155" spans="1:4" x14ac:dyDescent="0.25">
      <c r="A155" s="2" t="s">
        <v>53</v>
      </c>
      <c r="B155" s="6">
        <v>-1188</v>
      </c>
      <c r="C155" s="6">
        <v>-1565</v>
      </c>
      <c r="D155" s="6">
        <v>-1514</v>
      </c>
    </row>
    <row r="156" spans="1:4" ht="30" x14ac:dyDescent="0.25">
      <c r="A156" s="2" t="s">
        <v>1753</v>
      </c>
      <c r="B156" s="6">
        <v>293288</v>
      </c>
      <c r="C156" s="6">
        <v>249191</v>
      </c>
      <c r="D156" s="6">
        <v>236641</v>
      </c>
    </row>
    <row r="157" spans="1:4" x14ac:dyDescent="0.25">
      <c r="A157" s="2" t="s">
        <v>147</v>
      </c>
      <c r="B157" s="6">
        <v>3803</v>
      </c>
      <c r="C157" s="6">
        <v>3809</v>
      </c>
      <c r="D157" s="6">
        <v>3809</v>
      </c>
    </row>
    <row r="158" spans="1:4" x14ac:dyDescent="0.25">
      <c r="A158" s="2" t="s">
        <v>155</v>
      </c>
      <c r="B158" s="6">
        <v>2252035</v>
      </c>
      <c r="C158" s="6">
        <v>2059868</v>
      </c>
      <c r="D158" s="6">
        <v>1787496</v>
      </c>
    </row>
    <row r="159" spans="1:4" x14ac:dyDescent="0.25">
      <c r="A159" s="2" t="s">
        <v>992</v>
      </c>
      <c r="B159" s="6">
        <v>208063</v>
      </c>
      <c r="C159" s="6">
        <v>164858</v>
      </c>
      <c r="D159" s="6">
        <v>173924</v>
      </c>
    </row>
    <row r="160" spans="1:4" x14ac:dyDescent="0.25">
      <c r="A160" s="2" t="s">
        <v>988</v>
      </c>
      <c r="B160" s="3"/>
      <c r="C160" s="3"/>
      <c r="D160" s="3"/>
    </row>
    <row r="161" spans="1:4" x14ac:dyDescent="0.25">
      <c r="A161" s="8" t="s">
        <v>981</v>
      </c>
      <c r="B161" s="3"/>
      <c r="C161" s="3"/>
      <c r="D161" s="3"/>
    </row>
    <row r="162" spans="1:4" x14ac:dyDescent="0.25">
      <c r="A162" s="2" t="s">
        <v>35</v>
      </c>
      <c r="B162" s="6">
        <v>-6793</v>
      </c>
      <c r="C162" s="6">
        <v>-4349</v>
      </c>
      <c r="D162" s="6">
        <v>38687</v>
      </c>
    </row>
    <row r="163" spans="1:4" x14ac:dyDescent="0.25">
      <c r="A163" s="2" t="s">
        <v>36</v>
      </c>
      <c r="B163" s="6">
        <v>35172</v>
      </c>
      <c r="C163" s="6">
        <v>39746</v>
      </c>
      <c r="D163" s="3"/>
    </row>
    <row r="164" spans="1:4" x14ac:dyDescent="0.25">
      <c r="A164" s="2" t="s">
        <v>37</v>
      </c>
      <c r="B164" s="6">
        <v>28379</v>
      </c>
      <c r="C164" s="6">
        <v>35397</v>
      </c>
      <c r="D164" s="6">
        <v>38687</v>
      </c>
    </row>
    <row r="165" spans="1:4" ht="45" x14ac:dyDescent="0.25">
      <c r="A165" s="2" t="s">
        <v>39</v>
      </c>
      <c r="B165" s="6">
        <v>9716</v>
      </c>
      <c r="C165" s="6">
        <v>11416</v>
      </c>
      <c r="D165" s="6">
        <v>10903</v>
      </c>
    </row>
    <row r="166" spans="1:4" x14ac:dyDescent="0.25">
      <c r="A166" s="2" t="s">
        <v>40</v>
      </c>
      <c r="B166" s="6">
        <v>25444</v>
      </c>
      <c r="C166" s="6">
        <v>28311</v>
      </c>
      <c r="D166" s="6">
        <v>29321</v>
      </c>
    </row>
    <row r="167" spans="1:4" x14ac:dyDescent="0.25">
      <c r="A167" s="2" t="s">
        <v>41</v>
      </c>
      <c r="B167" s="6">
        <v>-5065</v>
      </c>
      <c r="C167" s="6">
        <v>-5650</v>
      </c>
      <c r="D167" s="3">
        <v>-941</v>
      </c>
    </row>
    <row r="168" spans="1:4" ht="30" x14ac:dyDescent="0.25">
      <c r="A168" s="2" t="s">
        <v>42</v>
      </c>
      <c r="B168" s="6">
        <v>10936</v>
      </c>
      <c r="C168" s="6">
        <v>11595</v>
      </c>
      <c r="D168" s="6">
        <v>11899</v>
      </c>
    </row>
    <row r="169" spans="1:4" x14ac:dyDescent="0.25">
      <c r="A169" s="2" t="s">
        <v>43</v>
      </c>
      <c r="B169" s="6">
        <v>3802</v>
      </c>
      <c r="C169" s="3"/>
      <c r="D169" s="3">
        <v>515</v>
      </c>
    </row>
    <row r="170" spans="1:4" x14ac:dyDescent="0.25">
      <c r="A170" s="2" t="s">
        <v>44</v>
      </c>
      <c r="B170" s="3">
        <v>308</v>
      </c>
      <c r="C170" s="3">
        <v>-48</v>
      </c>
      <c r="D170" s="3">
        <v>525</v>
      </c>
    </row>
    <row r="171" spans="1:4" ht="30" x14ac:dyDescent="0.25">
      <c r="A171" s="2" t="s">
        <v>45</v>
      </c>
      <c r="B171" s="6">
        <v>19341</v>
      </c>
      <c r="C171" s="6">
        <v>-53889</v>
      </c>
      <c r="D171" s="3"/>
    </row>
    <row r="172" spans="1:4" x14ac:dyDescent="0.25">
      <c r="A172" s="2" t="s">
        <v>48</v>
      </c>
      <c r="B172" s="6">
        <v>-36103</v>
      </c>
      <c r="C172" s="6">
        <v>43662</v>
      </c>
      <c r="D172" s="6">
        <v>-13535</v>
      </c>
    </row>
    <row r="173" spans="1:4" ht="30" x14ac:dyDescent="0.25">
      <c r="A173" s="2" t="s">
        <v>50</v>
      </c>
      <c r="B173" s="6">
        <v>2193</v>
      </c>
      <c r="C173" s="3">
        <v>746</v>
      </c>
      <c r="D173" s="6">
        <v>2493</v>
      </c>
    </row>
    <row r="174" spans="1:4" x14ac:dyDescent="0.25">
      <c r="A174" s="2" t="s">
        <v>51</v>
      </c>
      <c r="B174" s="6">
        <v>2379</v>
      </c>
      <c r="C174" s="6">
        <v>3307</v>
      </c>
      <c r="D174" s="6">
        <v>2494</v>
      </c>
    </row>
    <row r="175" spans="1:4" x14ac:dyDescent="0.25">
      <c r="A175" s="2" t="s">
        <v>52</v>
      </c>
      <c r="B175" s="3"/>
      <c r="C175" s="6">
        <v>-4839</v>
      </c>
      <c r="D175" s="3"/>
    </row>
    <row r="176" spans="1:4" x14ac:dyDescent="0.25">
      <c r="A176" s="2" t="s">
        <v>53</v>
      </c>
      <c r="B176" s="6">
        <v>-55199</v>
      </c>
      <c r="C176" s="6">
        <v>-56413</v>
      </c>
      <c r="D176" s="6">
        <v>-45866</v>
      </c>
    </row>
    <row r="177" spans="1:4" x14ac:dyDescent="0.25">
      <c r="A177" s="2" t="s">
        <v>54</v>
      </c>
      <c r="B177" s="3">
        <v>-24</v>
      </c>
      <c r="C177" s="3">
        <v>-140</v>
      </c>
      <c r="D177" s="3">
        <v>574</v>
      </c>
    </row>
    <row r="178" spans="1:4" x14ac:dyDescent="0.25">
      <c r="A178" s="2" t="s">
        <v>56</v>
      </c>
      <c r="B178" s="6">
        <v>-86754</v>
      </c>
      <c r="C178" s="6">
        <v>-13677</v>
      </c>
      <c r="D178" s="6">
        <v>-53840</v>
      </c>
    </row>
    <row r="179" spans="1:4" ht="30" x14ac:dyDescent="0.25">
      <c r="A179" s="2" t="s">
        <v>42</v>
      </c>
      <c r="B179" s="6">
        <v>10936</v>
      </c>
      <c r="C179" s="6">
        <v>11595</v>
      </c>
      <c r="D179" s="6">
        <v>11899</v>
      </c>
    </row>
    <row r="180" spans="1:4" x14ac:dyDescent="0.25">
      <c r="A180" s="2" t="s">
        <v>43</v>
      </c>
      <c r="B180" s="6">
        <v>3802</v>
      </c>
      <c r="C180" s="3"/>
      <c r="D180" s="3">
        <v>515</v>
      </c>
    </row>
    <row r="181" spans="1:4" ht="30" x14ac:dyDescent="0.25">
      <c r="A181" s="2" t="s">
        <v>45</v>
      </c>
      <c r="B181" s="6">
        <v>19341</v>
      </c>
      <c r="C181" s="6">
        <v>-53889</v>
      </c>
      <c r="D181" s="3"/>
    </row>
    <row r="182" spans="1:4" x14ac:dyDescent="0.25">
      <c r="A182" s="2" t="s">
        <v>52</v>
      </c>
      <c r="B182" s="3"/>
      <c r="C182" s="6">
        <v>4839</v>
      </c>
      <c r="D182" s="3"/>
    </row>
    <row r="183" spans="1:4" x14ac:dyDescent="0.25">
      <c r="A183" s="2" t="s">
        <v>53</v>
      </c>
      <c r="B183" s="6">
        <v>55199</v>
      </c>
      <c r="C183" s="6">
        <v>56413</v>
      </c>
      <c r="D183" s="6">
        <v>45866</v>
      </c>
    </row>
    <row r="184" spans="1:4" ht="30" x14ac:dyDescent="0.25">
      <c r="A184" s="2" t="s">
        <v>1753</v>
      </c>
      <c r="B184" s="6">
        <v>2524</v>
      </c>
      <c r="C184" s="6">
        <v>5281</v>
      </c>
      <c r="D184" s="6">
        <v>4440</v>
      </c>
    </row>
    <row r="185" spans="1:4" x14ac:dyDescent="0.25">
      <c r="A185" s="2" t="s">
        <v>147</v>
      </c>
      <c r="B185" s="6">
        <v>34912</v>
      </c>
      <c r="C185" s="6">
        <v>32378</v>
      </c>
      <c r="D185" s="6">
        <v>31581</v>
      </c>
    </row>
    <row r="186" spans="1:4" x14ac:dyDescent="0.25">
      <c r="A186" s="2" t="s">
        <v>155</v>
      </c>
      <c r="B186" s="6">
        <v>167636</v>
      </c>
      <c r="C186" s="6">
        <v>398571</v>
      </c>
      <c r="D186" s="6">
        <v>248954</v>
      </c>
    </row>
    <row r="187" spans="1:4" x14ac:dyDescent="0.25">
      <c r="A187" s="2" t="s">
        <v>992</v>
      </c>
      <c r="B187" s="5">
        <v>4899</v>
      </c>
      <c r="C187" s="5">
        <v>7301</v>
      </c>
      <c r="D187" s="5">
        <v>-6051</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4"/>
  <sheetViews>
    <sheetView showGridLines="0" workbookViewId="0"/>
  </sheetViews>
  <sheetFormatPr defaultRowHeight="15" x14ac:dyDescent="0.25"/>
  <cols>
    <col min="1" max="1" width="24.140625" bestFit="1" customWidth="1"/>
    <col min="2" max="4" width="29.140625" customWidth="1"/>
    <col min="5" max="5" width="36.5703125" customWidth="1"/>
    <col min="6" max="6" width="29.140625" customWidth="1"/>
    <col min="7" max="7" width="5.5703125" customWidth="1"/>
    <col min="8" max="8" width="25" customWidth="1"/>
    <col min="9" max="9" width="29.140625" customWidth="1"/>
    <col min="10" max="10" width="5.5703125" customWidth="1"/>
    <col min="11" max="11" width="25" customWidth="1"/>
    <col min="12" max="12" width="29.140625" customWidth="1"/>
    <col min="13" max="13" width="5.5703125" customWidth="1"/>
    <col min="14" max="14" width="25" customWidth="1"/>
    <col min="15" max="15" width="29.140625" customWidth="1"/>
    <col min="16" max="16" width="5.5703125" customWidth="1"/>
    <col min="17" max="17" width="25" customWidth="1"/>
  </cols>
  <sheetData>
    <row r="1" spans="1:17" ht="15" customHeight="1" x14ac:dyDescent="0.25">
      <c r="A1" s="7" t="s">
        <v>323</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8" t="s">
        <v>220</v>
      </c>
      <c r="B3" s="39"/>
      <c r="C3" s="39"/>
      <c r="D3" s="39"/>
      <c r="E3" s="39"/>
      <c r="F3" s="39"/>
      <c r="G3" s="39"/>
      <c r="H3" s="39"/>
      <c r="I3" s="39"/>
      <c r="J3" s="39"/>
      <c r="K3" s="39"/>
      <c r="L3" s="39"/>
      <c r="M3" s="39"/>
      <c r="N3" s="39"/>
      <c r="O3" s="39"/>
      <c r="P3" s="39"/>
      <c r="Q3" s="39"/>
    </row>
    <row r="4" spans="1:17" x14ac:dyDescent="0.25">
      <c r="A4" s="40" t="s">
        <v>323</v>
      </c>
      <c r="B4" s="41" t="s">
        <v>324</v>
      </c>
      <c r="C4" s="41"/>
      <c r="D4" s="41"/>
      <c r="E4" s="41"/>
      <c r="F4" s="41"/>
      <c r="G4" s="41"/>
      <c r="H4" s="41"/>
      <c r="I4" s="41"/>
      <c r="J4" s="41"/>
      <c r="K4" s="41"/>
      <c r="L4" s="41"/>
      <c r="M4" s="41"/>
      <c r="N4" s="41"/>
      <c r="O4" s="41"/>
      <c r="P4" s="41"/>
      <c r="Q4" s="41"/>
    </row>
    <row r="5" spans="1:17" x14ac:dyDescent="0.25">
      <c r="A5" s="40"/>
      <c r="B5" s="39"/>
      <c r="C5" s="39"/>
      <c r="D5" s="39"/>
      <c r="E5" s="39"/>
      <c r="F5" s="39"/>
      <c r="G5" s="39"/>
      <c r="H5" s="39"/>
      <c r="I5" s="39"/>
      <c r="J5" s="39"/>
      <c r="K5" s="39"/>
      <c r="L5" s="39"/>
      <c r="M5" s="39"/>
      <c r="N5" s="39"/>
      <c r="O5" s="39"/>
      <c r="P5" s="39"/>
      <c r="Q5" s="39"/>
    </row>
    <row r="6" spans="1:17" x14ac:dyDescent="0.25">
      <c r="A6" s="40"/>
      <c r="B6" s="42" t="s">
        <v>325</v>
      </c>
      <c r="C6" s="42"/>
      <c r="D6" s="42"/>
      <c r="E6" s="42"/>
      <c r="F6" s="42"/>
      <c r="G6" s="42"/>
      <c r="H6" s="42"/>
      <c r="I6" s="42"/>
      <c r="J6" s="42"/>
      <c r="K6" s="42"/>
      <c r="L6" s="42"/>
      <c r="M6" s="42"/>
      <c r="N6" s="42"/>
      <c r="O6" s="42"/>
      <c r="P6" s="42"/>
      <c r="Q6" s="42"/>
    </row>
    <row r="7" spans="1:17" x14ac:dyDescent="0.25">
      <c r="A7" s="40"/>
      <c r="B7" s="39"/>
      <c r="C7" s="39"/>
      <c r="D7" s="39"/>
      <c r="E7" s="39"/>
      <c r="F7" s="39"/>
      <c r="G7" s="39"/>
      <c r="H7" s="39"/>
      <c r="I7" s="39"/>
      <c r="J7" s="39"/>
      <c r="K7" s="39"/>
      <c r="L7" s="39"/>
      <c r="M7" s="39"/>
      <c r="N7" s="39"/>
      <c r="O7" s="39"/>
      <c r="P7" s="39"/>
      <c r="Q7" s="39"/>
    </row>
    <row r="8" spans="1:17" ht="25.5" customHeight="1" x14ac:dyDescent="0.25">
      <c r="A8" s="40"/>
      <c r="B8" s="42" t="s">
        <v>326</v>
      </c>
      <c r="C8" s="42"/>
      <c r="D8" s="42"/>
      <c r="E8" s="42"/>
      <c r="F8" s="42"/>
      <c r="G8" s="42"/>
      <c r="H8" s="42"/>
      <c r="I8" s="42"/>
      <c r="J8" s="42"/>
      <c r="K8" s="42"/>
      <c r="L8" s="42"/>
      <c r="M8" s="42"/>
      <c r="N8" s="42"/>
      <c r="O8" s="42"/>
      <c r="P8" s="42"/>
      <c r="Q8" s="42"/>
    </row>
    <row r="9" spans="1:17" x14ac:dyDescent="0.25">
      <c r="A9" s="40"/>
      <c r="B9" s="39"/>
      <c r="C9" s="39"/>
      <c r="D9" s="39"/>
      <c r="E9" s="39"/>
      <c r="F9" s="39"/>
      <c r="G9" s="39"/>
      <c r="H9" s="39"/>
      <c r="I9" s="39"/>
      <c r="J9" s="39"/>
      <c r="K9" s="39"/>
      <c r="L9" s="39"/>
      <c r="M9" s="39"/>
      <c r="N9" s="39"/>
      <c r="O9" s="39"/>
      <c r="P9" s="39"/>
      <c r="Q9" s="39"/>
    </row>
    <row r="10" spans="1:17" x14ac:dyDescent="0.25">
      <c r="A10" s="40"/>
      <c r="B10" s="42" t="s">
        <v>327</v>
      </c>
      <c r="C10" s="42"/>
      <c r="D10" s="42"/>
      <c r="E10" s="42"/>
      <c r="F10" s="42"/>
      <c r="G10" s="42"/>
      <c r="H10" s="42"/>
      <c r="I10" s="42"/>
      <c r="J10" s="42"/>
      <c r="K10" s="42"/>
      <c r="L10" s="42"/>
      <c r="M10" s="42"/>
      <c r="N10" s="42"/>
      <c r="O10" s="42"/>
      <c r="P10" s="42"/>
      <c r="Q10" s="42"/>
    </row>
    <row r="11" spans="1:17" x14ac:dyDescent="0.25">
      <c r="A11" s="40"/>
      <c r="B11" s="39"/>
      <c r="C11" s="39"/>
      <c r="D11" s="39"/>
      <c r="E11" s="39"/>
      <c r="F11" s="39"/>
      <c r="G11" s="39"/>
      <c r="H11" s="39"/>
      <c r="I11" s="39"/>
      <c r="J11" s="39"/>
      <c r="K11" s="39"/>
      <c r="L11" s="39"/>
      <c r="M11" s="39"/>
      <c r="N11" s="39"/>
      <c r="O11" s="39"/>
      <c r="P11" s="39"/>
      <c r="Q11" s="39"/>
    </row>
    <row r="12" spans="1:17" ht="15.75" thickBot="1" x14ac:dyDescent="0.3">
      <c r="A12" s="40"/>
      <c r="B12" s="13"/>
      <c r="C12" s="13"/>
      <c r="D12" s="13"/>
      <c r="E12" s="57" t="s">
        <v>328</v>
      </c>
      <c r="F12" s="13"/>
      <c r="G12" s="58">
        <v>42004</v>
      </c>
      <c r="H12" s="58"/>
      <c r="I12" s="58"/>
      <c r="J12" s="58"/>
      <c r="K12" s="58"/>
      <c r="L12" s="13"/>
      <c r="M12" s="58">
        <v>41639</v>
      </c>
      <c r="N12" s="58"/>
      <c r="O12" s="58"/>
      <c r="P12" s="58"/>
      <c r="Q12" s="58"/>
    </row>
    <row r="13" spans="1:17" ht="15.75" thickBot="1" x14ac:dyDescent="0.3">
      <c r="A13" s="40"/>
      <c r="B13" s="13"/>
      <c r="C13" s="13"/>
      <c r="D13" s="13"/>
      <c r="E13" s="30"/>
      <c r="F13" s="13"/>
      <c r="G13" s="59" t="s">
        <v>329</v>
      </c>
      <c r="H13" s="59"/>
      <c r="I13" s="19"/>
      <c r="J13" s="59" t="s">
        <v>330</v>
      </c>
      <c r="K13" s="59"/>
      <c r="L13" s="13"/>
      <c r="M13" s="59" t="s">
        <v>329</v>
      </c>
      <c r="N13" s="59"/>
      <c r="O13" s="19"/>
      <c r="P13" s="59" t="s">
        <v>330</v>
      </c>
      <c r="Q13" s="59"/>
    </row>
    <row r="14" spans="1:17" x14ac:dyDescent="0.25">
      <c r="A14" s="40"/>
      <c r="B14" s="31" t="s">
        <v>240</v>
      </c>
      <c r="C14" s="31"/>
      <c r="D14" s="31"/>
      <c r="E14" s="19"/>
      <c r="F14" s="13"/>
      <c r="G14" s="50"/>
      <c r="H14" s="50"/>
      <c r="I14" s="15"/>
      <c r="J14" s="50"/>
      <c r="K14" s="50"/>
      <c r="L14" s="15"/>
      <c r="M14" s="50"/>
      <c r="N14" s="50"/>
      <c r="O14" s="15"/>
      <c r="P14" s="50"/>
      <c r="Q14" s="50"/>
    </row>
    <row r="15" spans="1:17" x14ac:dyDescent="0.25">
      <c r="A15" s="40"/>
      <c r="B15" s="32" t="s">
        <v>127</v>
      </c>
      <c r="C15" s="32"/>
      <c r="D15" s="32"/>
      <c r="E15" s="52">
        <v>1</v>
      </c>
      <c r="F15" s="20"/>
      <c r="G15" s="54" t="s">
        <v>242</v>
      </c>
      <c r="H15" s="22">
        <v>471901</v>
      </c>
      <c r="I15" s="20"/>
      <c r="J15" s="54" t="s">
        <v>242</v>
      </c>
      <c r="K15" s="22">
        <v>471901</v>
      </c>
      <c r="L15" s="20"/>
      <c r="M15" s="54" t="s">
        <v>242</v>
      </c>
      <c r="N15" s="22">
        <v>830014</v>
      </c>
      <c r="O15" s="20"/>
      <c r="P15" s="54" t="s">
        <v>242</v>
      </c>
      <c r="Q15" s="22">
        <v>830014</v>
      </c>
    </row>
    <row r="16" spans="1:17" x14ac:dyDescent="0.25">
      <c r="A16" s="40"/>
      <c r="B16" s="29" t="s">
        <v>132</v>
      </c>
      <c r="C16" s="29"/>
      <c r="D16" s="29"/>
      <c r="E16" s="15"/>
      <c r="F16" s="13"/>
      <c r="G16" s="55"/>
      <c r="H16" s="55"/>
      <c r="I16" s="13"/>
      <c r="J16" s="55"/>
      <c r="K16" s="55"/>
      <c r="L16" s="13"/>
      <c r="M16" s="55"/>
      <c r="N16" s="55"/>
      <c r="O16" s="13"/>
      <c r="P16" s="55"/>
      <c r="Q16" s="55"/>
    </row>
    <row r="17" spans="1:17" x14ac:dyDescent="0.25">
      <c r="A17" s="40"/>
      <c r="B17" s="20"/>
      <c r="C17" s="32" t="s">
        <v>331</v>
      </c>
      <c r="D17" s="32"/>
      <c r="E17" s="52">
        <v>1</v>
      </c>
      <c r="F17" s="20"/>
      <c r="G17" s="20"/>
      <c r="H17" s="54" t="s">
        <v>332</v>
      </c>
      <c r="I17" s="20"/>
      <c r="J17" s="20"/>
      <c r="K17" s="54" t="s">
        <v>332</v>
      </c>
      <c r="L17" s="20"/>
      <c r="M17" s="20"/>
      <c r="N17" s="22">
        <v>50104</v>
      </c>
      <c r="O17" s="20"/>
      <c r="P17" s="20"/>
      <c r="Q17" s="22">
        <v>50104</v>
      </c>
    </row>
    <row r="18" spans="1:17" x14ac:dyDescent="0.25">
      <c r="A18" s="40"/>
      <c r="B18" s="29" t="s">
        <v>165</v>
      </c>
      <c r="C18" s="29"/>
      <c r="D18" s="29"/>
      <c r="E18" s="15"/>
      <c r="F18" s="13"/>
      <c r="G18" s="13"/>
      <c r="H18" s="55"/>
      <c r="I18" s="13"/>
      <c r="J18" s="13"/>
      <c r="K18" s="55"/>
      <c r="L18" s="13"/>
      <c r="M18" s="13"/>
      <c r="N18" s="55"/>
      <c r="O18" s="13"/>
      <c r="P18" s="13"/>
      <c r="Q18" s="55"/>
    </row>
    <row r="19" spans="1:17" x14ac:dyDescent="0.25">
      <c r="A19" s="40"/>
      <c r="B19" s="20"/>
      <c r="C19" s="32" t="s">
        <v>333</v>
      </c>
      <c r="D19" s="32"/>
      <c r="E19" s="52">
        <v>2</v>
      </c>
      <c r="F19" s="20"/>
      <c r="G19" s="20"/>
      <c r="H19" s="22">
        <v>1453250</v>
      </c>
      <c r="I19" s="20"/>
      <c r="J19" s="20"/>
      <c r="K19" s="22">
        <v>1414105</v>
      </c>
      <c r="L19" s="20"/>
      <c r="M19" s="20"/>
      <c r="N19" s="22">
        <v>1178250</v>
      </c>
      <c r="O19" s="20"/>
      <c r="P19" s="20"/>
      <c r="Q19" s="22">
        <v>1048010</v>
      </c>
    </row>
    <row r="20" spans="1:17" x14ac:dyDescent="0.25">
      <c r="A20" s="40"/>
      <c r="B20" s="13"/>
      <c r="C20" s="29" t="s">
        <v>334</v>
      </c>
      <c r="D20" s="29"/>
      <c r="E20" s="56">
        <v>2</v>
      </c>
      <c r="F20" s="13"/>
      <c r="G20" s="13"/>
      <c r="H20" s="23">
        <v>537471</v>
      </c>
      <c r="I20" s="13"/>
      <c r="J20" s="13"/>
      <c r="K20" s="23">
        <v>518322</v>
      </c>
      <c r="L20" s="13"/>
      <c r="M20" s="13"/>
      <c r="N20" s="23">
        <v>537454</v>
      </c>
      <c r="O20" s="13"/>
      <c r="P20" s="13"/>
      <c r="Q20" s="23">
        <v>512635</v>
      </c>
    </row>
    <row r="21" spans="1:17" x14ac:dyDescent="0.25">
      <c r="A21" s="40"/>
      <c r="B21" s="42" t="s">
        <v>335</v>
      </c>
      <c r="C21" s="42"/>
      <c r="D21" s="42"/>
      <c r="E21" s="42"/>
      <c r="F21" s="42"/>
      <c r="G21" s="42"/>
      <c r="H21" s="42"/>
      <c r="I21" s="42"/>
      <c r="J21" s="42"/>
      <c r="K21" s="42"/>
      <c r="L21" s="42"/>
      <c r="M21" s="42"/>
      <c r="N21" s="42"/>
      <c r="O21" s="42"/>
      <c r="P21" s="42"/>
      <c r="Q21" s="42"/>
    </row>
    <row r="22" spans="1:17" x14ac:dyDescent="0.25">
      <c r="A22" s="40"/>
      <c r="B22" s="39"/>
      <c r="C22" s="39"/>
      <c r="D22" s="39"/>
      <c r="E22" s="39"/>
      <c r="F22" s="39"/>
      <c r="G22" s="39"/>
      <c r="H22" s="39"/>
      <c r="I22" s="39"/>
      <c r="J22" s="39"/>
      <c r="K22" s="39"/>
      <c r="L22" s="39"/>
      <c r="M22" s="39"/>
      <c r="N22" s="39"/>
      <c r="O22" s="39"/>
      <c r="P22" s="39"/>
      <c r="Q22" s="39"/>
    </row>
    <row r="23" spans="1:17" ht="25.5" customHeight="1" x14ac:dyDescent="0.25">
      <c r="A23" s="40"/>
      <c r="B23" s="42" t="s">
        <v>336</v>
      </c>
      <c r="C23" s="42"/>
      <c r="D23" s="42"/>
      <c r="E23" s="42"/>
      <c r="F23" s="42"/>
      <c r="G23" s="42"/>
      <c r="H23" s="42"/>
      <c r="I23" s="42"/>
      <c r="J23" s="42"/>
      <c r="K23" s="42"/>
      <c r="L23" s="42"/>
      <c r="M23" s="42"/>
      <c r="N23" s="42"/>
      <c r="O23" s="42"/>
      <c r="P23" s="42"/>
      <c r="Q23" s="42"/>
    </row>
    <row r="24" spans="1:17" x14ac:dyDescent="0.25">
      <c r="A24" s="40"/>
      <c r="B24" s="39"/>
      <c r="C24" s="39"/>
      <c r="D24" s="39"/>
      <c r="E24" s="39"/>
      <c r="F24" s="39"/>
      <c r="G24" s="39"/>
      <c r="H24" s="39"/>
      <c r="I24" s="39"/>
      <c r="J24" s="39"/>
      <c r="K24" s="39"/>
      <c r="L24" s="39"/>
      <c r="M24" s="39"/>
      <c r="N24" s="39"/>
      <c r="O24" s="39"/>
      <c r="P24" s="39"/>
      <c r="Q24" s="39"/>
    </row>
  </sheetData>
  <mergeCells count="31">
    <mergeCell ref="B23:Q23"/>
    <mergeCell ref="B24:Q24"/>
    <mergeCell ref="B8:Q8"/>
    <mergeCell ref="B9:Q9"/>
    <mergeCell ref="B10:Q10"/>
    <mergeCell ref="B11:Q11"/>
    <mergeCell ref="B21:Q21"/>
    <mergeCell ref="B22:Q22"/>
    <mergeCell ref="C20:D20"/>
    <mergeCell ref="A1:A2"/>
    <mergeCell ref="B1:Q1"/>
    <mergeCell ref="B2:Q2"/>
    <mergeCell ref="B3:Q3"/>
    <mergeCell ref="A4:A24"/>
    <mergeCell ref="B4:Q4"/>
    <mergeCell ref="B5:Q5"/>
    <mergeCell ref="B6:Q6"/>
    <mergeCell ref="B7:Q7"/>
    <mergeCell ref="B14:D14"/>
    <mergeCell ref="B15:D15"/>
    <mergeCell ref="B16:D16"/>
    <mergeCell ref="C17:D17"/>
    <mergeCell ref="B18:D18"/>
    <mergeCell ref="C19:D19"/>
    <mergeCell ref="E12:E13"/>
    <mergeCell ref="G12:K12"/>
    <mergeCell ref="M12:Q12"/>
    <mergeCell ref="G13:H13"/>
    <mergeCell ref="J13:K13"/>
    <mergeCell ref="M13:N13"/>
    <mergeCell ref="P13:Q13"/>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7" t="s">
        <v>1754</v>
      </c>
      <c r="B1" s="7" t="s">
        <v>1</v>
      </c>
      <c r="C1" s="7"/>
      <c r="D1" s="7"/>
    </row>
    <row r="2" spans="1:4" x14ac:dyDescent="0.25">
      <c r="A2" s="7"/>
      <c r="B2" s="1" t="s">
        <v>2</v>
      </c>
      <c r="C2" s="1" t="s">
        <v>32</v>
      </c>
      <c r="D2" s="1" t="s">
        <v>33</v>
      </c>
    </row>
    <row r="3" spans="1:4" x14ac:dyDescent="0.25">
      <c r="A3" s="8" t="s">
        <v>997</v>
      </c>
      <c r="B3" s="3"/>
      <c r="C3" s="3"/>
      <c r="D3" s="3"/>
    </row>
    <row r="4" spans="1:4" x14ac:dyDescent="0.25">
      <c r="A4" s="2" t="s">
        <v>1755</v>
      </c>
      <c r="B4" s="5">
        <v>135144000</v>
      </c>
      <c r="C4" s="5">
        <v>179503000</v>
      </c>
      <c r="D4" s="3"/>
    </row>
    <row r="5" spans="1:4" x14ac:dyDescent="0.25">
      <c r="A5" s="2" t="s">
        <v>1000</v>
      </c>
      <c r="B5" s="6">
        <v>108510000</v>
      </c>
      <c r="C5" s="6">
        <v>96241000</v>
      </c>
      <c r="D5" s="6">
        <v>88208000</v>
      </c>
    </row>
    <row r="6" spans="1:4" x14ac:dyDescent="0.25">
      <c r="A6" s="2" t="s">
        <v>1001</v>
      </c>
      <c r="B6" s="6">
        <v>48876000</v>
      </c>
      <c r="C6" s="6">
        <v>175629000</v>
      </c>
      <c r="D6" s="6">
        <v>-62042000</v>
      </c>
    </row>
    <row r="7" spans="1:4" ht="30" x14ac:dyDescent="0.25">
      <c r="A7" s="8" t="s">
        <v>1756</v>
      </c>
      <c r="B7" s="3"/>
      <c r="C7" s="3"/>
      <c r="D7" s="3"/>
    </row>
    <row r="8" spans="1:4" ht="45" x14ac:dyDescent="0.25">
      <c r="A8" s="2" t="s">
        <v>1009</v>
      </c>
      <c r="B8" s="6">
        <v>-2019000</v>
      </c>
      <c r="C8" s="6">
        <v>9654000</v>
      </c>
      <c r="D8" s="6">
        <v>-1119000</v>
      </c>
    </row>
    <row r="9" spans="1:4" x14ac:dyDescent="0.25">
      <c r="A9" s="2" t="s">
        <v>250</v>
      </c>
      <c r="B9" s="3"/>
      <c r="C9" s="3"/>
      <c r="D9" s="3"/>
    </row>
    <row r="10" spans="1:4" ht="30" x14ac:dyDescent="0.25">
      <c r="A10" s="8" t="s">
        <v>1756</v>
      </c>
      <c r="B10" s="3"/>
      <c r="C10" s="3"/>
      <c r="D10" s="3"/>
    </row>
    <row r="11" spans="1:4" ht="30" x14ac:dyDescent="0.25">
      <c r="A11" s="2" t="s">
        <v>1007</v>
      </c>
      <c r="B11" s="6">
        <v>5166000</v>
      </c>
      <c r="C11" s="6">
        <v>10468000</v>
      </c>
      <c r="D11" s="6">
        <v>900000</v>
      </c>
    </row>
    <row r="12" spans="1:4" ht="30" x14ac:dyDescent="0.25">
      <c r="A12" s="2" t="s">
        <v>1757</v>
      </c>
      <c r="B12" s="6">
        <v>-4336000</v>
      </c>
      <c r="C12" s="6">
        <v>-4684000</v>
      </c>
      <c r="D12" s="6">
        <v>-3105000</v>
      </c>
    </row>
    <row r="13" spans="1:4" ht="45" x14ac:dyDescent="0.25">
      <c r="A13" s="2" t="s">
        <v>1009</v>
      </c>
      <c r="B13" s="6">
        <v>830000</v>
      </c>
      <c r="C13" s="6">
        <v>5784000</v>
      </c>
      <c r="D13" s="6">
        <v>-2205000</v>
      </c>
    </row>
    <row r="14" spans="1:4" ht="30" x14ac:dyDescent="0.25">
      <c r="A14" s="2" t="s">
        <v>1758</v>
      </c>
      <c r="B14" s="3"/>
      <c r="C14" s="3"/>
      <c r="D14" s="3"/>
    </row>
    <row r="15" spans="1:4" x14ac:dyDescent="0.25">
      <c r="A15" s="8" t="s">
        <v>997</v>
      </c>
      <c r="B15" s="3"/>
      <c r="C15" s="3"/>
      <c r="D15" s="3"/>
    </row>
    <row r="16" spans="1:4" x14ac:dyDescent="0.25">
      <c r="A16" s="2" t="s">
        <v>1759</v>
      </c>
      <c r="B16" s="4">
        <v>41179</v>
      </c>
      <c r="C16" s="3"/>
      <c r="D16" s="3"/>
    </row>
    <row r="17" spans="1:4" x14ac:dyDescent="0.25">
      <c r="A17" s="2" t="s">
        <v>1760</v>
      </c>
      <c r="B17" s="6">
        <v>13400000</v>
      </c>
      <c r="C17" s="3"/>
      <c r="D17" s="3"/>
    </row>
    <row r="18" spans="1:4" x14ac:dyDescent="0.25">
      <c r="A18" s="2" t="s">
        <v>1761</v>
      </c>
      <c r="B18" s="3">
        <v>10</v>
      </c>
      <c r="C18" s="3"/>
      <c r="D18" s="3"/>
    </row>
    <row r="19" spans="1:4" x14ac:dyDescent="0.25">
      <c r="A19" s="2" t="s">
        <v>640</v>
      </c>
      <c r="B19" s="6">
        <v>17400000</v>
      </c>
      <c r="C19" s="3"/>
      <c r="D19" s="3"/>
    </row>
    <row r="20" spans="1:4" ht="45" x14ac:dyDescent="0.25">
      <c r="A20" s="2" t="s">
        <v>1762</v>
      </c>
      <c r="B20" s="3"/>
      <c r="C20" s="3"/>
      <c r="D20" s="3"/>
    </row>
    <row r="21" spans="1:4" x14ac:dyDescent="0.25">
      <c r="A21" s="8" t="s">
        <v>997</v>
      </c>
      <c r="B21" s="3"/>
      <c r="C21" s="3"/>
      <c r="D21" s="3"/>
    </row>
    <row r="22" spans="1:4" x14ac:dyDescent="0.25">
      <c r="A22" s="2" t="s">
        <v>1760</v>
      </c>
      <c r="B22" s="6">
        <v>1900000</v>
      </c>
      <c r="C22" s="3"/>
      <c r="D22" s="3"/>
    </row>
    <row r="23" spans="1:4" ht="45" x14ac:dyDescent="0.25">
      <c r="A23" s="2" t="s">
        <v>1763</v>
      </c>
      <c r="B23" s="3"/>
      <c r="C23" s="3"/>
      <c r="D23" s="3"/>
    </row>
    <row r="24" spans="1:4" x14ac:dyDescent="0.25">
      <c r="A24" s="8" t="s">
        <v>997</v>
      </c>
      <c r="B24" s="3"/>
      <c r="C24" s="3"/>
      <c r="D24" s="3"/>
    </row>
    <row r="25" spans="1:4" x14ac:dyDescent="0.25">
      <c r="A25" s="2" t="s">
        <v>1760</v>
      </c>
      <c r="B25" s="6">
        <v>11500000</v>
      </c>
      <c r="C25" s="3"/>
      <c r="D25" s="3"/>
    </row>
    <row r="26" spans="1:4" ht="30" x14ac:dyDescent="0.25">
      <c r="A26" s="2" t="s">
        <v>1764</v>
      </c>
      <c r="B26" s="3"/>
      <c r="C26" s="3"/>
      <c r="D26" s="3"/>
    </row>
    <row r="27" spans="1:4" x14ac:dyDescent="0.25">
      <c r="A27" s="8" t="s">
        <v>997</v>
      </c>
      <c r="B27" s="3"/>
      <c r="C27" s="3"/>
      <c r="D27" s="3"/>
    </row>
    <row r="28" spans="1:4" x14ac:dyDescent="0.25">
      <c r="A28" s="2" t="s">
        <v>1765</v>
      </c>
      <c r="B28" s="6">
        <v>300000000</v>
      </c>
      <c r="C28" s="3"/>
      <c r="D28" s="3"/>
    </row>
    <row r="29" spans="1:4" x14ac:dyDescent="0.25">
      <c r="A29" s="2" t="s">
        <v>1766</v>
      </c>
      <c r="B29" s="6">
        <v>40100000</v>
      </c>
      <c r="C29" s="3"/>
      <c r="D29" s="3"/>
    </row>
    <row r="30" spans="1:4" x14ac:dyDescent="0.25">
      <c r="A30" s="2" t="s">
        <v>1448</v>
      </c>
      <c r="B30" s="3"/>
      <c r="C30" s="3"/>
      <c r="D30" s="3"/>
    </row>
    <row r="31" spans="1:4" ht="30" x14ac:dyDescent="0.25">
      <c r="A31" s="8" t="s">
        <v>1756</v>
      </c>
      <c r="B31" s="3"/>
      <c r="C31" s="3"/>
      <c r="D31" s="3"/>
    </row>
    <row r="32" spans="1:4" ht="30" x14ac:dyDescent="0.25">
      <c r="A32" s="2" t="s">
        <v>1007</v>
      </c>
      <c r="B32" s="6">
        <v>732000</v>
      </c>
      <c r="C32" s="6">
        <v>12092000</v>
      </c>
      <c r="D32" s="6">
        <v>16000</v>
      </c>
    </row>
    <row r="33" spans="1:4" ht="30" x14ac:dyDescent="0.25">
      <c r="A33" s="2" t="s">
        <v>1757</v>
      </c>
      <c r="B33" s="6">
        <v>-2751000</v>
      </c>
      <c r="C33" s="6">
        <v>-2438000</v>
      </c>
      <c r="D33" s="6">
        <v>-1135000</v>
      </c>
    </row>
    <row r="34" spans="1:4" ht="45" x14ac:dyDescent="0.25">
      <c r="A34" s="2" t="s">
        <v>1009</v>
      </c>
      <c r="B34" s="6">
        <v>-2019000</v>
      </c>
      <c r="C34" s="6">
        <v>9654000</v>
      </c>
      <c r="D34" s="6">
        <v>-1119000</v>
      </c>
    </row>
    <row r="35" spans="1:4" x14ac:dyDescent="0.25">
      <c r="A35" s="2" t="s">
        <v>252</v>
      </c>
      <c r="B35" s="3"/>
      <c r="C35" s="3"/>
      <c r="D35" s="3"/>
    </row>
    <row r="36" spans="1:4" x14ac:dyDescent="0.25">
      <c r="A36" s="8" t="s">
        <v>997</v>
      </c>
      <c r="B36" s="3"/>
      <c r="C36" s="3"/>
      <c r="D36" s="3"/>
    </row>
    <row r="37" spans="1:4" x14ac:dyDescent="0.25">
      <c r="A37" s="2" t="s">
        <v>1767</v>
      </c>
      <c r="B37" s="6">
        <v>105100000</v>
      </c>
      <c r="C37" s="3"/>
      <c r="D37" s="3"/>
    </row>
    <row r="38" spans="1:4" x14ac:dyDescent="0.25">
      <c r="A38" s="2" t="s">
        <v>1768</v>
      </c>
      <c r="B38" s="6">
        <v>30900000</v>
      </c>
      <c r="C38" s="3"/>
      <c r="D38" s="3"/>
    </row>
    <row r="39" spans="1:4" x14ac:dyDescent="0.25">
      <c r="A39" s="2" t="s">
        <v>1769</v>
      </c>
      <c r="B39" s="3">
        <v>44</v>
      </c>
      <c r="C39" s="3"/>
      <c r="D39" s="3"/>
    </row>
    <row r="40" spans="1:4" x14ac:dyDescent="0.25">
      <c r="A40" s="2" t="s">
        <v>1770</v>
      </c>
      <c r="B40" s="6">
        <v>15300000</v>
      </c>
      <c r="C40" s="6">
        <v>41900000</v>
      </c>
      <c r="D40" s="6">
        <v>16700000</v>
      </c>
    </row>
    <row r="41" spans="1:4" ht="30" x14ac:dyDescent="0.25">
      <c r="A41" s="2" t="s">
        <v>1771</v>
      </c>
      <c r="B41" s="6">
        <v>78900000</v>
      </c>
      <c r="C41" s="3"/>
      <c r="D41" s="3"/>
    </row>
    <row r="42" spans="1:4" ht="30" x14ac:dyDescent="0.25">
      <c r="A42" s="2" t="s">
        <v>1772</v>
      </c>
      <c r="B42" s="3"/>
      <c r="C42" s="3"/>
      <c r="D42" s="3"/>
    </row>
    <row r="43" spans="1:4" x14ac:dyDescent="0.25">
      <c r="A43" s="8" t="s">
        <v>997</v>
      </c>
      <c r="B43" s="3"/>
      <c r="C43" s="3"/>
      <c r="D43" s="3"/>
    </row>
    <row r="44" spans="1:4" x14ac:dyDescent="0.25">
      <c r="A44" s="2" t="s">
        <v>1755</v>
      </c>
      <c r="B44" s="6">
        <v>14200000</v>
      </c>
      <c r="C44" s="6">
        <v>23600000</v>
      </c>
      <c r="D44" s="3"/>
    </row>
    <row r="45" spans="1:4" x14ac:dyDescent="0.25">
      <c r="A45" s="2" t="s">
        <v>1773</v>
      </c>
      <c r="B45" s="3"/>
      <c r="C45" s="3"/>
      <c r="D45" s="3"/>
    </row>
    <row r="46" spans="1:4" ht="30" x14ac:dyDescent="0.25">
      <c r="A46" s="8" t="s">
        <v>1756</v>
      </c>
      <c r="B46" s="3"/>
      <c r="C46" s="3"/>
      <c r="D46" s="3"/>
    </row>
    <row r="47" spans="1:4" x14ac:dyDescent="0.25">
      <c r="A47" s="2" t="s">
        <v>1774</v>
      </c>
      <c r="B47" s="6">
        <v>163355</v>
      </c>
      <c r="C47" s="6">
        <v>606582</v>
      </c>
      <c r="D47" s="6">
        <v>92846</v>
      </c>
    </row>
    <row r="48" spans="1:4" x14ac:dyDescent="0.25">
      <c r="A48" s="2" t="s">
        <v>1775</v>
      </c>
      <c r="B48" s="6">
        <v>6868000</v>
      </c>
      <c r="C48" s="6">
        <v>25179000</v>
      </c>
      <c r="D48" s="6">
        <v>3604000</v>
      </c>
    </row>
    <row r="49" spans="1:4" x14ac:dyDescent="0.25">
      <c r="A49" s="2" t="s">
        <v>1776</v>
      </c>
      <c r="B49" s="3"/>
      <c r="C49" s="3"/>
      <c r="D49" s="3"/>
    </row>
    <row r="50" spans="1:4" ht="30" x14ac:dyDescent="0.25">
      <c r="A50" s="8" t="s">
        <v>1756</v>
      </c>
      <c r="B50" s="3"/>
      <c r="C50" s="3"/>
      <c r="D50" s="3"/>
    </row>
    <row r="51" spans="1:4" x14ac:dyDescent="0.25">
      <c r="A51" s="2" t="s">
        <v>1774</v>
      </c>
      <c r="B51" s="6">
        <v>109061</v>
      </c>
      <c r="C51" s="6">
        <v>265748</v>
      </c>
      <c r="D51" s="6">
        <v>49840</v>
      </c>
    </row>
    <row r="52" spans="1:4" x14ac:dyDescent="0.25">
      <c r="A52" s="2" t="s">
        <v>1775</v>
      </c>
      <c r="B52" s="6">
        <v>2751000</v>
      </c>
      <c r="C52" s="6">
        <v>7639000</v>
      </c>
      <c r="D52" s="6">
        <v>1102000</v>
      </c>
    </row>
    <row r="53" spans="1:4" ht="30" x14ac:dyDescent="0.25">
      <c r="A53" s="2" t="s">
        <v>1777</v>
      </c>
      <c r="B53" s="3"/>
      <c r="C53" s="3"/>
      <c r="D53" s="3"/>
    </row>
    <row r="54" spans="1:4" ht="30" x14ac:dyDescent="0.25">
      <c r="A54" s="8" t="s">
        <v>1756</v>
      </c>
      <c r="B54" s="3"/>
      <c r="C54" s="3"/>
      <c r="D54" s="3"/>
    </row>
    <row r="55" spans="1:4" x14ac:dyDescent="0.25">
      <c r="A55" s="2" t="s">
        <v>1774</v>
      </c>
      <c r="B55" s="3"/>
      <c r="C55" s="3"/>
      <c r="D55" s="6">
        <v>1381</v>
      </c>
    </row>
    <row r="56" spans="1:4" x14ac:dyDescent="0.25">
      <c r="A56" s="2" t="s">
        <v>1775</v>
      </c>
      <c r="B56" s="3"/>
      <c r="C56" s="3"/>
      <c r="D56" s="5">
        <v>33000</v>
      </c>
    </row>
  </sheetData>
  <mergeCells count="2">
    <mergeCell ref="A1:A2"/>
    <mergeCell ref="B1:D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1" t="s">
        <v>1778</v>
      </c>
      <c r="B1" s="7" t="s">
        <v>1</v>
      </c>
      <c r="C1" s="7"/>
      <c r="D1" s="7"/>
    </row>
    <row r="2" spans="1:4" x14ac:dyDescent="0.25">
      <c r="A2" s="1" t="s">
        <v>1171</v>
      </c>
      <c r="B2" s="1" t="s">
        <v>2</v>
      </c>
      <c r="C2" s="1" t="s">
        <v>32</v>
      </c>
      <c r="D2" s="1" t="s">
        <v>33</v>
      </c>
    </row>
    <row r="3" spans="1:4" x14ac:dyDescent="0.25">
      <c r="A3" s="2" t="s">
        <v>1779</v>
      </c>
      <c r="B3" s="3"/>
      <c r="C3" s="3"/>
      <c r="D3" s="3"/>
    </row>
    <row r="4" spans="1:4" ht="30" x14ac:dyDescent="0.25">
      <c r="A4" s="8" t="s">
        <v>1780</v>
      </c>
      <c r="B4" s="3"/>
      <c r="C4" s="3"/>
      <c r="D4" s="3"/>
    </row>
    <row r="5" spans="1:4" x14ac:dyDescent="0.25">
      <c r="A5" s="2" t="s">
        <v>1781</v>
      </c>
      <c r="B5" s="9">
        <v>15.4</v>
      </c>
      <c r="C5" s="9">
        <v>17.600000000000001</v>
      </c>
      <c r="D5" s="9">
        <v>13.6</v>
      </c>
    </row>
    <row r="6" spans="1:4" ht="345" x14ac:dyDescent="0.25">
      <c r="A6" s="2" t="s">
        <v>1782</v>
      </c>
      <c r="B6" s="3" t="s">
        <v>1016</v>
      </c>
      <c r="C6" s="3"/>
      <c r="D6" s="3"/>
    </row>
  </sheetData>
  <mergeCells count="1">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91</vt:i4>
      </vt:variant>
    </vt:vector>
  </HeadingPairs>
  <TitlesOfParts>
    <vt:vector size="91" baseType="lpstr">
      <vt:lpstr>Document_And_Entity_Informatio</vt:lpstr>
      <vt:lpstr>Consolidated_Statement_Of_Oper</vt:lpstr>
      <vt:lpstr>Consolidated_Statement_Of_Comp</vt:lpstr>
      <vt:lpstr>Consolidated_Statement_Of_Cash</vt:lpstr>
      <vt:lpstr>Consolidated_Balance_Sheet</vt:lpstr>
      <vt:lpstr>Consolidated_Balance_Sheet_Par</vt:lpstr>
      <vt:lpstr>Consolidated_Statement_of_Chan</vt:lpstr>
      <vt:lpstr>Summary_of_Significant_Account</vt:lpstr>
      <vt:lpstr>Fair_Value_Measurements</vt:lpstr>
      <vt:lpstr>Equipment_Installment_Plans</vt:lpstr>
      <vt:lpstr>Income_Taxes</vt:lpstr>
      <vt:lpstr>Earnings_Per_Share</vt:lpstr>
      <vt:lpstr>Acquisitions_Divestures_And_Ex</vt:lpstr>
      <vt:lpstr>Intangible_Assets</vt:lpstr>
      <vt:lpstr>Investments_In_Unconsolidated_</vt:lpstr>
      <vt:lpstr>Property_Plant_And_Equipment</vt:lpstr>
      <vt:lpstr>Asset_Retirement_Obligation</vt:lpstr>
      <vt:lpstr>Debt</vt:lpstr>
      <vt:lpstr>Employee_Benefits_Plans</vt:lpstr>
      <vt:lpstr>Commitments_And_Contingencies</vt:lpstr>
      <vt:lpstr>Variable_Interest_Entities</vt:lpstr>
      <vt:lpstr>Noncontrolling_Interests</vt:lpstr>
      <vt:lpstr>Common_Shareholders_Equity</vt:lpstr>
      <vt:lpstr>Stock_Based_Compensation</vt:lpstr>
      <vt:lpstr>Business_Segment_Information</vt:lpstr>
      <vt:lpstr>Supplemental_Cash_Flow_Disclos</vt:lpstr>
      <vt:lpstr>Certain_Relationships_And_Rela</vt:lpstr>
      <vt:lpstr>Summary_of_Significant_Account1</vt:lpstr>
      <vt:lpstr>Summary_of_Significant_Account2</vt:lpstr>
      <vt:lpstr>Fair_Value_Measurements_Tables</vt:lpstr>
      <vt:lpstr>Equipment_Installment_Plans_Ta</vt:lpstr>
      <vt:lpstr>Income_Taxes_Tables</vt:lpstr>
      <vt:lpstr>Earnings_Per_Share_Tables</vt:lpstr>
      <vt:lpstr>Acquisitions_Divestitures_and_</vt:lpstr>
      <vt:lpstr>Intangible_Assets_Tables</vt:lpstr>
      <vt:lpstr>Investment_in_Unconsolidated_E</vt:lpstr>
      <vt:lpstr>Property_Plant_and_Equpment_Ta</vt:lpstr>
      <vt:lpstr>Asset_Retirement_Obligation_Ta</vt:lpstr>
      <vt:lpstr>Debt_Tables</vt:lpstr>
      <vt:lpstr>Employee_Benefit_Plans_Tables</vt:lpstr>
      <vt:lpstr>Commitments_and_Contingencies_</vt:lpstr>
      <vt:lpstr>Variable_Interest_Entities_VIE</vt:lpstr>
      <vt:lpstr>Noncontrolling_Interests_Table</vt:lpstr>
      <vt:lpstr>Common_Shareholders_Equity_Tab</vt:lpstr>
      <vt:lpstr>StockBased_Compensation_Tables</vt:lpstr>
      <vt:lpstr>Business_Segment_Tables</vt:lpstr>
      <vt:lpstr>Supplemental_Cash_Flow_Disclos1</vt:lpstr>
      <vt:lpstr>Summary_of_Significant_Account3</vt:lpstr>
      <vt:lpstr>Fair_Value_Measurements_Detail</vt:lpstr>
      <vt:lpstr>Equipment_Installment_Plans_De</vt:lpstr>
      <vt:lpstr>Income_Taxes_Balances_Details</vt:lpstr>
      <vt:lpstr>Income_Taxes_Expense_Benefit_D</vt:lpstr>
      <vt:lpstr>Income_Taxes_Expense_Reconcili</vt:lpstr>
      <vt:lpstr>Income_Taxes_Rate_Reconciliati</vt:lpstr>
      <vt:lpstr>Income_Taxes_Components_of_Def</vt:lpstr>
      <vt:lpstr>Income_Taxes_Net_Operating_Los</vt:lpstr>
      <vt:lpstr>Income_Taxes_Deferred_Tax_Valu</vt:lpstr>
      <vt:lpstr>Income_Taxes_Unrecognized_Tax_</vt:lpstr>
      <vt:lpstr>Income_Taxes_Additional_Disclo</vt:lpstr>
      <vt:lpstr>Earnings_Per_Share_Details</vt:lpstr>
      <vt:lpstr>Acquisitions_Divestitures_and_1</vt:lpstr>
      <vt:lpstr>Acquisitions_Divestitures_and_2</vt:lpstr>
      <vt:lpstr>Acquisitions_Divestitures_and_3</vt:lpstr>
      <vt:lpstr>Intangible_Assets_Details</vt:lpstr>
      <vt:lpstr>Investment_in_Unconsolidated_E1</vt:lpstr>
      <vt:lpstr>Investment_in_Unconsolidated_E2</vt:lpstr>
      <vt:lpstr>Property_Plant_and_Equipment_D</vt:lpstr>
      <vt:lpstr>Asset_Retirement_Obligation_De</vt:lpstr>
      <vt:lpstr>Debt_revolving_credit_faciliti</vt:lpstr>
      <vt:lpstr>Debt_longterm_debt_Details</vt:lpstr>
      <vt:lpstr>Debt_term_loan_facility_Detail</vt:lpstr>
      <vt:lpstr>Employee_Benefit_Plans_defined</vt:lpstr>
      <vt:lpstr>Employee_Benefit_Plans_other_P</vt:lpstr>
      <vt:lpstr>Commitments_and_Contingencies_1</vt:lpstr>
      <vt:lpstr>Commitments_and_Contingencies_2</vt:lpstr>
      <vt:lpstr>Commitments_and_Contingencies_3</vt:lpstr>
      <vt:lpstr>Commitments_and_Contingencies_4</vt:lpstr>
      <vt:lpstr>Variable_Interest_Entities_VIE1</vt:lpstr>
      <vt:lpstr>Noncontrolling_Interests_Detai</vt:lpstr>
      <vt:lpstr>Common_Shareholders_Equity_Equ</vt:lpstr>
      <vt:lpstr>Common_Shareholders_Equity_Equ1</vt:lpstr>
      <vt:lpstr>StockBased_Compensation_TDS_Co</vt:lpstr>
      <vt:lpstr>StockBased_Compensation_TDS_ex</vt:lpstr>
      <vt:lpstr>StockBased_Compensation_TDS_ex1</vt:lpstr>
      <vt:lpstr>StockBased_Compensation_TDS_ex2</vt:lpstr>
      <vt:lpstr>StockBased_Compensation_US_Cel</vt:lpstr>
      <vt:lpstr>StockBased_Compensation_US_Cel1</vt:lpstr>
      <vt:lpstr>StockBased_Compensation_US_Cel2</vt:lpstr>
      <vt:lpstr>Business_Segment_Details</vt:lpstr>
      <vt:lpstr>Supplemental_Cash_Flow_Disclos2</vt:lpstr>
      <vt:lpstr>Recovered_Sheet1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2015-02-25T14:38:03Z</dcterms:created>
  <dcterms:modified xsi:type="dcterms:W3CDTF">2015-02-25T14:38:03Z</dcterms:modified>
</cp:coreProperties>
</file>