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 r:id="rId4"/>
    <sheet name="Condensed_Consolidated_Balance1" sheetId="60" r:id="rId5"/>
    <sheet name="Condensed_Consolidated_Stateme2" sheetId="6" r:id="rId6"/>
    <sheet name="Unaudited_Condensed_Consolidat" sheetId="61" r:id="rId7"/>
    <sheet name="Fair_Value_Measurements" sheetId="62" r:id="rId8"/>
    <sheet name="Derivative_Instruments" sheetId="63" r:id="rId9"/>
    <sheet name="Noncontrolling_Interests_Notes" sheetId="64" r:id="rId10"/>
    <sheet name="Earnings_Per_Share" sheetId="65" r:id="rId11"/>
    <sheet name="Debt_Notes" sheetId="66" r:id="rId12"/>
    <sheet name="Discontinued_Operations_Notes" sheetId="67" r:id="rId13"/>
    <sheet name="Income_Taxes" sheetId="68" r:id="rId14"/>
    <sheet name="Contingencies" sheetId="69" r:id="rId15"/>
    <sheet name="Sale_Leaseback_Notes" sheetId="70" r:id="rId16"/>
    <sheet name="Segment_Information" sheetId="71" r:id="rId17"/>
    <sheet name="Supplemental_Financial_Informa" sheetId="72" r:id="rId18"/>
    <sheet name="Guarantee_Of_Registered_Securi" sheetId="73" r:id="rId19"/>
    <sheet name="Fair_Value_Measurements_Tables" sheetId="74" r:id="rId20"/>
    <sheet name="Derivative_Instruments_Tables" sheetId="75" r:id="rId21"/>
    <sheet name="Noncontrolling_Interests_Table" sheetId="76" r:id="rId22"/>
    <sheet name="Earnings_Per_Share_Tables" sheetId="77" r:id="rId23"/>
    <sheet name="Discontinued_Operations_Tables" sheetId="78" r:id="rId24"/>
    <sheet name="Segment_Information_Tables" sheetId="79" r:id="rId25"/>
    <sheet name="Supplemental_Financial_Informa1" sheetId="80" r:id="rId26"/>
    <sheet name="Guarantee_Of_Registered_Securi1" sheetId="81" r:id="rId27"/>
    <sheet name="Fair_Value_Measurements_Schedu" sheetId="82" r:id="rId28"/>
    <sheet name="Fair_Value_Measurements_Schedu1" sheetId="83" r:id="rId29"/>
    <sheet name="Derivative_Instruments_Narrati" sheetId="30" r:id="rId30"/>
    <sheet name="Derivative_Instruments_Schedul" sheetId="84" r:id="rId31"/>
    <sheet name="Derivative_Instruments_Gains_A" sheetId="32" r:id="rId32"/>
    <sheet name="Noncontrolling_Interests_Recon" sheetId="33" r:id="rId33"/>
    <sheet name="Noncontrolling_Interests_Recon1" sheetId="34" r:id="rId34"/>
    <sheet name="Earnings_Per_Share_Reconciliat" sheetId="35" r:id="rId35"/>
    <sheet name="Earnings_Per_Share_Reconciliat1" sheetId="36" r:id="rId36"/>
    <sheet name="Debt_Details" sheetId="37" r:id="rId37"/>
    <sheet name="Discontinued_Operations_Narrat" sheetId="38" r:id="rId38"/>
    <sheet name="Discontinued_Operations_Summar" sheetId="39" r:id="rId39"/>
    <sheet name="Income_Taxes_Narrative_Details" sheetId="40" r:id="rId40"/>
    <sheet name="Contingencies_Narrative_Detail" sheetId="85" r:id="rId41"/>
    <sheet name="Sale_Leaseback_Details" sheetId="42" r:id="rId42"/>
    <sheet name="Segment_Information_Narrative_" sheetId="86" r:id="rId43"/>
    <sheet name="Segment_Information_Schedule_O" sheetId="44" r:id="rId44"/>
    <sheet name="Segment_Information_Schedule_O1" sheetId="45" r:id="rId45"/>
    <sheet name="Supplemental_Financial_Informa2" sheetId="46" r:id="rId46"/>
    <sheet name="Supplemental_Financial_Informa3" sheetId="87" r:id="rId47"/>
    <sheet name="Supplemental_Financial_Informa4" sheetId="88" r:id="rId48"/>
    <sheet name="Supplemental_Financial_Informa5" sheetId="89" r:id="rId49"/>
    <sheet name="Supplemental_Financial_Informa6" sheetId="90" r:id="rId50"/>
    <sheet name="Supplemental_Financial_Informa7" sheetId="91" r:id="rId51"/>
    <sheet name="Supplemental_Financial_Informa8" sheetId="92" r:id="rId52"/>
    <sheet name="Supplemental_Financial_Informa9" sheetId="53" r:id="rId53"/>
    <sheet name="Recovered_Sheet1" sheetId="54" r:id="rId54"/>
    <sheet name="Guarantee_Of_Registered_Securi2" sheetId="55" r:id="rId55"/>
    <sheet name="Guarantee_Of_Registered_Securi3" sheetId="56" r:id="rId56"/>
    <sheet name="Guarantee_Of_Registered_Securi4" sheetId="57" r:id="rId57"/>
    <sheet name="Guarantee_Of_Registered_Securi5" sheetId="58" r:id="rId58"/>
    <sheet name="Guarantee_Of_Registered_Securi6" sheetId="59" r:id="rId5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<sst xmlns="http://schemas.openxmlformats.org/spreadsheetml/2006/main" count="4409" uniqueCount="868">
  <si>
    <t>Document And Entity Information</t>
  </si>
  <si>
    <t>3 Months Ended</t>
  </si>
  <si>
    <t>Mar. 31, 2015</t>
  </si>
  <si>
    <t>Apr. 23, 2015</t>
  </si>
  <si>
    <t>Document And Entity Information [Abstract]</t>
  </si>
  <si>
    <t>Document Type</t>
  </si>
  <si>
    <t>10-Q</t>
  </si>
  <si>
    <t>Amendment Flag</t>
  </si>
  <si>
    <t>Document Period End Date</t>
  </si>
  <si>
    <t>Document Fiscal Year Focus</t>
  </si>
  <si>
    <t>Document Fiscal Period Focus</t>
  </si>
  <si>
    <t>Q1</t>
  </si>
  <si>
    <t>Entity Registrant Name</t>
  </si>
  <si>
    <t>Ensco plc</t>
  </si>
  <si>
    <t>Entity Central Index Key</t>
  </si>
  <si>
    <t>Current Fiscal Year End Date</t>
  </si>
  <si>
    <t>Entity Filer Category</t>
  </si>
  <si>
    <t>Large Accelerated Filer</t>
  </si>
  <si>
    <t>Entity Common Shares, Shares Outstanding</t>
  </si>
  <si>
    <t>Condensed Consolidated Statements Of Income (USD $)</t>
  </si>
  <si>
    <t>In Millions, except Per Share data, unless otherwise specified</t>
  </si>
  <si>
    <t>Mar. 31, 2014</t>
  </si>
  <si>
    <t>Income Statement [Abstract]</t>
  </si>
  <si>
    <t>OPERATING REVENUES</t>
  </si>
  <si>
    <t>OPERATING EXPENSES</t>
  </si>
  <si>
    <t>Contract drilling (exclusive of depreciation)</t>
  </si>
  <si>
    <t>Depreciation</t>
  </si>
  <si>
    <t>General and administrative</t>
  </si>
  <si>
    <t>Total operating expenses</t>
  </si>
  <si>
    <t>OPERATING (LOSS) INCOME</t>
  </si>
  <si>
    <t>OTHER INCOME (EXPENSE)</t>
  </si>
  <si>
    <t>Interest income</t>
  </si>
  <si>
    <t>Interest expense, net</t>
  </si>
  <si>
    <t>Other, net</t>
  </si>
  <si>
    <t>Other income (expense), net</t>
  </si>
  <si>
    <t>INCOME FROM CONTINUING OPERATIONS BEFORE INCOME TAXES</t>
  </si>
  <si>
    <t>PROVISION FOR INCOME TAXES</t>
  </si>
  <si>
    <t>Current income tax expense</t>
  </si>
  <si>
    <t>Deferred income tax expense (benefit)</t>
  </si>
  <si>
    <t>Total provision for income taxes</t>
  </si>
  <si>
    <t>INCOME FROM CONTINUING OPERATIONS</t>
  </si>
  <si>
    <t>DISCONTINUED OPERATIONS, NET</t>
  </si>
  <si>
    <t>NET INCOME</t>
  </si>
  <si>
    <t>NET INCOME ATTRIBUTABLE TO NONCONTROLLING INTERESTS</t>
  </si>
  <si>
    <t>NET INCOME ATTRIBUTABLE TO ENSCO</t>
  </si>
  <si>
    <t>EARNINGS (LOSS) PER SHARE - BASIC AND DILUTED</t>
  </si>
  <si>
    <t>Income (Loss) from Continuing Operations, Per Basic and Diluted Share</t>
  </si>
  <si>
    <t>Income (Loss) from Discontinued Operations and Disposal of Discontinued Operations, Net of Tax, Per Basic and Diluted Share</t>
  </si>
  <si>
    <t>Earnings Per Share, Basic and Diluted</t>
  </si>
  <si>
    <t>NET INCOME ATTRIBUTABLE TO ENSCO SHARES - BASIC AND DILUTED</t>
  </si>
  <si>
    <t>WEIGHTED-AVERAGE SHARES OUTSTANDING</t>
  </si>
  <si>
    <t>Basic (in shares)</t>
  </si>
  <si>
    <t>Diluted (in shares)</t>
  </si>
  <si>
    <t>CASH DIVIDENDS PER SHARE (in dollars per share)</t>
  </si>
  <si>
    <t>Condensed Consolidated Statements of Comprehensive Income (USD $)</t>
  </si>
  <si>
    <t>In Millions, unless otherwise specified</t>
  </si>
  <si>
    <t>Statement of Comprehensive Income [Abstract]</t>
  </si>
  <si>
    <t>OTHER COMPREHENSIVE (LOSS) INCOME, NET</t>
  </si>
  <si>
    <t>Net change in fair value of derivatives</t>
  </si>
  <si>
    <t>Reclassification of net losses (gains) on derivative instruments from other comprehensive income into net income</t>
  </si>
  <si>
    <t>Other</t>
  </si>
  <si>
    <t>NET OTHER COMPREHENSIVE (LOSS) INCOME</t>
  </si>
  <si>
    <t>COMPREHENSIVE INCOME</t>
  </si>
  <si>
    <t>COMPREHENSIVE INCOME ATTRIBUTABLE TO NONCONTROLLING INTERESTS</t>
  </si>
  <si>
    <t>COMPREHENSIVE INCOME ATTRIBUTABLE TO ENSCO</t>
  </si>
  <si>
    <t>Condensed Consolidated Balance Sheets (USD $)</t>
  </si>
  <si>
    <t>Dec. 31, 2014</t>
  </si>
  <si>
    <t>CURRENT ASSETS</t>
  </si>
  <si>
    <t>Cash and cash equivalents</t>
  </si>
  <si>
    <t>Short-term Investments</t>
  </si>
  <si>
    <t>Accounts receivable, net</t>
  </si>
  <si>
    <t>Total current assets</t>
  </si>
  <si>
    <t>PROPERTY AND EQUIPMENT, AT COST</t>
  </si>
  <si>
    <t>Less accumulated depreciation</t>
  </si>
  <si>
    <t>Property and equipment, net</t>
  </si>
  <si>
    <t>GOODWILL</t>
  </si>
  <si>
    <t>OTHER ASSETS, NET</t>
  </si>
  <si>
    <t>TOTAL ASSETS</t>
  </si>
  <si>
    <t>CURRENT LIABILITIES</t>
  </si>
  <si>
    <t>Accounts payable - trade</t>
  </si>
  <si>
    <t>Accrued liabilities and other</t>
  </si>
  <si>
    <t>Current maturities of long-term debt</t>
  </si>
  <si>
    <t>Total current liabilities</t>
  </si>
  <si>
    <t>LONG-TERM DEBT</t>
  </si>
  <si>
    <t>DEFERRED INCOME TAXES</t>
  </si>
  <si>
    <t>OTHER LIABILITIES</t>
  </si>
  <si>
    <t>COMMITMENTS AND CONTINGENCIES</t>
  </si>
  <si>
    <t>  </t>
  </si>
  <si>
    <t>ENSCO SHAREHOLDERS' EQUITY</t>
  </si>
  <si>
    <t>Additional paid-in capital</t>
  </si>
  <si>
    <t>Retained earnings</t>
  </si>
  <si>
    <t>Accumulated other comprehensive income</t>
  </si>
  <si>
    <t>Treasury shares, at cost</t>
  </si>
  <si>
    <t>Total Ensco shareholders' equity</t>
  </si>
  <si>
    <t>NONCONTROLLING INTERESTS</t>
  </si>
  <si>
    <t>Total equity</t>
  </si>
  <si>
    <t>Total liabilities and shareholders' equity</t>
  </si>
  <si>
    <t>Class A ordinary shares, U.S. [Member]</t>
  </si>
  <si>
    <t>Common shares, value</t>
  </si>
  <si>
    <t>Common Class B, Par Value In GBP [Member]</t>
  </si>
  <si>
    <t>Condensed Consolidated Balance Sheets (Parenthetical)</t>
  </si>
  <si>
    <t>USD ($)</t>
  </si>
  <si>
    <t>GBP (£)</t>
  </si>
  <si>
    <t>Common stock, par value per share (in dollars per share or pounds sterling per share)</t>
  </si>
  <si>
    <t>£ 1</t>
  </si>
  <si>
    <t>Common shares, shares authorized (in shares)</t>
  </si>
  <si>
    <t>Common shares, shares issued (in shares)</t>
  </si>
  <si>
    <t>Treasury shares, shares held (in shares)</t>
  </si>
  <si>
    <t>Condensed Consolidated Statements Of Cash Flows (USD $)</t>
  </si>
  <si>
    <t>OPERATING ACTIVITIES</t>
  </si>
  <si>
    <t>Net income</t>
  </si>
  <si>
    <t>Adjustments to reconcile net income to net cash provided by operating activities of continuing operations:</t>
  </si>
  <si>
    <t>Discontinued operations, net</t>
  </si>
  <si>
    <t>Depreciation expense</t>
  </si>
  <si>
    <t>Gains (Losses) on Extinguishment of Debt</t>
  </si>
  <si>
    <t>Share-based compensation expense</t>
  </si>
  <si>
    <t>Deferred income tax (benefit) expense</t>
  </si>
  <si>
    <t>Amortization of intangibles and other, net</t>
  </si>
  <si>
    <t>Changes in operating assets and liabilities</t>
  </si>
  <si>
    <t>Net cash provided by operating activities of continuing operations</t>
  </si>
  <si>
    <t>INVESTING ACTIVITIES</t>
  </si>
  <si>
    <t>Additions to property and equipment</t>
  </si>
  <si>
    <t>Proceeds from Sale of Short-term Investments</t>
  </si>
  <si>
    <t>Net cash provided by (used in) investing activities of continuing operations</t>
  </si>
  <si>
    <t>FINANCING ACTIVITIES</t>
  </si>
  <si>
    <t>Cash dividends paid</t>
  </si>
  <si>
    <t>Payments of Debt Extinguishment Costs</t>
  </si>
  <si>
    <t>Proceeds from Issuance of Senior Long-term Debt</t>
  </si>
  <si>
    <t>Reduction of long-term borrowings</t>
  </si>
  <si>
    <t>Payments of Financing Costs</t>
  </si>
  <si>
    <t>Net cash provided by (used in) financing activities</t>
  </si>
  <si>
    <t>DISCONTINUED OPERATIONS</t>
  </si>
  <si>
    <t>Operating activities</t>
  </si>
  <si>
    <t>Investing activities</t>
  </si>
  <si>
    <t>Net cash provided by discontinued operations</t>
  </si>
  <si>
    <t>Effect of exchange rate changes on cash and cash equivalents</t>
  </si>
  <si>
    <t>INCREASE (DECREASE) IN CASH AND CASH EQUIVALENTS</t>
  </si>
  <si>
    <t>CASH AND CASH EQUIVALENTS, BEGINNING OF PERIOD</t>
  </si>
  <si>
    <t>CASH AND CASH EQUIVALENTS, END OF PERIOD</t>
  </si>
  <si>
    <t>Unaudited Condensed Consolidated Financial Statements</t>
  </si>
  <si>
    <t>Unaudited Condensed Consolidated Financial Statements [Abstract]</t>
  </si>
  <si>
    <r>
      <t xml:space="preserve">We prepared the accompanying condensed consolidated financial statements of Ensco plc and subsidiaries (the "Company," "Ensco," "our," "we" or "us") in accordance with accounting principles generally accepted in the United States of America ("GAAP"), pursuant to the rules and regulations of the Securities and Exchange Commission (the "SEC") included in the instructions to Form 10-Q and Article 10 of Regulation S-X. The financial information included in this report is unaudited but, in our opinion, includes all adjustments (consisting of normal recurring adjustments) that are necessary for a fair presentation of our financial position, results of operations and cash flows for the interim periods presented. The </t>
    </r>
    <r>
      <rPr>
        <sz val="11"/>
        <color rgb="FF000000"/>
        <rFont val="Inherit"/>
      </rPr>
      <t>December 31, 2014</t>
    </r>
    <r>
      <rPr>
        <sz val="11"/>
        <color theme="1"/>
        <rFont val="Inherit"/>
      </rPr>
      <t xml:space="preserve"> condensed consolidated balance sheet data were derived from our </t>
    </r>
    <r>
      <rPr>
        <sz val="11"/>
        <color rgb="FF000000"/>
        <rFont val="Inherit"/>
      </rPr>
      <t>2014</t>
    </r>
    <r>
      <rPr>
        <sz val="11"/>
        <color theme="1"/>
        <rFont val="Inherit"/>
      </rPr>
      <t xml:space="preserve"> audited consolidated financial statements, but do not include all disclosures required by GAAP. Certain previously reported amounts have been reclassified to conform to the current year presentation. The preparation of our condensed consolidated financial statements requires management to make certain estimates, judgments and assumptions that affect the reported amounts of assets and liabilities, the related revenues and expenses and disclosures of gain and loss contingencies as of the date of the financial statements. Actual results could differ from those estimates.</t>
    </r>
  </si>
  <si>
    <r>
      <t xml:space="preserve">The financial data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included herein have been subjected to a limited review by KPMG LLP, our independent registered public accounting firm. The accompanying independent registered public accounting firm's review report is not a report within the meaning of Sections 7 and 11 of the Securities Act of 1933, and the independent registered public accounting firm's liability under Section 11 does not extend to it.</t>
    </r>
  </si>
  <si>
    <r>
      <t xml:space="preserve">Results of operations for the quarter ended </t>
    </r>
    <r>
      <rPr>
        <sz val="11"/>
        <color rgb="FF000000"/>
        <rFont val="Inherit"/>
      </rPr>
      <t>March 31, 2015</t>
    </r>
    <r>
      <rPr>
        <sz val="11"/>
        <color theme="1"/>
        <rFont val="Inherit"/>
      </rPr>
      <t xml:space="preserve"> are not necessarily indicative of the results of operations that will be realized for the year ending </t>
    </r>
    <r>
      <rPr>
        <sz val="11"/>
        <color rgb="FF000000"/>
        <rFont val="Inherit"/>
      </rPr>
      <t>December 31, 2015</t>
    </r>
    <r>
      <rPr>
        <sz val="11"/>
        <color theme="1"/>
        <rFont val="Inherit"/>
      </rPr>
      <t xml:space="preserve">. We recommend these condensed consolidated financial statements be read in conjunction with our annual report on Form 10-K for the year ended </t>
    </r>
    <r>
      <rPr>
        <sz val="11"/>
        <color rgb="FF000000"/>
        <rFont val="Inherit"/>
      </rPr>
      <t>December 31, 2014</t>
    </r>
    <r>
      <rPr>
        <sz val="11"/>
        <color theme="1"/>
        <rFont val="Inherit"/>
      </rPr>
      <t xml:space="preserve"> filed with the SEC on March 2, 2015.</t>
    </r>
  </si>
  <si>
    <t>New Accounting Pronouncements</t>
  </si>
  <si>
    <r>
      <t xml:space="preserve">During 2014, the Financial Accounting Standards Board issued Accounting Standards Update 2014-08, </t>
    </r>
    <r>
      <rPr>
        <i/>
        <sz val="11"/>
        <color theme="1"/>
        <rFont val="Inherit"/>
      </rPr>
      <t xml:space="preserve">Presentation of Financial Statements (Topic 205) and Property, Plant, and Equipment (Topic 360): Reporting Discontinued Operations and Disclosures of Disposals of Components of an Entity </t>
    </r>
    <r>
      <rPr>
        <sz val="11"/>
        <color theme="1"/>
        <rFont val="Inherit"/>
      </rPr>
      <t>("Update 2014-08"). The new guidance changes the criteria for reporting discontinued operations and enhances disclosure requirements. Under the new guidance, only disposals representing a strategic shift in operations should be presented as discontinued operations. We adopted Update 2014-08 effective January 1, 2015. We believe our adoption will generally reduce the number of rig disposals reported as discontinued operations since only rig disposals representing a strategic shift in operations will be reported as discontinued operations prospectively in our condensed consolidated financial statements. Operating results related to rigs classified as "held for sale" prior to the adoption of Update 2014-08 will continue to be reported as discontinued operations.     </t>
    </r>
  </si>
  <si>
    <t>    </t>
  </si>
  <si>
    <r>
      <t xml:space="preserve">During 2015, the Financial Accounting Standards Board issued Accounting Standards Update 2015-03, </t>
    </r>
    <r>
      <rPr>
        <i/>
        <sz val="11"/>
        <color theme="1"/>
        <rFont val="Inherit"/>
      </rPr>
      <t xml:space="preserve">Interest - Imputation of Interest (Subtopic 835-30): Simplifying the Presentation of Debt Issuance Costs </t>
    </r>
    <r>
      <rPr>
        <sz val="11"/>
        <color theme="1"/>
        <rFont val="Inherit"/>
      </rPr>
      <t>("Update 2015-03"), which requires that debt issuance costs related to a recognized debt liability be presented on the balance sheet as a direct deduction from the carrying amount of the related debt liability, consistent with debt discounts. Update 2015-03 is effective for annual and interim periods for fiscal years beginning after December 15, 2015. Early application is permitted. We will adopt the accounting standard on a retrospective basis effective January 1, 2016. There will be no impact to the manner in which debt issuance costs are amortized in our condensed consolidated financial statements.</t>
    </r>
  </si>
  <si>
    <r>
      <t xml:space="preserve">During 2014, the Financial Accounting Standards Board issued Accounting Standards Update 2014-09, </t>
    </r>
    <r>
      <rPr>
        <i/>
        <sz val="11"/>
        <color theme="1"/>
        <rFont val="Inherit"/>
      </rPr>
      <t xml:space="preserve">Revenue from Contracts with Customers (Topic 606) </t>
    </r>
    <r>
      <rPr>
        <sz val="11"/>
        <color theme="1"/>
        <rFont val="Inherit"/>
      </rPr>
      <t>("Update 2014-09"), which requires an entity to recognize the amount of revenue to which it expects to be entitled for the transfer of promised goods or services to customers. The ASU will replace most existing revenue recognition guidance in U.S. GAAP when it becomes effective on January 1, 2017 and may be adopted using a retrospective, modified retrospective or prospective with a cumulative catch-up approach. Early application is not permitted. We are currently evaluating the effect that ASU 2014-09 will have on our condensed consolidated financial statements and related disclosures.</t>
    </r>
  </si>
  <si>
    <t>Fair Value Measurements</t>
  </si>
  <si>
    <t>Fair Value Disclosures [Abstract]</t>
  </si>
  <si>
    <t>The following fair value hierarchy table categorizes information regarding our net financial assets measured at fair value on a recurring basis (in millions):</t>
  </si>
  <si>
    <t xml:space="preserve">Quoted Prices in Active Markets for Identical Assets </t>
  </si>
  <si>
    <t>(Level 1)</t>
  </si>
  <si>
    <t xml:space="preserve">Significant Other Observable Inputs </t>
  </si>
  <si>
    <t>(Level 2)</t>
  </si>
  <si>
    <t xml:space="preserve">Significant Unobservable Inputs </t>
  </si>
  <si>
    <t>(Level 3)</t>
  </si>
  <si>
    <t>Total</t>
  </si>
  <si>
    <t>As of March 31, 2015</t>
  </si>
  <si>
    <t>Supplemental executive retirement plan assets </t>
  </si>
  <si>
    <t>$</t>
  </si>
  <si>
    <t>—</t>
  </si>
  <si>
    <t>Total financial assets</t>
  </si>
  <si>
    <t>Derivatives, net </t>
  </si>
  <si>
    <t>(45.4</t>
  </si>
  <si>
    <t>)</t>
  </si>
  <si>
    <t>Total financial liabilities</t>
  </si>
  <si>
    <t>As of December 31, 2014</t>
  </si>
  <si>
    <t>Supplemental executive retirement plan assets</t>
  </si>
  <si>
    <t>(26.3</t>
  </si>
  <si>
    <t>Supplemental Executive Retirement Plan Assets</t>
  </si>
  <si>
    <t>Our supplemental executive retirement plans (the "SERP") are non-qualified plans that provide eligible employees an opportunity to defer a portion of their compensation for use after retirement. Assets held in the SERP were marketable securities measured at fair value on a recurring basis using Level 1 inputs and were included in other assets, net, on our condensed consolidated balance sheets. The fair value measurement of assets held in the SERP was based on quoted market prices.</t>
  </si>
  <si>
    <t>Derivatives</t>
  </si>
  <si>
    <t>Our derivatives were measured at fair value on a recurring basis using Level 2 inputs. See "Note 3 - Derivative Instruments" for additional information on our derivatives, including a description of our foreign currency hedging activities and related methodologies used to manage foreign currency exchange rate risk. The fair value measurement of our derivatives was based on market prices that are generally observable for similar assets or liabilities at commonly-quoted intervals.</t>
  </si>
  <si>
    <t>Other Financial Instruments</t>
  </si>
  <si>
    <t>The carrying values and estimated fair values of our long-term debt instruments were as follows (in millions):</t>
  </si>
  <si>
    <t>March 31,</t>
  </si>
  <si>
    <t>December 31,</t>
  </si>
  <si>
    <t>Carrying Value  </t>
  </si>
  <si>
    <t>Estimated Fair Value  </t>
  </si>
  <si>
    <t>4.70% Senior notes due 2021</t>
  </si>
  <si>
    <t>6.875% Senior notes due 2020</t>
  </si>
  <si>
    <t>5.75% Senior notes due 2044</t>
  </si>
  <si>
    <t>5.20% Senior notes due 2025</t>
  </si>
  <si>
    <t>4.50% Senior notes due 2024</t>
  </si>
  <si>
    <t>8.50% Senior notes due 2019</t>
  </si>
  <si>
    <t>7.875% Senior notes due 2040</t>
  </si>
  <si>
    <t>7.20% Debentures due 2027</t>
  </si>
  <si>
    <t>3.25% Senior notes due 2016</t>
  </si>
  <si>
    <t>4.33% MARAD notes, including current maturities, due 2016</t>
  </si>
  <si>
    <t>4.65% MARAD bonds, including current maturities, due 2020</t>
  </si>
  <si>
    <r>
      <t xml:space="preserve">The estimated fair values of our senior notes and debentures were determined using quoted market prices. The estimated fair values of our Maritime Administration ("MARAD") bonds and notes were determined using an income approach valuation model. The estimated fair values of our cash and cash equivalents, short-term investments, receivables, trade payables and other liabilities approximated their carrying values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t>
    </r>
  </si>
  <si>
    <t>Derivative Instruments</t>
  </si>
  <si>
    <t>Derivative Instruments and Hedging Activities Disclosure [Abstract]</t>
  </si>
  <si>
    <t>Derivative Instruments</t>
  </si>
  <si>
    <t xml:space="preserve">Our functional currency is the U.S. dollar. As is customary in the oil and gas industry, a majority of our revenues are denominated in U.S. dollars; however, a portion of the revenues earned and expenses incurred by certain of our subsidiaries are denominated in currencies other than the U.S. dollar ("foreign currencies"). These transactions are remeasured in U.S. dollars based on a combination of both current and historical exchange rates. We use foreign currency forward contracts to reduce our exposure to various market risks, primarily foreign currency exchange rate risk. </t>
  </si>
  <si>
    <r>
      <t xml:space="preserve">All of our derivatives were recorded on our condensed consolidated balance sheets at fair value. Derivatives subject to legally enforceable master netting agreements were not offset in our condensed consolidated balance sheets. Accounting for the gains and losses resulting from changes in the fair value of derivatives depends on the use of the derivative and whether it qualifies for hedge accounting.  Net liabilities of $45.4 million and $26.3 million associated with our derivatives were included on our condensed consolidated balance sheets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xml:space="preserve">, respectively.  All of our derivatives mature during the next </t>
    </r>
    <r>
      <rPr>
        <sz val="11"/>
        <color rgb="FF000000"/>
        <rFont val="Inherit"/>
      </rPr>
      <t>18 months</t>
    </r>
    <r>
      <rPr>
        <sz val="11"/>
        <color theme="1"/>
        <rFont val="Inherit"/>
      </rPr>
      <t>.  See "Note 2 - Fair Value Measurements" for additional information on the fair value measurement of our derivatives.</t>
    </r>
  </si>
  <si>
    <t>Derivatives recorded at fair value on our condensed consolidated balance sheets consisted of the following (in millions):</t>
  </si>
  <si>
    <t>Derivative Assets</t>
  </si>
  <si>
    <t>Derivative Liabilities</t>
  </si>
  <si>
    <t>Derivatives Designated as Hedging Instruments</t>
  </si>
  <si>
    <r>
      <t>Foreign currency forward contracts - current</t>
    </r>
    <r>
      <rPr>
        <sz val="7"/>
        <color theme="1"/>
        <rFont val="Inherit"/>
      </rPr>
      <t>(1)</t>
    </r>
  </si>
  <si>
    <r>
      <t>Foreign currency forward contracts - non-current</t>
    </r>
    <r>
      <rPr>
        <sz val="7"/>
        <color theme="1"/>
        <rFont val="Inherit"/>
      </rPr>
      <t>(2)</t>
    </r>
  </si>
  <si>
    <t>Derivatives Not Designated as Hedging Instruments</t>
  </si>
  <si>
    <r>
      <t>(1)</t>
    </r>
    <r>
      <rPr>
        <sz val="10"/>
        <color theme="1"/>
        <rFont val="Inherit"/>
      </rPr>
      <t> </t>
    </r>
  </si>
  <si>
    <t>Derivative assets and liabilities that have maturity dates equal to or less than twelve months from the respective balance sheet date were included in other current assets and accrued liabilities and other, respectively, on our condensed consolidated balance sheets.</t>
  </si>
  <si>
    <r>
      <t>(2)</t>
    </r>
    <r>
      <rPr>
        <sz val="10"/>
        <color theme="1"/>
        <rFont val="Inherit"/>
      </rPr>
      <t> </t>
    </r>
  </si>
  <si>
    <t>Derivative assets and liabilities that have maturity dates greater than twelve months from the respective balance sheet date were included in other assets, net, and other liabilities, respectively, on our condensed consolidated balance sheets.</t>
  </si>
  <si>
    <r>
      <t xml:space="preserve">We utilize cash flow hedges to hedge forecasted foreign currency denominated transactions, primarily to reduce our exposure to foreign currency exchange rate risk associated with contract drilling expenses and capital expenditures denominated in various currencies. As of </t>
    </r>
    <r>
      <rPr>
        <sz val="11"/>
        <color rgb="FF000000"/>
        <rFont val="Inherit"/>
      </rPr>
      <t>March 31, 2015</t>
    </r>
    <r>
      <rPr>
        <sz val="11"/>
        <color theme="1"/>
        <rFont val="Inherit"/>
      </rPr>
      <t xml:space="preserve">, we had cash flow hedges outstanding to exchange an aggregate </t>
    </r>
    <r>
      <rPr>
        <sz val="11"/>
        <color rgb="FF000000"/>
        <rFont val="Inherit"/>
      </rPr>
      <t>$374.7 million</t>
    </r>
    <r>
      <rPr>
        <sz val="11"/>
        <color theme="1"/>
        <rFont val="Inherit"/>
      </rPr>
      <t xml:space="preserve"> for various foreign currencies, including </t>
    </r>
    <r>
      <rPr>
        <sz val="11"/>
        <color rgb="FF000000"/>
        <rFont val="Inherit"/>
      </rPr>
      <t>$174.2 million</t>
    </r>
    <r>
      <rPr>
        <sz val="11"/>
        <color theme="1"/>
        <rFont val="Inherit"/>
      </rPr>
      <t xml:space="preserve"> for British pounds, </t>
    </r>
    <r>
      <rPr>
        <sz val="11"/>
        <color rgb="FF000000"/>
        <rFont val="Inherit"/>
      </rPr>
      <t>$105.0 million</t>
    </r>
    <r>
      <rPr>
        <sz val="11"/>
        <color theme="1"/>
        <rFont val="Inherit"/>
      </rPr>
      <t xml:space="preserve"> for Brazilian reais, </t>
    </r>
    <r>
      <rPr>
        <sz val="11"/>
        <color rgb="FF000000"/>
        <rFont val="Inherit"/>
      </rPr>
      <t>$27.4 million</t>
    </r>
    <r>
      <rPr>
        <sz val="11"/>
        <color theme="1"/>
        <rFont val="Inherit"/>
      </rPr>
      <t xml:space="preserve"> for euros, </t>
    </r>
    <r>
      <rPr>
        <sz val="11"/>
        <color rgb="FF000000"/>
        <rFont val="Inherit"/>
      </rPr>
      <t>$23.8 million</t>
    </r>
    <r>
      <rPr>
        <sz val="11"/>
        <color theme="1"/>
        <rFont val="Inherit"/>
      </rPr>
      <t xml:space="preserve"> for Singapore dollars, </t>
    </r>
    <r>
      <rPr>
        <sz val="11"/>
        <color rgb="FF000000"/>
        <rFont val="Inherit"/>
      </rPr>
      <t>$22.7 million</t>
    </r>
    <r>
      <rPr>
        <sz val="11"/>
        <color theme="1"/>
        <rFont val="Inherit"/>
      </rPr>
      <t xml:space="preserve"> for Australian dollars and </t>
    </r>
    <r>
      <rPr>
        <sz val="11"/>
        <color rgb="FF000000"/>
        <rFont val="Inherit"/>
      </rPr>
      <t>$21.6 million</t>
    </r>
    <r>
      <rPr>
        <sz val="11"/>
        <color theme="1"/>
        <rFont val="Inherit"/>
      </rPr>
      <t xml:space="preserve"> for other currencies.</t>
    </r>
  </si>
  <si>
    <r>
      <t xml:space="preserve">Gains and losses, net of tax, on derivatives designated as cash flow hedges included in our condensed consolidated statements of income and comprehensive income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were as follows (in millions):</t>
    </r>
  </si>
  <si>
    <t>(Loss) Gain Recognized in Other Comprehensive Income ("OCI") (Effective Portion)  </t>
  </si>
  <si>
    <r>
      <t>Loss Reclassified from Accumulated Other Comprehensive Income ("AOCI") into Income (Effective Portion)</t>
    </r>
    <r>
      <rPr>
        <b/>
        <sz val="7"/>
        <color theme="1"/>
        <rFont val="Inherit"/>
      </rPr>
      <t>(1)</t>
    </r>
  </si>
  <si>
    <r>
      <t>(Loss) Gain Recognized in Income on Derivatives (Ineffective Portion and Amount Excluded from Effectiveness Testing)</t>
    </r>
    <r>
      <rPr>
        <b/>
        <sz val="7"/>
        <color theme="1"/>
        <rFont val="Inherit"/>
      </rPr>
      <t>(2)</t>
    </r>
  </si>
  <si>
    <r>
      <t>Interest rate lock contracts</t>
    </r>
    <r>
      <rPr>
        <sz val="7"/>
        <color theme="1"/>
        <rFont val="Inherit"/>
      </rPr>
      <t>(3)</t>
    </r>
  </si>
  <si>
    <t>(.1</t>
  </si>
  <si>
    <r>
      <t>Foreign currency forward contracts</t>
    </r>
    <r>
      <rPr>
        <sz val="7"/>
        <color theme="1"/>
        <rFont val="Inherit"/>
      </rPr>
      <t>(4)</t>
    </r>
  </si>
  <si>
    <t>(17.4</t>
  </si>
  <si>
    <t>(4.9</t>
  </si>
  <si>
    <t>(.4</t>
  </si>
  <si>
    <t>(5.0</t>
  </si>
  <si>
    <t>(.5</t>
  </si>
  <si>
    <t>Changes in the fair value of cash flow hedges are recorded in AOCI.  Amounts recorded in AOCI associated with cash flow hedges are subsequently reclassified into contract drilling, depreciation or interest expense as earnings are affected by the underlying hedged forecasted transaction.</t>
  </si>
  <si>
    <t>Gains and losses recognized in income for ineffectiveness and amounts excluded from effectiveness testing were included in other, net, in our condensed consolidated statements of income.</t>
  </si>
  <si>
    <t>Losses on interest rate lock derivatives reclassified from AOCI into income (effective portion) were included in interest expense, net, in our condensed consolidated statements of income.</t>
  </si>
  <si>
    <r>
      <t>(4)</t>
    </r>
    <r>
      <rPr>
        <sz val="11"/>
        <color theme="1"/>
        <rFont val="Inherit"/>
      </rPr>
      <t> </t>
    </r>
  </si>
  <si>
    <r>
      <t xml:space="preserve">During 2015, </t>
    </r>
    <r>
      <rPr>
        <sz val="11"/>
        <color rgb="FF000000"/>
        <rFont val="Inherit"/>
      </rPr>
      <t>$5.1 million</t>
    </r>
    <r>
      <rPr>
        <sz val="11"/>
        <color theme="1"/>
        <rFont val="Inherit"/>
      </rPr>
      <t xml:space="preserve"> of </t>
    </r>
    <r>
      <rPr>
        <sz val="11"/>
        <color rgb="FF000000"/>
        <rFont val="Inherit"/>
      </rPr>
      <t>losses</t>
    </r>
    <r>
      <rPr>
        <sz val="11"/>
        <color theme="1"/>
        <rFont val="Inherit"/>
      </rPr>
      <t xml:space="preserve"> were reclassified from AOCI into contract drilling expense and </t>
    </r>
    <r>
      <rPr>
        <sz val="11"/>
        <color rgb="FF000000"/>
        <rFont val="Inherit"/>
      </rPr>
      <t>$200,000</t>
    </r>
    <r>
      <rPr>
        <sz val="11"/>
        <color theme="1"/>
        <rFont val="Inherit"/>
      </rPr>
      <t xml:space="preserve"> of </t>
    </r>
    <r>
      <rPr>
        <sz val="11"/>
        <color rgb="FF000000"/>
        <rFont val="Inherit"/>
      </rPr>
      <t>gains</t>
    </r>
    <r>
      <rPr>
        <sz val="11"/>
        <color theme="1"/>
        <rFont val="Inherit"/>
      </rPr>
      <t xml:space="preserve"> were reclassified from AOCI into depreciation expense in our condensed consolidated statement of income. During the prior year quarter, $600,000 of losses were reclassified from AOCI into contract drilling expense and $200,000 of gains were reclassified from AOCI into depreciation expense in our condensed consolidated statement of income. </t>
    </r>
  </si>
  <si>
    <r>
      <t xml:space="preserve">We have net assets and liabilities denominated in numerous foreign currencies and use various methods to manage our exposure to foreign currency exchange rate risk. We predominantly structure our drilling contracts in U.S. dollars, which significantly reduces the portion of our cash flows and assets denominated in foreign currencies. We occasionally enter into derivatives that hedge the fair value of recognized foreign currency denominated assets or liabilities but do not designate such derivatives as hedging instruments. In these situations, a natural hedging relationship generally exists whereby changes in the fair value of the derivatives offset changes in the fair value of the underlying hedged items. As of </t>
    </r>
    <r>
      <rPr>
        <sz val="11"/>
        <color rgb="FF000000"/>
        <rFont val="Inherit"/>
      </rPr>
      <t>March 31, 2015</t>
    </r>
    <r>
      <rPr>
        <sz val="11"/>
        <color theme="1"/>
        <rFont val="Inherit"/>
      </rPr>
      <t xml:space="preserve">, we held derivatives not designated as hedging instruments to exchange an aggregate </t>
    </r>
    <r>
      <rPr>
        <sz val="11"/>
        <color rgb="FF000000"/>
        <rFont val="Inherit"/>
      </rPr>
      <t>$170.5 million</t>
    </r>
    <r>
      <rPr>
        <sz val="11"/>
        <color theme="1"/>
        <rFont val="Inherit"/>
      </rPr>
      <t xml:space="preserve"> for various foreign currencies, including </t>
    </r>
    <r>
      <rPr>
        <sz val="11"/>
        <color rgb="FF000000"/>
        <rFont val="Inherit"/>
      </rPr>
      <t>$82.7 million</t>
    </r>
    <r>
      <rPr>
        <sz val="11"/>
        <color theme="1"/>
        <rFont val="Inherit"/>
      </rPr>
      <t xml:space="preserve"> for euros, </t>
    </r>
    <r>
      <rPr>
        <sz val="11"/>
        <color rgb="FF000000"/>
        <rFont val="Inherit"/>
      </rPr>
      <t>$26.1 million</t>
    </r>
    <r>
      <rPr>
        <sz val="11"/>
        <color theme="1"/>
        <rFont val="Inherit"/>
      </rPr>
      <t xml:space="preserve"> for British pounds, </t>
    </r>
    <r>
      <rPr>
        <sz val="11"/>
        <color rgb="FF000000"/>
        <rFont val="Inherit"/>
      </rPr>
      <t>$14.2 million</t>
    </r>
    <r>
      <rPr>
        <sz val="11"/>
        <color theme="1"/>
        <rFont val="Inherit"/>
      </rPr>
      <t xml:space="preserve"> for Swiss francs, </t>
    </r>
    <r>
      <rPr>
        <sz val="11"/>
        <color rgb="FF000000"/>
        <rFont val="Inherit"/>
      </rPr>
      <t>$13.8 million</t>
    </r>
    <r>
      <rPr>
        <sz val="11"/>
        <color theme="1"/>
        <rFont val="Inherit"/>
      </rPr>
      <t xml:space="preserve"> for Indonesian rupiah, </t>
    </r>
    <r>
      <rPr>
        <sz val="11"/>
        <color rgb="FF000000"/>
        <rFont val="Inherit"/>
      </rPr>
      <t>$10.7 million</t>
    </r>
    <r>
      <rPr>
        <sz val="11"/>
        <color theme="1"/>
        <rFont val="Inherit"/>
      </rPr>
      <t xml:space="preserve"> for Mexican pesos and </t>
    </r>
    <r>
      <rPr>
        <sz val="11"/>
        <color rgb="FF000000"/>
        <rFont val="Inherit"/>
      </rPr>
      <t>$23.0 million</t>
    </r>
    <r>
      <rPr>
        <sz val="11"/>
        <color theme="1"/>
        <rFont val="Inherit"/>
      </rPr>
      <t xml:space="preserve"> for other currencies.</t>
    </r>
  </si>
  <si>
    <t>     </t>
  </si>
  <si>
    <r>
      <t xml:space="preserve">Net </t>
    </r>
    <r>
      <rPr>
        <sz val="11"/>
        <color rgb="FF000000"/>
        <rFont val="Inherit"/>
      </rPr>
      <t>losses</t>
    </r>
    <r>
      <rPr>
        <sz val="11"/>
        <color theme="1"/>
        <rFont val="Inherit"/>
      </rPr>
      <t xml:space="preserve"> of $13.5 million and $600,000 associated with our derivatives not designated as hedging instruments were included in other, net in our condensed consolidated statements of income for the </t>
    </r>
    <r>
      <rPr>
        <sz val="11"/>
        <color rgb="FF000000"/>
        <rFont val="Inherit"/>
      </rPr>
      <t>quarter</t>
    </r>
    <r>
      <rPr>
        <sz val="11"/>
        <color theme="1"/>
        <rFont val="Inherit"/>
      </rPr>
      <t xml:space="preserve">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respectively. These </t>
    </r>
    <r>
      <rPr>
        <sz val="11"/>
        <color rgb="FF000000"/>
        <rFont val="Inherit"/>
      </rPr>
      <t>losses</t>
    </r>
    <r>
      <rPr>
        <sz val="11"/>
        <color theme="1"/>
        <rFont val="Inherit"/>
      </rPr>
      <t xml:space="preserve"> were largely offset by net foreign currency exchange gains during the respective periods. </t>
    </r>
  </si>
  <si>
    <r>
      <t xml:space="preserve">As of </t>
    </r>
    <r>
      <rPr>
        <sz val="11"/>
        <color rgb="FF000000"/>
        <rFont val="Inherit"/>
      </rPr>
      <t>March 31, 2015</t>
    </r>
    <r>
      <rPr>
        <sz val="11"/>
        <color theme="1"/>
        <rFont val="Inherit"/>
      </rPr>
      <t>, the estimated amount of net </t>
    </r>
    <r>
      <rPr>
        <sz val="11"/>
        <color rgb="FF000000"/>
        <rFont val="Inherit"/>
      </rPr>
      <t>losses</t>
    </r>
    <r>
      <rPr>
        <sz val="11"/>
        <color theme="1"/>
        <rFont val="Inherit"/>
      </rPr>
      <t xml:space="preserve"> associated with derivative instruments, net of tax, that would be reclassified into earnings during the next twelve months totaled </t>
    </r>
    <r>
      <rPr>
        <sz val="11"/>
        <color rgb="FF000000"/>
        <rFont val="Inherit"/>
      </rPr>
      <t>$19.5 million</t>
    </r>
    <r>
      <rPr>
        <sz val="11"/>
        <color theme="1"/>
        <rFont val="Inherit"/>
      </rPr>
      <t>.</t>
    </r>
  </si>
  <si>
    <t>Noncontrolling Interests (Notes)</t>
  </si>
  <si>
    <t>Noncontrolling Interest [Abstract]</t>
  </si>
  <si>
    <t>Noncontrolling Interests</t>
  </si>
  <si>
    <t>Third parties hold a noncontrolling ownership interest in certain of our non-U.S. subsidiaries. Noncontrolling interests are classified as equity on our condensed consolidated balance sheets, and net income attributable to noncontrolling interests is presented separately in our condensed consolidated statements of income.</t>
  </si>
  <si>
    <r>
      <t xml:space="preserve">Income from continuing operations attributable to Ensco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was as follows (in millions):</t>
    </r>
  </si>
  <si>
    <t>Income from continuing operations</t>
  </si>
  <si>
    <t>Income from continuing operations attributable to noncontrolling interests</t>
  </si>
  <si>
    <t>(3.2</t>
  </si>
  <si>
    <t>(4.1</t>
  </si>
  <si>
    <t>Income from continuing operations attributable to Ensco</t>
  </si>
  <si>
    <r>
      <t xml:space="preserve">Loss from discontinued operations attributable to Ensco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was as follows (in millions):</t>
    </r>
  </si>
  <si>
    <t>Loss from discontinued operations</t>
  </si>
  <si>
    <t>(.2</t>
  </si>
  <si>
    <t>(2.0</t>
  </si>
  <si>
    <t>Income from discontinued operations attributable to noncontrolling interests</t>
  </si>
  <si>
    <t>Loss from discontinued operations attributable to Ensco</t>
  </si>
  <si>
    <t>(2.1</t>
  </si>
  <si>
    <t>Earnings Per Share</t>
  </si>
  <si>
    <t>Earnings Per Share [Abstract]</t>
  </si>
  <si>
    <t xml:space="preserve">We compute basic and diluted earnings per share ("EPS") in accordance with the two-class method. Net income attributable to Ensco used in our computations of basic and diluted EPS is adjusted to exclude net income allocated to non-vested shares granted to our employees and non-employee directors. Weighted-average shares outstanding used in our computation of diluted EPS is calculated using the treasury stock method and excludes non-vested shares. </t>
  </si>
  <si>
    <r>
      <t xml:space="preserve">The following table is a reconciliation of income from continuing operations attributable to Ensco shares used in our basic and diluted EPS computations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(in millions):</t>
    </r>
  </si>
  <si>
    <t>Income from continuing operations allocated to non-vested share awards</t>
  </si>
  <si>
    <t>(3.7</t>
  </si>
  <si>
    <t>(3.0</t>
  </si>
  <si>
    <t>Income from continuing operations attributable to Ensco shares</t>
  </si>
  <si>
    <r>
      <t xml:space="preserve">The following table is a reconciliation of the weighted-average shares used in our basic and diluted EPS computations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(in millions):</t>
    </r>
  </si>
  <si>
    <t>Weighted-average shares - basic</t>
  </si>
  <si>
    <t>Potentially dilutive shares</t>
  </si>
  <si>
    <t>Weighted-average shares - diluted</t>
  </si>
  <si>
    <r>
      <t xml:space="preserve">Antidilutive share options totaling </t>
    </r>
    <r>
      <rPr>
        <sz val="11"/>
        <color rgb="FF000000"/>
        <rFont val="Inherit"/>
      </rPr>
      <t>500,000</t>
    </r>
    <r>
      <rPr>
        <sz val="11"/>
        <color theme="1"/>
        <rFont val="Inherit"/>
      </rPr>
      <t xml:space="preserve"> and </t>
    </r>
    <r>
      <rPr>
        <sz val="11"/>
        <color rgb="FF000000"/>
        <rFont val="Inherit"/>
      </rPr>
      <t>400,000</t>
    </r>
    <r>
      <rPr>
        <sz val="11"/>
        <color theme="1"/>
        <rFont val="Inherit"/>
      </rPr>
      <t xml:space="preserve"> were excluded from the computation of diluted EPS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respectively.</t>
    </r>
  </si>
  <si>
    <t>Debt (Notes)</t>
  </si>
  <si>
    <t>Debt Disclosure [Abstract]</t>
  </si>
  <si>
    <t>Debt</t>
  </si>
  <si>
    <t>Senior Notes</t>
  </si>
  <si>
    <t xml:space="preserve">In March 2015, we issued $700.0 million aggregate principal amount of unsecured 5.20% senior notes due 2025 (the “2025 Notes”) at a discount of $2.6 million and $400.0 million aggregate principal amount of unsecured 5.75% senior notes due 2044 (the “New 2044 Notes”) at a discount of $18.7 million in a public offering. Interest on the 2025 Notes is payable semiannually on March 15 and September 15 of each year commencing September 15, 2015. Interest on the New 2044 Notes is payable semiannually on April 1 and October 1 of each year commencing on April 1, 2015. </t>
  </si>
  <si>
    <t>The 2025 Notes were issued pursuant to the Indenture between us and Deutsche Bank Trust Company Americas, as trustee (the “Trustee”), dated March 17, 2011 (the “Base Indenture”), as supplemented by the Third Supplemental Indenture between us and the Trustee, dated as of March 12, 2015 (the “Third Supplemental Indenture”).  The New 2044 Notes were issued as additional notes under the Base Indenture, as supplemented by the Second Supplemental Indenture between us and the Trustee, dated September 29, 2014 (the “Second Supplemental Indenture”), pursuant to which we previously issued $625.0 million aggregate principal amount of 5.75% senior notes due 2044 (the “Existing 2044 Notes”) in September 2014 (the Base Indenture, as amended and supplemented by the Second Supplemental Indenture and the Third Supplement Indenture, the “Indenture”).  The New 2044 Notes and Existing 2044 Notes are treated as a single series of debt securities under the Indenture (collectively, the “2044 Notes”).</t>
  </si>
  <si>
    <t>We may redeem the 2025 Notes or 2044 Notes, in whole at any time or in part from time to time, prior to maturity. If we elect to redeem the 2025 Notes before the date that is three months prior to the maturity date or the 2044 Notes before the date that is six months prior to the maturity date, we will pay an amount equal to 100% of the principal amount of the notes redeemed plus accrued and unpaid interest and a “make-whole” premium. If we elect to redeem the 2025 Notes or 2044 Notes on or after the aforementioned dates, we will pay an amount equal to 100% of the principal amount of the notes redeemed plus accrued and unpaid interest, but are not required to pay a "make-whole" premium.</t>
  </si>
  <si>
    <t>The 2025 Notes, 2044 Notes and Indenture also contain customary events of default, including failure to pay principal or interest on the 2025 Notes or 2044 Notes when due, among others. The Indenture contains certain restrictions, including, among others, restrictions on our ability and the ability of our subsidiaries to create liens on certain assets, enter into certain sale-leaseback transactions, enter into certain merger or consolidation transactions or transfers of all or substantially all of our assets.</t>
  </si>
  <si>
    <t>Redemption of 2016 Senior Notes and MARAD Obligations</t>
  </si>
  <si>
    <t>During 2011, we issued $1.0 billion of 3.25% senior notes with a maturity in 2016 (the “2016 Notes”). In March 2015, we commenced a cash tender offer (the “Tender Offer”) for the $1.0 billion outstanding aggregate principal amount of our 2016 Notes. Senior notes totaling $854.6 million were settled on March 12, 2015 for $878.0 million (excluding accrued interest) using a portion of the net proceeds from the public offering of the 2025 Notes and New 2044 Notes. Under the terms of the Tender Offer, we paid a premium totaling approximately $23.4 million, which approximates the “make-whole” premium that would have been required had we elected to redeem the debt. The premium was recorded as a loss on debt extinguishment and included in other, net in our condensed consolidated statement of income for the quarter ended March 31, 2015. Additionally, we wrote-off $1.7 million of unamortized debt discount and $1.5 million of unamortized debt issuance costs associated with the $854.6 million of notes tendered, resulting in a total pre-tax loss on debt extinguishment of $26.6 million.</t>
  </si>
  <si>
    <t>Concurrent with the settlement of the Tender Offer, we exercised our right to redeem the remaining 2016 Notes. During April 2015, we completed the redemption of the $145.4 million of 2016 Notes that remained outstanding using a portion of the net proceeds from the public offering of the 2025 Notes and New 2044 Notes. The redemption payment included a "make-whole" premium of approximately $3.8 million.</t>
  </si>
  <si>
    <t xml:space="preserve">We intend to use the remaining net proceeds from our March 2015 public offering, together with cash on hand, to redeem our 4.33% MARAD notes due 2016 and 4.65% MARAD bonds due 2020 (the “MARAD Obligations”). As of March 31, 2015, we had $65.3 million aggregate principal amount of MARAD Obligations outstanding. During April 2015, we redeemed approximately $51.0 million aggregate principal amount of our MARAD Obligations, and we intend to redeem the remaining $14.3 million aggregate principal amount in July 2015. </t>
  </si>
  <si>
    <t>We expect to incur additional losses on debt extinguishment of approximately $7.0 million in the second quarter which primarily consists of "make-whole" premiums related to the aforementioned redemptions.</t>
  </si>
  <si>
    <t>Revolving Credit</t>
  </si>
  <si>
    <t xml:space="preserve">We have a $2.25 billion senior unsecured revolving credit facility with a syndicate of banks to be used for general corporate purposes with a term expiring on September 30, 2019 (the "Credit Facility"). Advances under the Credit Facility bear interest at Base Rate or LIBOR plus an applicable margin rate (currently 0.125% per annum for Base Rate advances and 1.125% per annum for LIBOR advances) depending on our credit rating. Amounts repaid may be re-borrowed during the term of the Credit Facility. We are required to pay a quarterly commitment fee (currently 0.125% per annum) on the undrawn portion of the $2.25 billion commitment which is also based on our credit rating. In addition to other customary restrictive covenants, the Credit Facility requires us to maintain a total debt to total capitalization ratio that is less than or equal to a specified percentage. In March 2015, we amended the Credit Facility to increase the percentage from 50% to 60%. </t>
  </si>
  <si>
    <t>We have the right, subject to receipt of commitments from new or existing lenders, to increase the commitments under the Credit Facility to an aggregate amount of up to $2.75 billion. We had no amounts outstanding under the Credit Facility as of March 31, 2015 and December 31, 2014.</t>
  </si>
  <si>
    <t>Discontinued Operations (Notes)</t>
  </si>
  <si>
    <t>Discontinued Operations and Disposal Groups [Abstract]</t>
  </si>
  <si>
    <t>Discontinued Operations</t>
  </si>
  <si>
    <t xml:space="preserve">During 2014, management committed to a plan to sell six floaters and two jackups. ENSCO 5000, ENSCO 5001, ENSCO 5002, ENSCO 6000, ENSCO 7500, ENSCO DS-2, ENSCO 58 and ENSCO 90 were removed from our portfolio of rigs marketed for contract drilling services. These rigs were written down to fair value, less costs to sell. We measured the fair value of these rigs by applying a market approach, which was based on unobservable third-party estimated prices that would be received in exchange for the assets in an orderly transaction between market participants. The operating results from these rigs were included in loss from discontinued operations, net in our condensed consolidated statements of income for the quarters ended March 31, 2015 and 2014. </t>
  </si>
  <si>
    <r>
      <t xml:space="preserve">In December 2014, we completed the sale of ENSCO 5000 for net proceeds of $1.3 million. The remaining rigs are being actively marketed and were classified as "held for sale" on our </t>
    </r>
    <r>
      <rPr>
        <sz val="11"/>
        <color rgb="FF000000"/>
        <rFont val="Inherit"/>
      </rPr>
      <t>March 31, 2015</t>
    </r>
    <r>
      <rPr>
        <sz val="11"/>
        <color theme="1"/>
        <rFont val="Inherit"/>
      </rPr>
      <t xml:space="preserve"> condensed consolidated balance sheet.</t>
    </r>
  </si>
  <si>
    <t xml:space="preserve">In September 2014, we sold ENSCO 93, a jackup contracted to Pemex. In connection with the sale, we executed a charter agreement with the purchaser to continue operating the rig for the remainder of the Pemex contract, which we expect to end prior to September 30, 2015. As a result, ENSCO 93 operating results were included in loss from discontinued operations, net in our condensed consolidated statement of income for the quarters ended March 31, 2015 and 2014. </t>
  </si>
  <si>
    <t>In April 2014, we sold ENSCO 85 for net proceeds of $64.4 million. The rig's operating results were included in loss from discontinued operations, net in our condensed consolidated statement of income for the quarter ended March 31, 2014.</t>
  </si>
  <si>
    <t xml:space="preserve">During the quarter ended March 31, 2014, we sold ENSCO 69 and Pride Wisconsin for net proceeds of $32.2 million and recorded a pre-tax gain of $23.6 million. The gain on sale and operating results were included in loss from discontinued operations, net in our condensed consolidated statement of income for the quarter ended March 31, 2014. The net proceeds from the sale were received in December 2013 and included in investing activities of discontinued operations in our condensed consolidated statement of cash flows for the year ended December 31, 2013. </t>
  </si>
  <si>
    <r>
      <t xml:space="preserve">The following table summarizes loss from discontinued operations, net,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(in millions):</t>
    </r>
  </si>
  <si>
    <t>Revenues</t>
  </si>
  <si>
    <t>Operating expenses</t>
  </si>
  <si>
    <t>Operating loss</t>
  </si>
  <si>
    <t>(12.3</t>
  </si>
  <si>
    <t>(16.4</t>
  </si>
  <si>
    <t>Income tax benefit (expense)</t>
  </si>
  <si>
    <t>Gain on disposal of discontinued operations, net</t>
  </si>
  <si>
    <t>Loss from discontinued operations, net</t>
  </si>
  <si>
    <t xml:space="preserve">Income tax benefit from discontinued operations for the quarter ended March 31, 2015 included $13.3 million of discrete tax benefits.  </t>
  </si>
  <si>
    <t>Debt and interest expense are not allocated to our discontinued operations.</t>
  </si>
  <si>
    <t>Income Taxes</t>
  </si>
  <si>
    <t>Components of Income Tax Expense (Benefit), Continuing Operations [Abstract]</t>
  </si>
  <si>
    <t xml:space="preserve">Income Taxes </t>
  </si>
  <si>
    <t>Our consolidated effective income tax rate for the quarter ended March 31, 2015 was 19.1% as compared to 14.2% in the prior year quarter. Excluding the impact of discrete tax items, our consolidated effective income tax rate for the quarters ended March 31, 2015 and 2014 was 17.5% and 10.6%, respectively. The increase is primarily attributable to an increase in the relative components of our estimated 2015 earnings, excluding discrete items, generated in tax jurisdictions with higher tax rates and tax legislation enacted by the U.K. government that became effective in April 2014.</t>
  </si>
  <si>
    <r>
      <t xml:space="preserve">Discrete tax expenses for the quarters ended March 31, 2015 and </t>
    </r>
    <r>
      <rPr>
        <sz val="11"/>
        <color rgb="FF000000"/>
        <rFont val="Times New Roman"/>
        <family val="1"/>
      </rPr>
      <t>2014</t>
    </r>
    <r>
      <rPr>
        <sz val="11"/>
        <color theme="1"/>
        <rFont val="Inherit"/>
      </rPr>
      <t xml:space="preserve"> were primarily attributable to the recognition of liabilities for unrecognized tax benefits associated with tax positions taken in prior years.</t>
    </r>
  </si>
  <si>
    <t>Contingencies</t>
  </si>
  <si>
    <t>Commitments and Contingencies Disclosure [Abstract]</t>
  </si>
  <si>
    <t>ENSCO 74 Loss</t>
  </si>
  <si>
    <r>
      <t xml:space="preserve">During 2008, ENSCO 74 was lost as a result of Hurricane Ike in the U.S. Gulf of Mexico.  The ENSCO 74 sunken rig hull was located approximately </t>
    </r>
    <r>
      <rPr>
        <sz val="11"/>
        <color rgb="FF000000"/>
        <rFont val="Inherit"/>
      </rPr>
      <t>95</t>
    </r>
    <r>
      <rPr>
        <sz val="11"/>
        <color theme="1"/>
        <rFont val="Inherit"/>
      </rPr>
      <t xml:space="preserve"> miles from the original drilling location when it was struck by an oil tanker during 2009.  Wreck removal operations on the sunken rig hull of ENSCO 74 were completed during 2010.</t>
    </r>
  </si>
  <si>
    <t xml:space="preserve">We filed a petition for exoneration or limitation of liability under U.S. admiralty and maritime law during 2009. A number of claimants presented claims in the exoneration/limitation proceedings. We have liability insurance policies that provide coverage for such claims as well as removal of wreckage and debris in excess of the property insurance policy sublimit, subject to a $10.0 million per occurrence deductible for third-party claims and an annual aggregate limit of $490.0 million.  </t>
  </si>
  <si>
    <r>
      <t>The owner of a pipeline filed claims alleging that ENSCO 74 caused the pipeline to rupture during Hurricane Ike and sought damages for the cost of repairs and business interruption in an amount in excess of $26.0 million. During 2014, we reached an agreement with the owner of the pipeline to settle the claims for $9.6 million. Prior to the settlement, we incurred legal fees of $3.6 million for this matter. In April 2014, we paid the remaining $6.4 million of our deductible under our liability insurance policy.</t>
    </r>
    <r>
      <rPr>
        <sz val="11"/>
        <color rgb="FF0000FF"/>
        <rFont val="Inherit"/>
      </rPr>
      <t xml:space="preserve"> </t>
    </r>
    <r>
      <rPr>
        <sz val="11"/>
        <color theme="1"/>
        <rFont val="Inherit"/>
      </rPr>
      <t>The remaining $3.2 million of settlement proceeds was paid by our underwriters under the terms of the related insurance policies.</t>
    </r>
  </si>
  <si>
    <t>The owner of the oil tanker that struck the hull of ENSCO 74 filed claims seeking monetary damages currently in excess of $5.0 million for losses incurred when the tanker struck the ENSCO 74 hull. This matter went to trial in June 2014, and we won a directed verdict on all claims. The plaintiff recently appealed the decision to the United States Court of Appeals for the Fifth Circuit. We believe that it is not probable that a liability exists with respect to these claims. </t>
  </si>
  <si>
    <t>We believe all liabilities associated with the ENSCO 74 loss during Hurricane Ike resulted from a single occurrence under the terms of the applicable insurance policies. However, legal counsel for certain liability underwriters have asserted that the liability claims arise from separate occurrences. In the event of multiple occurrences, the self-insured retention is $15.0 million for two occurrences and $1.0 million for each occurrence thereafter.</t>
  </si>
  <si>
    <t>Although we do not expect final disposition of the claims associated with the ENSCO 74 loss to have a material adverse effect upon our financial position, operating results or cash flows, there can be no assurances as to the ultimate outcome.</t>
  </si>
  <si>
    <t>ENSCO 29 Wreck Removal</t>
  </si>
  <si>
    <t xml:space="preserve">During 2005, a portion of the ENSCO 29 platform drilling rig was lost over the side of a customer's platform as a result of Hurricane Katrina. During 2014, we received a letter from an operator demanding that Ensco retrieve the derrick and drawworks from the seabed. </t>
  </si>
  <si>
    <t>Our property insurance policies include coverage for the ENSCO 29 wreckage and debris removal costs up to $3.8 million. We also maintain liability insurance policies that provide coverage under certain circumstances for wreckage and debris removal costs in excess of the $3.8 million coverage provided under our property insurance policies. We do not believe that it is probable a liability exists with respect to this matter, and no liability has been recorded on our condensed consolidated balance sheet as of March 31, 2015. While we cannot reasonably estimate a range of possible loss at this time, it is possible that removal costs may be in excess of our insurance coverage. Although we do not expect costs associated with the ENSCO 29 wreck removal to have a material adverse effect upon our financial position, operating results or cash flows, there can be no assurances as to the ultimate outcome.</t>
  </si>
  <si>
    <t>Asbestos Litigation</t>
  </si>
  <si>
    <t>We and certain subsidiaries have been named as defendants, along with numerous third-party companies as co-defendants, in multi-party lawsuits filed in Illinois, Mississippi, Texas, Louisiana and the U.K. by approximately 125 plaintiffs. The lawsuits seek an unspecified amount of monetary damages on behalf of individuals alleging personal injury or death, primarily under the Jones Act, purportedly resulting from exposure to asbestos on drilling rigs and associated facilities during the 1960s through the 1980s.</t>
  </si>
  <si>
    <t>During 2013, we reached an agreement in principle with 58 of the plaintiffs to settle lawsuits filed in Mississippi for a nominal amount. A special master reviewed all 58 cases and made an allocation of settlement funds among the parties.  The District Court Judge reviewed the allocations and accepted the special master’s recommendations and approved the settlements.  The settlement documents and final documentation for the individual plaintiffs are being processed.</t>
  </si>
  <si>
    <t>We intend to vigorously defend against the remaining claims and have filed responsive pleadings preserving all defenses and challenges to jurisdiction and venue. However, discovery is still ongoing and, therefore, available information regarding the nature of all pending claims is limited. At present, we cannot reasonably determine how many of the claimants may have valid claims under the Jones Act or estimate a range of potential liability exposure, if any. </t>
  </si>
  <si>
    <t>In addition to the pending cases in Illinois, Mississippi, Texas, Louisiana and the U.K., we have other asbestos or lung injury claims pending against us in litigation in other jurisdictions. Although we do not expect final disposition of these asbestos or lung injury lawsuits to have a material adverse effect upon our financial position, operating results or cash flows, there can be no assurances as to the ultimate outcome of the lawsuits.</t>
  </si>
  <si>
    <t>   Other Matters</t>
  </si>
  <si>
    <t>In addition to the foregoing, we are named defendants or parties in certain other lawsuits, claims or proceedings incidental to our business and are involved from time to time as parties to governmental investigations or proceedings, including matters related to taxation, arising in the ordinary course of business. Although the outcome of such lawsuits or other proceedings cannot be predicted with certainty and the amount of any liability that could arise with respect to such lawsuits or other proceedings cannot be predicted accurately, we do not expect these matters to have a material adverse effect on our financial position, operating results or cash flows.</t>
  </si>
  <si>
    <r>
      <t xml:space="preserve">In the ordinary course of business with customers and others, we have entered into letters of credit and surety bonds to guarantee our performance as it relates to our drilling contracts, contract bidding, customs duties, tax appeals and other obligations in various jurisdictions. Letters of credit and surety bonds outstanding as of </t>
    </r>
    <r>
      <rPr>
        <sz val="11"/>
        <color rgb="FF000000"/>
        <rFont val="Inherit"/>
      </rPr>
      <t>March 31, 2015</t>
    </r>
    <r>
      <rPr>
        <sz val="11"/>
        <color theme="1"/>
        <rFont val="Inherit"/>
      </rPr>
      <t xml:space="preserve"> totaled </t>
    </r>
    <r>
      <rPr>
        <sz val="11"/>
        <color rgb="FF000000"/>
        <rFont val="Inherit"/>
      </rPr>
      <t>$260.2 million</t>
    </r>
    <r>
      <rPr>
        <sz val="11"/>
        <color theme="1"/>
        <rFont val="Inherit"/>
      </rPr>
      <t xml:space="preserve"> and were issued under facilities provided by various banks and other financial institutions. Obligations under these letters of credit and surety bonds are not normally called as we typically comply with the underlying performance requirement. As of </t>
    </r>
    <r>
      <rPr>
        <sz val="11"/>
        <color rgb="FF000000"/>
        <rFont val="Inherit"/>
      </rPr>
      <t>March 31, 2015</t>
    </r>
    <r>
      <rPr>
        <sz val="11"/>
        <color theme="1"/>
        <rFont val="Inherit"/>
      </rPr>
      <t>, we had not been required to make collateral deposits with respect to these agreements.</t>
    </r>
  </si>
  <si>
    <t>Sale Leaseback (Notes)</t>
  </si>
  <si>
    <t>Leases [Abstract]</t>
  </si>
  <si>
    <t>Sale Leaseback Transaction Disclosure [Text Block]</t>
  </si>
  <si>
    <t>Note 10 -Sale-leaseback</t>
  </si>
  <si>
    <t xml:space="preserve">In September 2014, we sold jackup rigs ENSCO 83, ENSCO 89, ENSCO 93 and ENSCO 98, all of which are contracted to Petroleos Mexicanos (“Pemex”). In connection with this sale, we executed charter agreements with the purchaser to continue operating the rigs for the remainder of the Pemex contracts, which have anticipated completion dates in either late 2015 or 2016. We accounted for the transaction as a sale-leaseback, whereby we retain a significant portion of the remaining use of the rigs as a result of the charter agreements. </t>
  </si>
  <si>
    <r>
      <t xml:space="preserve">We recorded an aggregate gain on sale of $7.5 million at the time of disposal, which represented the portion of the gain that exceeded the present value of payments due under the charter agreements. The remaining $29.4 million gain was deferred and amortized to contract drilling expense within the Jackup segment over the remaining charter term of each rig. Of the $29.4 million deferred gain, $7.1 million was recognized in contract drilling expense in our condensed consolidated statement of income for the quarter ended </t>
    </r>
    <r>
      <rPr>
        <sz val="11"/>
        <color rgb="FF000000"/>
        <rFont val="Inherit"/>
      </rPr>
      <t>March 31, 2015</t>
    </r>
    <r>
      <rPr>
        <sz val="11"/>
        <color theme="1"/>
        <rFont val="Inherit"/>
      </rPr>
      <t xml:space="preserve"> and $15.3 million was included in accrued liabilities and other on our condensed consolidated balance sheet as of </t>
    </r>
    <r>
      <rPr>
        <sz val="11"/>
        <color rgb="FF000000"/>
        <rFont val="Inherit"/>
      </rPr>
      <t>March 31, 2015</t>
    </r>
    <r>
      <rPr>
        <sz val="11"/>
        <color theme="1"/>
        <rFont val="Inherit"/>
      </rPr>
      <t xml:space="preserve">. </t>
    </r>
  </si>
  <si>
    <t>Due to our charter agreements with the purchaser, ENSCO 83, ENSCO 89 and ENSCO 98 operating results for periods beginning after the date of sale (September 30, 2014) were included in income from continuing operations within the Other segment. Operating results for these rigs prior to September 30, 2014 were included in income from continuing operations within the Jackup segment.</t>
  </si>
  <si>
    <r>
      <t xml:space="preserve">We expect that the ENSCO 93 charter agreement will end prior to September 30, 2015. As a result, ENSCO 93 operating results were included in loss from discontinued operations, net in our condensed consolidated statements of income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See "Note 7 - Discontinued Operations" for additional information.</t>
    </r>
  </si>
  <si>
    <t>Segment Information</t>
  </si>
  <si>
    <t>Segment Reporting Information, Revenue for Reportable Segment [Abstract]</t>
  </si>
  <si>
    <r>
      <t xml:space="preserve">Our business consists of </t>
    </r>
    <r>
      <rPr>
        <sz val="11"/>
        <color rgb="FF000000"/>
        <rFont val="Times New Roman"/>
        <family val="1"/>
      </rPr>
      <t>three</t>
    </r>
    <r>
      <rPr>
        <sz val="11"/>
        <color theme="1"/>
        <rFont val="Inherit"/>
      </rPr>
      <t xml:space="preserve"> operating segments: (1) Floaters, which includes our drillships and semisubmersible rigs, (2) Jackups and (3) Other, which consists of management services on rigs owned by third-parties. Our </t>
    </r>
    <r>
      <rPr>
        <sz val="11"/>
        <color rgb="FF000000"/>
        <rFont val="Inherit"/>
      </rPr>
      <t>two</t>
    </r>
    <r>
      <rPr>
        <sz val="11"/>
        <color theme="1"/>
        <rFont val="Inherit"/>
      </rPr>
      <t xml:space="preserve"> reportable segments, Floaters and Jackups, provide one service, contract drilling. </t>
    </r>
  </si>
  <si>
    <t>Segment information for the quarters ended March 31, 2015 and 2014 is presented below (in millions). General and administrative expense and depreciation expense incurred by our corporate office are not allocated to our operating segments for purposes of measuring segment operating income and were included in "Reconciling Items." We measure segment assets as property and equipment. Prior year information has been reclassified to conform to the current year presentation.</t>
  </si>
  <si>
    <r>
      <t xml:space="preserve">Three Months Ended </t>
    </r>
    <r>
      <rPr>
        <i/>
        <u/>
        <sz val="11"/>
        <color rgb="FF000000"/>
        <rFont val="Inherit"/>
      </rPr>
      <t>March 31, 2015</t>
    </r>
  </si>
  <si>
    <t>Floaters</t>
  </si>
  <si>
    <t>Jackups</t>
  </si>
  <si>
    <t>Operating Segments Total</t>
  </si>
  <si>
    <t>Reconciling Items</t>
  </si>
  <si>
    <t>Consolidated Total</t>
  </si>
  <si>
    <t>Operating income (loss)</t>
  </si>
  <si>
    <t>(32.7</t>
  </si>
  <si>
    <r>
      <t xml:space="preserve">Three Months Ended </t>
    </r>
    <r>
      <rPr>
        <i/>
        <u/>
        <sz val="11"/>
        <color rgb="FF000000"/>
        <rFont val="Inherit"/>
      </rPr>
      <t>March 31, 2014</t>
    </r>
  </si>
  <si>
    <t>(40.0</t>
  </si>
  <si>
    <r>
      <t>Information about Geographic Areas</t>
    </r>
    <r>
      <rPr>
        <sz val="11"/>
        <color theme="1"/>
        <rFont val="Inherit"/>
      </rPr>
      <t>    </t>
    </r>
  </si>
  <si>
    <r>
      <t xml:space="preserve">As of </t>
    </r>
    <r>
      <rPr>
        <sz val="11"/>
        <color rgb="FF000000"/>
        <rFont val="Inherit"/>
      </rPr>
      <t>March 31, 2015</t>
    </r>
    <r>
      <rPr>
        <sz val="11"/>
        <color theme="1"/>
        <rFont val="Inherit"/>
      </rPr>
      <t>, the geographic distribution of our drilling rigs by reportable segment was as follows:</t>
    </r>
  </si>
  <si>
    <r>
      <t>Total</t>
    </r>
    <r>
      <rPr>
        <b/>
        <sz val="7"/>
        <color theme="1"/>
        <rFont val="Inherit"/>
      </rPr>
      <t>(1)</t>
    </r>
  </si>
  <si>
    <t>North &amp; South America (excluding Brazil)</t>
  </si>
  <si>
    <t xml:space="preserve">Middle East &amp; Africa </t>
  </si>
  <si>
    <t>Europe &amp; Mediterranean</t>
  </si>
  <si>
    <t>Asia &amp; Pacific Rim</t>
  </si>
  <si>
    <t>Asia &amp; Pacific Rim (under construction)</t>
  </si>
  <si>
    <t>Brazil</t>
  </si>
  <si>
    <t>Middle East &amp; Africa (under construction)</t>
  </si>
  <si>
    <t>Held for sale</t>
  </si>
  <si>
    <r>
      <t>(1)</t>
    </r>
    <r>
      <rPr>
        <sz val="11"/>
        <color theme="1"/>
        <rFont val="Inherit"/>
      </rPr>
      <t> </t>
    </r>
  </si>
  <si>
    <r>
      <t xml:space="preserve">We provide management services on </t>
    </r>
    <r>
      <rPr>
        <sz val="11"/>
        <color rgb="FF000000"/>
        <rFont val="Inherit"/>
      </rPr>
      <t>six</t>
    </r>
    <r>
      <rPr>
        <sz val="11"/>
        <color theme="1"/>
        <rFont val="Inherit"/>
      </rPr>
      <t xml:space="preserve"> rigs owned by third-parties not included in the table above.</t>
    </r>
  </si>
  <si>
    <t>Supplemental Financial Information</t>
  </si>
  <si>
    <t>Supplemental Financial Information [Abstract]</t>
  </si>
  <si>
    <t>Condensed Consolidated Balance Sheet Information</t>
  </si>
  <si>
    <t>Accounts receivable, net, consisted of the following (in millions):</t>
  </si>
  <si>
    <t>Trade</t>
  </si>
  <si>
    <t>Allowance for doubtful accounts</t>
  </si>
  <si>
    <t>(11.3</t>
  </si>
  <si>
    <t>(11.4</t>
  </si>
  <si>
    <t>Other current assets consisted of the following (in millions):</t>
  </si>
  <si>
    <t>Inventory</t>
  </si>
  <si>
    <t>Assets held for sale</t>
  </si>
  <si>
    <t>Prepaid taxes</t>
  </si>
  <si>
    <t>Deferred costs</t>
  </si>
  <si>
    <t>Deferred tax assets</t>
  </si>
  <si>
    <t>Prepaid expenses</t>
  </si>
  <si>
    <t>Other assets, net, consisted of the following (in millions):</t>
  </si>
  <si>
    <t>Intangible assets</t>
  </si>
  <si>
    <t>Prepaid taxes on intercompany transfers of property</t>
  </si>
  <si>
    <t>Warranty and other claim receivables</t>
  </si>
  <si>
    <t>Unbilled receivables</t>
  </si>
  <si>
    <t>Accrued liabilities and other consisted of the following (in millions):</t>
  </si>
  <si>
    <t>Deferred revenue</t>
  </si>
  <si>
    <t>Personnel costs</t>
  </si>
  <si>
    <t>Taxes</t>
  </si>
  <si>
    <t>Accrued interest</t>
  </si>
  <si>
    <t>Derivative liabilities</t>
  </si>
  <si>
    <t>Other liabilities consisted of the following (in millions):</t>
  </si>
  <si>
    <t>Unrecognized tax benefits (inclusive of interest and penalties)</t>
  </si>
  <si>
    <t>Supplemental executive retirement plan liabilities</t>
  </si>
  <si>
    <t>Intangible liabilities</t>
  </si>
  <si>
    <t xml:space="preserve">Accumulated other comprehensive income consisted of the following (in millions): </t>
  </si>
  <si>
    <t>(4.4</t>
  </si>
  <si>
    <t>Concentration of Risk</t>
  </si>
  <si>
    <t>We are exposed to credit risk related to our receivables from customers, our cash and cash equivalents, our short-term investments and our use of derivatives in connection with the management of foreign currency exchange rate risk. We mitigate our credit risk relating to receivables from customers, which consist primarily of major international, government-owned and independent oil and gas companies, by performing ongoing credit evaluations. We also maintain reserves for potential credit losses, which generally have been within management's expectations. We mitigate our credit risk relating to cash and cash equivalents by focusing on diversification and quality of instruments. Cash equivalents consist of a portfolio of high-grade instruments. Custody of cash and cash equivalents is maintained at several well-capitalized financial institutions, and we monitor the financial condition of those financial institutions.  </t>
  </si>
  <si>
    <t>We mitigate our credit risk relating to derivative counterparties through a variety of techniques, including transacting with multiple, high-quality financial institutions, thereby limiting our exposure to individual counterparties and by entering into International Swaps and Derivatives Association, Inc. (“ISDA”) Master Agreements, which include provisions for a legally enforceable master netting agreement, with almost all of our derivative counterparties. The terms of the ISDA agreements may also include credit support requirements, cross default provisions, termination events or set-off provisions.  Legally enforceable master netting agreements reduce credit risk by providing protection in bankruptcy in certain circumstances and generally permitting the closeout and netting of transactions with the same counterparty upon the occurrence of certain events.  See "Note 3 - Derivative Instruments" for additional information on our derivatives.</t>
  </si>
  <si>
    <t>Consolidated revenues by customer for the quarters ended March 31, 2015 and 2014 were as follows:</t>
  </si>
  <si>
    <r>
      <t xml:space="preserve">BP </t>
    </r>
    <r>
      <rPr>
        <sz val="7"/>
        <color theme="1"/>
        <rFont val="Inherit"/>
      </rPr>
      <t>(1)</t>
    </r>
  </si>
  <si>
    <t>%</t>
  </si>
  <si>
    <r>
      <t>Petrobras</t>
    </r>
    <r>
      <rPr>
        <sz val="7"/>
        <color theme="1"/>
        <rFont val="Inherit"/>
      </rPr>
      <t>(2)</t>
    </r>
  </si>
  <si>
    <r>
      <t>Total</t>
    </r>
    <r>
      <rPr>
        <sz val="7"/>
        <color theme="1"/>
        <rFont val="Inherit"/>
      </rPr>
      <t>(2)</t>
    </r>
  </si>
  <si>
    <r>
      <t>Anadarko</t>
    </r>
    <r>
      <rPr>
        <sz val="7"/>
        <color theme="1"/>
        <rFont val="Inherit"/>
      </rPr>
      <t>(2)</t>
    </r>
  </si>
  <si>
    <t>During the quarters ended March 31, 2015 and 2014, 85% and 80% of the revenues provided by BP, respectively, were attributable to our Floaters segment.</t>
  </si>
  <si>
    <r>
      <t>(2)</t>
    </r>
    <r>
      <rPr>
        <sz val="11"/>
        <color theme="1"/>
        <rFont val="Inherit"/>
      </rPr>
      <t> </t>
    </r>
  </si>
  <si>
    <t>During the quarters ended March 31, 2015 and 2014, all revenues were provided by our Floaters segment.</t>
  </si>
  <si>
    <t>Consolidated revenues by region for the quarters ended March 31, 2015 and 2014 were as follows:</t>
  </si>
  <si>
    <t>March 31,</t>
  </si>
  <si>
    <r>
      <t>U.S. Gulf of Mexico</t>
    </r>
    <r>
      <rPr>
        <sz val="7"/>
        <color theme="1"/>
        <rFont val="Inherit"/>
      </rPr>
      <t>(1)</t>
    </r>
  </si>
  <si>
    <r>
      <t>Angola</t>
    </r>
    <r>
      <rPr>
        <sz val="7"/>
        <color theme="1"/>
        <rFont val="Inherit"/>
      </rPr>
      <t>(2)</t>
    </r>
  </si>
  <si>
    <r>
      <t>Brazil</t>
    </r>
    <r>
      <rPr>
        <sz val="7"/>
        <color theme="1"/>
        <rFont val="Inherit"/>
      </rPr>
      <t>(3)</t>
    </r>
  </si>
  <si>
    <r>
      <t>United Kingdom</t>
    </r>
    <r>
      <rPr>
        <sz val="7"/>
        <color theme="1"/>
        <rFont val="Inherit"/>
      </rPr>
      <t>(4)</t>
    </r>
  </si>
  <si>
    <t>During the quarters ended March 31, 2015 and 2014, 84% and 77% of the revenues earned in the U.S. Gulf of Mexico, respectively, were attributable to our Floaters segment.</t>
  </si>
  <si>
    <t>During the quarters ended March 31, 2015 and 2014, 90% and 100% of the revenues earned in Angola, respectively, were attributable to our Floaters segment.</t>
  </si>
  <si>
    <r>
      <t>(3)</t>
    </r>
    <r>
      <rPr>
        <sz val="11"/>
        <color theme="1"/>
        <rFont val="Inherit"/>
      </rPr>
      <t> </t>
    </r>
  </si>
  <si>
    <t>During the quarters ended March 31, 2015 and 2014, all revenues were provided by our Jackups segment.</t>
  </si>
  <si>
    <t>Guarantee Of Registered Securities</t>
  </si>
  <si>
    <t>Guarantees [Abstract]</t>
  </si>
  <si>
    <t>Guarantee of Registered Securities</t>
  </si>
  <si>
    <r>
      <t xml:space="preserve">On May 31, 2011, Ensco plc completed a merger transaction (the "Merger") with Pride International Inc. ("Pride"). In connection with the Merger, Ensco plc and Pride entered into a supplemental indenture to the indenture dated as of July 1, 2004 between Pride and the Bank of New York Mellon, as indenture trustee, providing for, among other matters, the full and unconditional guarantee by Ensco plc of Pride’s </t>
    </r>
    <r>
      <rPr>
        <sz val="11"/>
        <color rgb="FF000000"/>
        <rFont val="Inherit"/>
      </rPr>
      <t>8.5%</t>
    </r>
    <r>
      <rPr>
        <sz val="11"/>
        <color theme="1"/>
        <rFont val="Inherit"/>
      </rPr>
      <t xml:space="preserve"> unsecured senior notes due </t>
    </r>
    <r>
      <rPr>
        <sz val="11"/>
        <color rgb="FF000000"/>
        <rFont val="Inherit"/>
      </rPr>
      <t>2019</t>
    </r>
    <r>
      <rPr>
        <sz val="11"/>
        <color theme="1"/>
        <rFont val="Inherit"/>
      </rPr>
      <t xml:space="preserve">, </t>
    </r>
    <r>
      <rPr>
        <sz val="11"/>
        <color rgb="FF000000"/>
        <rFont val="Inherit"/>
      </rPr>
      <t>6.875%</t>
    </r>
    <r>
      <rPr>
        <sz val="11"/>
        <color theme="1"/>
        <rFont val="Inherit"/>
      </rPr>
      <t xml:space="preserve"> unsecured senior notes due </t>
    </r>
    <r>
      <rPr>
        <sz val="11"/>
        <color rgb="FF000000"/>
        <rFont val="Inherit"/>
      </rPr>
      <t>2020</t>
    </r>
    <r>
      <rPr>
        <sz val="11"/>
        <color theme="1"/>
        <rFont val="Inherit"/>
      </rPr>
      <t xml:space="preserve"> and </t>
    </r>
    <r>
      <rPr>
        <sz val="11"/>
        <color rgb="FF000000"/>
        <rFont val="Inherit"/>
      </rPr>
      <t>7.875%</t>
    </r>
    <r>
      <rPr>
        <sz val="11"/>
        <color theme="1"/>
        <rFont val="Inherit"/>
      </rPr>
      <t xml:space="preserve"> unsecured senior notes due </t>
    </r>
    <r>
      <rPr>
        <sz val="11"/>
        <color rgb="FF000000"/>
        <rFont val="Inherit"/>
      </rPr>
      <t>2040</t>
    </r>
    <r>
      <rPr>
        <sz val="11"/>
        <color theme="1"/>
        <rFont val="Inherit"/>
      </rPr>
      <t xml:space="preserve">, which had an aggregate outstanding principal balance of </t>
    </r>
    <r>
      <rPr>
        <sz val="11"/>
        <color rgb="FF000000"/>
        <rFont val="Inherit"/>
      </rPr>
      <t>$1.7 billion</t>
    </r>
    <r>
      <rPr>
        <sz val="11"/>
        <color theme="1"/>
        <rFont val="Inherit"/>
      </rPr>
      <t xml:space="preserve"> as of </t>
    </r>
    <r>
      <rPr>
        <sz val="11"/>
        <color rgb="FF000000"/>
        <rFont val="Inherit"/>
      </rPr>
      <t>March 31, 2015</t>
    </r>
    <r>
      <rPr>
        <sz val="11"/>
        <color theme="1"/>
        <rFont val="Inherit"/>
      </rPr>
      <t>. The Ensco plc guarantee provides for the unconditional and irrevocable guarantee of the prompt payment, when due, of any amount owed to the holders of the notes.</t>
    </r>
  </si>
  <si>
    <r>
      <t xml:space="preserve">Ensco plc is also a full and unconditional guarantor of the </t>
    </r>
    <r>
      <rPr>
        <sz val="11"/>
        <color rgb="FF000000"/>
        <rFont val="Times New Roman"/>
        <family val="1"/>
      </rPr>
      <t>7.2%</t>
    </r>
    <r>
      <rPr>
        <sz val="11"/>
        <color theme="1"/>
        <rFont val="Inherit"/>
      </rPr>
      <t xml:space="preserve"> debentures due </t>
    </r>
    <r>
      <rPr>
        <sz val="11"/>
        <color rgb="FF000000"/>
        <rFont val="Times New Roman"/>
        <family val="1"/>
      </rPr>
      <t>2027</t>
    </r>
    <r>
      <rPr>
        <sz val="11"/>
        <color theme="1"/>
        <rFont val="Inherit"/>
      </rPr>
      <t xml:space="preserve"> issued by ENSCO International Incorporated during 1997, which had an aggregate outstanding principal balance of </t>
    </r>
    <r>
      <rPr>
        <sz val="11"/>
        <color rgb="FF000000"/>
        <rFont val="Inherit"/>
      </rPr>
      <t>$150.0 million</t>
    </r>
    <r>
      <rPr>
        <sz val="11"/>
        <color theme="1"/>
        <rFont val="Inherit"/>
      </rPr>
      <t xml:space="preserve"> as of </t>
    </r>
    <r>
      <rPr>
        <sz val="11"/>
        <color rgb="FF000000"/>
        <rFont val="Inherit"/>
      </rPr>
      <t>March 31, 2015</t>
    </r>
    <r>
      <rPr>
        <sz val="11"/>
        <color theme="1"/>
        <rFont val="Inherit"/>
      </rPr>
      <t>.</t>
    </r>
  </si>
  <si>
    <t>All guarantees are unsecured obligations of Ensco plc ranking equal in right of payment with all of its existing and future unsecured and unsubordinated indebtedness.</t>
  </si>
  <si>
    <t>   </t>
  </si>
  <si>
    <r>
      <t xml:space="preserve">The following tables present the unaudited condensed consolidating statements of income for the three month periods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the unaudited condensed consolidating statements of comprehensive income for the three month periods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the condensed consolidating balance sheets as of </t>
    </r>
    <r>
      <rPr>
        <sz val="11"/>
        <color rgb="FF000000"/>
        <rFont val="Inherit"/>
      </rPr>
      <t>March 31, 2015</t>
    </r>
    <r>
      <rPr>
        <sz val="11"/>
        <color theme="1"/>
        <rFont val="Inherit"/>
      </rPr>
      <t xml:space="preserve"> (unaudited) and </t>
    </r>
    <r>
      <rPr>
        <sz val="11"/>
        <color rgb="FF000000"/>
        <rFont val="Inherit"/>
      </rPr>
      <t>December 31, 2014</t>
    </r>
    <r>
      <rPr>
        <sz val="11"/>
        <color theme="1"/>
        <rFont val="Inherit"/>
      </rPr>
      <t xml:space="preserve">; and the unaudited condensed consolidating statements of cash flows for the three month periods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in accordance with Rule 3-10 of Regulation S-X. </t>
    </r>
  </si>
  <si>
    <t xml:space="preserve">ENSCO PLC AND SUBSIDIARIES </t>
  </si>
  <si>
    <t>CONDENSED CONSOLIDATING STATEMENTS OF INCOME</t>
  </si>
  <si>
    <t>Three Months Ended March 31, 2015</t>
  </si>
  <si>
    <t>(in millions)</t>
  </si>
  <si>
    <t>(Unaudited)</t>
  </si>
  <si>
    <t>ENSCO International Incorporated</t>
  </si>
  <si>
    <t>Pride International, Inc.</t>
  </si>
  <si>
    <t>Other Non-Guarantor Subsidiaries of Ensco</t>
  </si>
  <si>
    <t>Consolidating Adjustments</t>
  </si>
  <si>
    <t>(71.2</t>
  </si>
  <si>
    <t>Contract drilling (exclusive of depreciation)</t>
  </si>
  <si>
    <t>(11.5</t>
  </si>
  <si>
    <t>(2.6</t>
  </si>
  <si>
    <t>OTHER (EXPENSE) INCOME, NET</t>
  </si>
  <si>
    <t>(59.9</t>
  </si>
  <si>
    <t>(16.8</t>
  </si>
  <si>
    <t>(15.9</t>
  </si>
  <si>
    <t>(72.6</t>
  </si>
  <si>
    <t>(LOSS) INCOME BEFORE INCOME TAXES</t>
  </si>
  <si>
    <t>(71.4</t>
  </si>
  <si>
    <t>(19.4</t>
  </si>
  <si>
    <t>INCOME TAX PROVISION</t>
  </si>
  <si>
    <t>EQUITY EARNINGS (LOSS) IN AFFILIATES, NET OF TAX</t>
  </si>
  <si>
    <t>(505.2</t>
  </si>
  <si>
    <t>NET INCOME (LOSS) ATTRIBUTABLE TO ENSCO</t>
  </si>
  <si>
    <t>Three Months Ended March 31, 2014</t>
  </si>
  <si>
    <t>(79.5</t>
  </si>
  <si>
    <t>(16.0</t>
  </si>
  <si>
    <t>(1.6</t>
  </si>
  <si>
    <t>(16.6</t>
  </si>
  <si>
    <t>(4.0</t>
  </si>
  <si>
    <t>(12.2</t>
  </si>
  <si>
    <t>(29.1</t>
  </si>
  <si>
    <t>(LOSS) INCOME FROM CONTINUING OPERATIONS BEFORE INCOME TAXES</t>
  </si>
  <si>
    <t>(32.6</t>
  </si>
  <si>
    <t>(5.6</t>
  </si>
  <si>
    <t>EQUITY EARNINGS IN AFFILIATES, NET OF TAX</t>
  </si>
  <si>
    <t>(15.3</t>
  </si>
  <si>
    <t>(403.8</t>
  </si>
  <si>
    <t>NET INCOME (LOSS)</t>
  </si>
  <si>
    <t>(27.5</t>
  </si>
  <si>
    <t>(4.2</t>
  </si>
  <si>
    <t>CONDENSED CONSOLIDATING STATEMENTS OF COMPREHENSIVE INCOME</t>
  </si>
  <si>
    <t>Reclassification of net losses on derivative instruments from other comprehensive income into net income</t>
  </si>
  <si>
    <t xml:space="preserve">NET OTHER COMPREHENSIVE (LOSS) INCOME </t>
  </si>
  <si>
    <t>(12.4</t>
  </si>
  <si>
    <t>(9.8</t>
  </si>
  <si>
    <t>COMPREHENSIVE INCOME (LOSS)</t>
  </si>
  <si>
    <t>COMPREHENSIVE INCOME (LOSS) ATTRIBUTABLE TO ENSCO</t>
  </si>
  <si>
    <t>OTHER COMPREHENSIVE INCOME, NET</t>
  </si>
  <si>
    <t>Reclassification of net losses on derivative instruments from other comprehensive income into net income</t>
  </si>
  <si>
    <t xml:space="preserve">NET OTHER COMPREHENSIVE INCOME </t>
  </si>
  <si>
    <t>CONDENSED CONSOLIDATING BALANCE SHEETS</t>
  </si>
  <si>
    <t> Ensco plc</t>
  </si>
  <si>
    <r>
      <t>                          ASSETS</t>
    </r>
    <r>
      <rPr>
        <sz val="10"/>
        <color theme="1"/>
        <rFont val="Inherit"/>
      </rPr>
      <t> </t>
    </r>
  </si>
  <si>
    <t>Short-term investments</t>
  </si>
  <si>
    <t>Accounts receivable, net </t>
  </si>
  <si>
    <t>Accounts receivable from affiliates</t>
  </si>
  <si>
    <t>(201.8</t>
  </si>
  <si>
    <t>PROPERTY AND EQUIPMENT, AT COST</t>
  </si>
  <si>
    <t>Property and equipment, net  </t>
  </si>
  <si>
    <t>DUE FROM AFFILIATES</t>
  </si>
  <si>
    <t>(17,860.7</t>
  </si>
  <si>
    <t>INVESTMENTS IN AFFILIATES</t>
  </si>
  <si>
    <t>(11,290.1</t>
  </si>
  <si>
    <t>OTHER ASSETS, NET </t>
  </si>
  <si>
    <t>(29,352.6</t>
  </si>
  <si>
    <r>
      <t>LIABILITIES AND SHAREHOLDERS' EQUITY</t>
    </r>
    <r>
      <rPr>
        <sz val="10"/>
        <color theme="1"/>
        <rFont val="Inherit"/>
      </rPr>
      <t> </t>
    </r>
  </si>
  <si>
    <t>Accounts payable and accrued liabilities</t>
  </si>
  <si>
    <t>Accounts payable to affiliates</t>
  </si>
  <si>
    <t>DUE TO AFFILIATES </t>
  </si>
  <si>
    <t>LONG-TERM DEBT </t>
  </si>
  <si>
    <t>ENSCO SHAREHOLDERS' EQUITY </t>
  </si>
  <si>
    <t>(1,124.8</t>
  </si>
  <si>
    <t>      </t>
  </si>
  <si>
    <t>ENSCO PLC AND SUBSIDIARIES</t>
  </si>
  <si>
    <t>(379.5</t>
  </si>
  <si>
    <t>(15,765.2</t>
  </si>
  <si>
    <t>(10,779.9</t>
  </si>
  <si>
    <t>(26,924.6</t>
  </si>
  <si>
    <t>(1,174.8</t>
  </si>
  <si>
    <t>CONDENSED CONSOLIDATING STATEMENTS OF CASH FLOWS</t>
  </si>
  <si>
    <t>Other Non-guarantor Subsidiaries of Ensco</t>
  </si>
  <si>
    <t xml:space="preserve">Net cash (used in) provided by operating activities </t>
  </si>
  <si>
    <t>(35.4</t>
  </si>
  <si>
    <t>(10.8</t>
  </si>
  <si>
    <t>(36.3</t>
  </si>
  <si>
    <t>Additions to property and equipment </t>
  </si>
  <si>
    <t>(5.1</t>
  </si>
  <si>
    <t>(392.0</t>
  </si>
  <si>
    <t>(397.1</t>
  </si>
  <si>
    <t>Purchases of short-term investments</t>
  </si>
  <si>
    <t>Net cash used in investing activities </t>
  </si>
  <si>
    <t>(379.6</t>
  </si>
  <si>
    <t>(384.7</t>
  </si>
  <si>
    <t>Proceeds from issuance of senior notes</t>
  </si>
  <si>
    <t>(854.6</t>
  </si>
  <si>
    <t>(7.1</t>
  </si>
  <si>
    <t>(861.7</t>
  </si>
  <si>
    <t>(35.2</t>
  </si>
  <si>
    <t>Premium paid on redemption of debt</t>
  </si>
  <si>
    <t>(23.4</t>
  </si>
  <si>
    <t>Debt financing costs</t>
  </si>
  <si>
    <t>(8.9</t>
  </si>
  <si>
    <t>Advances (to) from affiliates</t>
  </si>
  <si>
    <t>(121.1</t>
  </si>
  <si>
    <t>(89.7</t>
  </si>
  <si>
    <t>(1.0</t>
  </si>
  <si>
    <t>(.3</t>
  </si>
  <si>
    <t>(1.3</t>
  </si>
  <si>
    <t>Net cash provided by (used in) financing activities</t>
  </si>
  <si>
    <t>(97.1</t>
  </si>
  <si>
    <t>(8.7</t>
  </si>
  <si>
    <t>Net cash used in discontinued operations</t>
  </si>
  <si>
    <t>(8.3</t>
  </si>
  <si>
    <t xml:space="preserve">NET (DECREASE) INCREASE IN CASH AND CASH EQUIVALENTS </t>
  </si>
  <si>
    <t>(.9</t>
  </si>
  <si>
    <t>CASH AND CASH EQUIVALENTS, END OF PERIOD</t>
  </si>
  <si>
    <t>ENSCO International Incorporated </t>
  </si>
  <si>
    <t>Net cash (used in) provided by operating activities of continuing operations</t>
  </si>
  <si>
    <t>(50.1</t>
  </si>
  <si>
    <t>(22.2</t>
  </si>
  <si>
    <t>(32.1</t>
  </si>
  <si>
    <t>(13.9</t>
  </si>
  <si>
    <t>(258.7</t>
  </si>
  <si>
    <t>(272.6</t>
  </si>
  <si>
    <t>Net cash provided by (used in) investing activities of continuing operations  </t>
  </si>
  <si>
    <t>(257.9</t>
  </si>
  <si>
    <t>(271.8</t>
  </si>
  <si>
    <t>(175.7</t>
  </si>
  <si>
    <t>Advances from (to) affiliates</t>
  </si>
  <si>
    <t>(286.3</t>
  </si>
  <si>
    <t>(3.9</t>
  </si>
  <si>
    <t>(2.3</t>
  </si>
  <si>
    <t>(6.2</t>
  </si>
  <si>
    <t>(295.7</t>
  </si>
  <si>
    <t>(189.0</t>
  </si>
  <si>
    <t>(16.3</t>
  </si>
  <si>
    <t>NET DECREASE IN CASH AND CASH EQUIVALENTS</t>
  </si>
  <si>
    <t>(8.4</t>
  </si>
  <si>
    <t>(2.7</t>
  </si>
  <si>
    <t>(31.5</t>
  </si>
  <si>
    <t>(43.1</t>
  </si>
  <si>
    <t>Fair Value Measurements (Tables)</t>
  </si>
  <si>
    <t>Schedule Of Financial Assets And Liabilities Measured At Fair Value On A Recurring Basis</t>
  </si>
  <si>
    <t>Schedule Of Carrying Values And Estimated Fair Values Of Debt Instruments</t>
  </si>
  <si>
    <t>Derivative Instruments (Tables)</t>
  </si>
  <si>
    <t>Schedule Of Derivatives At Fair Value</t>
  </si>
  <si>
    <t>Gains And Losses On Derivatives Designated As Cash Flow Hedges</t>
  </si>
  <si>
    <t>Noncontrolling Interests (Tables)</t>
  </si>
  <si>
    <t>Reconciliation of Income from Continuing Operations</t>
  </si>
  <si>
    <t>Reconciliation of Income (Loss) from Discontinued Operations [Table Text Block]</t>
  </si>
  <si>
    <t>Earnings Per Share (Tables)</t>
  </si>
  <si>
    <t>Reconciliation Of Net Income Attributable To Ensco Shares</t>
  </si>
  <si>
    <t>Reconciliation Of Weighted-Average Shares Used In Earnings Per Share Computations</t>
  </si>
  <si>
    <r>
      <t xml:space="preserve">following table is a reconciliation of the weighted-average shares used in our basic and diluted EPS computations for the quarters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(in millions):</t>
    </r>
  </si>
  <si>
    <t>Anti</t>
  </si>
  <si>
    <t>Discontinued Operations (Tables)</t>
  </si>
  <si>
    <t>Summary of Loss from Discontinued Operations</t>
  </si>
  <si>
    <t>Segment Information (Tables)</t>
  </si>
  <si>
    <t>Schedule Of Segment Reporting Information</t>
  </si>
  <si>
    <r>
      <t xml:space="preserve">Ended </t>
    </r>
    <r>
      <rPr>
        <i/>
        <u/>
        <sz val="11"/>
        <color rgb="FF000000"/>
        <rFont val="Inherit"/>
      </rPr>
      <t>March 31, 2015</t>
    </r>
  </si>
  <si>
    <t>Schedule Of Geographic Distribution Of Rigs By Segment</t>
  </si>
  <si>
    <r>
      <t xml:space="preserve">We provide management services on </t>
    </r>
    <r>
      <rPr>
        <sz val="11"/>
        <color rgb="FF000000"/>
        <rFont val="Inherit"/>
      </rPr>
      <t>six</t>
    </r>
    <r>
      <rPr>
        <sz val="11"/>
        <color theme="1"/>
        <rFont val="Inherit"/>
      </rPr>
      <t xml:space="preserve"> rigs owned by third-parties not included in the table above.  </t>
    </r>
  </si>
  <si>
    <t>Supplemental Financial Information (Tables)</t>
  </si>
  <si>
    <t>Accounts Receivable, Net</t>
  </si>
  <si>
    <t>Other Current Assets</t>
  </si>
  <si>
    <t>Other Assets, Net</t>
  </si>
  <si>
    <t>Accrued Liabilities And Other</t>
  </si>
  <si>
    <t>Other Liabilities</t>
  </si>
  <si>
    <t>Schedule of Revenue by Major Customers by Reporting Segments [Table Text Block]</t>
  </si>
  <si>
    <t>Revenue from External Customers by Geographic Areas [Table Text Block]</t>
  </si>
  <si>
    <t>Guarantee Of Registered Securities (Tables)</t>
  </si>
  <si>
    <t>Condensed Consolidating Statements Of Income</t>
  </si>
  <si>
    <t>Condensed Consolidating Statements Of Comprehensive Income</t>
  </si>
  <si>
    <t>Condensed Consolidating Balance Sheets</t>
  </si>
  <si>
    <t>Condensed Consolidating Statements Of Cash Flows</t>
  </si>
  <si>
    <t>Fair Value Measurements (Schedule Of Financial Assets And Liabilities Measured At Fair Value On A Recurring Basis) (Details) (USD $)</t>
  </si>
  <si>
    <t>Fair Value, Assets and Liabilities Measured on Recurring and Nonrecurring Basis [Line Items]</t>
  </si>
  <si>
    <t>Derivative Assets (Liabilities), at Fair Value, Net</t>
  </si>
  <si>
    <t>Financial Liabilities Fair Value Disclosure</t>
  </si>
  <si>
    <t>Quoted Prices In Active Markets For Identical Assets (Level 1) [Member]</t>
  </si>
  <si>
    <t>Significant Other Observable Inputs (Level 2) [Member]</t>
  </si>
  <si>
    <t>Significant Unobservable Inputs (Level 3) [Member]</t>
  </si>
  <si>
    <t>Fair Value Measurements (Schedule Of Carrying Values And Estimated Fair Values Of Debt Instruments) (Details) (USD $)</t>
  </si>
  <si>
    <t>Carrying Value</t>
  </si>
  <si>
    <t>Estimated Fair Value</t>
  </si>
  <si>
    <t>4.7% Senior notes due 2021 [Member]</t>
  </si>
  <si>
    <t>Debt instrument, interest rate, stated percentage</t>
  </si>
  <si>
    <t>6.875% Senior notes due 2020 [Member]</t>
  </si>
  <si>
    <t>Three Point Two Five Percent Senior Notes Member</t>
  </si>
  <si>
    <t>Four Point Five Percent Senior Notes [Member]</t>
  </si>
  <si>
    <t>Five Point Seven Five Percent Senior Notes Member [Domain]</t>
  </si>
  <si>
    <t>Five Point Two Percent Senior Notes [Member]</t>
  </si>
  <si>
    <t>8.5% Senior notes due 2019 [Member]</t>
  </si>
  <si>
    <t>7.875% Senior notes due 2040 [Member]</t>
  </si>
  <si>
    <t>7.2% Debentures due 2027 [Member]</t>
  </si>
  <si>
    <t>Four Point Three Three Percent Marine Administration Bonds Including Current Maturities Member</t>
  </si>
  <si>
    <t>Four Point Six Five Percent Marine Administration Bonds Including Current Maturities Member</t>
  </si>
  <si>
    <t>Derivative Instruments (Narrative) (Details) (USD $)</t>
  </si>
  <si>
    <t>Derivative Instruments, Gain (Loss) [Line Items]</t>
  </si>
  <si>
    <t>Derivative, Fair Value, Net</t>
  </si>
  <si>
    <t>Maturity period of derivatives (in months)</t>
  </si>
  <si>
    <t>18 months</t>
  </si>
  <si>
    <t>Estimated amount of net gains associated with derivative instruments, net of tax</t>
  </si>
  <si>
    <t>Foreign Exchange [Member] | Cash Flow Hedges [Member]</t>
  </si>
  <si>
    <t>Derivative, Notional Amount</t>
  </si>
  <si>
    <t>Hedges outstanding for British pounds</t>
  </si>
  <si>
    <t>Hedges outstanding for Brazilian reals</t>
  </si>
  <si>
    <t>Hedges outstanding for Australian dollars</t>
  </si>
  <si>
    <t>Hedges outstanding for euros</t>
  </si>
  <si>
    <t>Singapore Dollars Hedges Outstanding</t>
  </si>
  <si>
    <t>Hedges outstanding for other currencies</t>
  </si>
  <si>
    <t>Not Designated as Hedging Instrument [Member]</t>
  </si>
  <si>
    <t>Derivative Instruments Not Designated as Hedging Instruments, Gain (Loss), Net</t>
  </si>
  <si>
    <t>Not Designated as Hedging Instrument [Member] | Foreign Exchange [Member] | Fair Value Hedging [Member]</t>
  </si>
  <si>
    <t>Hedges outstanding for Indonesian rupiah</t>
  </si>
  <si>
    <t>Mexican Pesos Hedges Outstanding</t>
  </si>
  <si>
    <t>Hedges outstanding for Swiss francs</t>
  </si>
  <si>
    <t>Derivative Instruments (Schedule Of Derivatives At Fair Value) (Details) (USD $)</t>
  </si>
  <si>
    <t>Derivative [Line Items]</t>
  </si>
  <si>
    <t>Total fair value of derivative assets</t>
  </si>
  <si>
    <t>Total fair value of derivative liabilities</t>
  </si>
  <si>
    <t>Designated As Hedging Instrument [Member]</t>
  </si>
  <si>
    <t>Designated As Hedging Instrument [Member] | Foreign Currency Forward Contracts - Current [Member]</t>
  </si>
  <si>
    <t>[1]</t>
  </si>
  <si>
    <t>Designated As Hedging Instrument [Member] | Foreign Currency Forward Contracts - Non-Current [Member]</t>
  </si>
  <si>
    <t>[2]</t>
  </si>
  <si>
    <t>Not Designated as Hedging Instrument [Member] | Foreign Currency Forward Contracts - Current [Member]</t>
  </si>
  <si>
    <t>Derivative Instruments (Gains And Losses On Derivatives Designated As Cash Flow Hedges) (Details) (USD $)</t>
  </si>
  <si>
    <t>Interest Rate Lock Contracts [Member]</t>
  </si>
  <si>
    <t>Gain (Loss) Recognized in Other Comprehensive Income ("OCI") (Effective Portion)</t>
  </si>
  <si>
    <t>Gain (Loss) Reclassified from Accumulated Other Comprehensive Income ("AOCI") into Income (Effective Portion)</t>
  </si>
  <si>
    <t>[1],[2]</t>
  </si>
  <si>
    <t>Gain (Loss) Recognized in Income on Derivatives (Ineffective Portion and Amount Excluded from Effectiveness Testing)</t>
  </si>
  <si>
    <t>[1],[3]</t>
  </si>
  <si>
    <t>Foreign Currency Forward Contracts [Member]</t>
  </si>
  <si>
    <t>[4]</t>
  </si>
  <si>
    <t>[2],[4]</t>
  </si>
  <si>
    <t>[3],[4]</t>
  </si>
  <si>
    <t>Foreign Currency Forward Contracts [Member] | Contract Drilling [Member]</t>
  </si>
  <si>
    <t>Foreign Currency Forward Contracts [Member] | Depreciation Expense [Member]</t>
  </si>
  <si>
    <t>Cash Flow Hedges [Member]</t>
  </si>
  <si>
    <t>[3]</t>
  </si>
  <si>
    <t>Losses on interest rate lock derivatives reclassified from AOCI into income (effective portion) were included in interestB expense, net,B in ourB condensed consolidated statements of income.</t>
  </si>
  <si>
    <t>Changes in the fair value of cash flow hedges are recorded in AOCI. Amounts recorded in AOCI associated with cash flow hedges are subsequently reclassified into contract drilling, depreciation or interest expense as earnings are affected by the underlying hedged forecasted transaction.</t>
  </si>
  <si>
    <t>Gains and losses recognized in income for ineffectiveness and amounts excluded from effectiveness testing were included in other, net,B in our condensed consolidated statements of income.</t>
  </si>
  <si>
    <t>During 2015, $5.1 million of losses were reclassified from AOCI into contract drilling expense and $200,000 of gains were reclassified from AOCI into depreciation expense in our condensed consolidated statement of income. During the prior year quarter, $600,000 of losses were reclassified from AOCI into contract drilling expense and $200,000 of gains were reclassified from AOCI into depreciation expense in our condensed consolidated statement of income.</t>
  </si>
  <si>
    <t>Noncontrolling Interests Reconciliation of income from continuing operations (Details) (USD $)</t>
  </si>
  <si>
    <t>Income (Loss) from Continuing Operations Attributable to Parent</t>
  </si>
  <si>
    <t>Noncontrolling Interests Reconciliation of loss from discontinued operations (Details) (USD $)</t>
  </si>
  <si>
    <t>Income (Loss) from Discontinued Operations, Net of Tax, Attributable to Noncontrolling Interest</t>
  </si>
  <si>
    <t>Income (Loss) from Discontinued Operations, Net of Tax, Attributable to Parent</t>
  </si>
  <si>
    <t>Earnings Per Share (Reconciliation Of Net Income Attributable To Ensco Shares) (Details) (USD $)</t>
  </si>
  <si>
    <t>Net income allocated to non-vested share awards</t>
  </si>
  <si>
    <t>Income (Loss) from Continuing Operations Attributable to Parent, Available to Common Stockholders</t>
  </si>
  <si>
    <t>Earnings Per Share (Reconciliation Of Weighted-Average Shares Used In Earnings Per Share Computations) (Details)</t>
  </si>
  <si>
    <t>Weighted-average shares - basic (in shares)</t>
  </si>
  <si>
    <t>Potentially dilutive share options (in shares)</t>
  </si>
  <si>
    <t>Weighted-average shares - diluted (in shares)</t>
  </si>
  <si>
    <t>Antidilutive share options excluded from computation of diluted earnings per share (in shares)</t>
  </si>
  <si>
    <t>Debt (Details) (USD $)</t>
  </si>
  <si>
    <t>1 Months Ended</t>
  </si>
  <si>
    <t>2 Months Ended</t>
  </si>
  <si>
    <t>Mar. 08, 2015</t>
  </si>
  <si>
    <t>Jun. 30, 2015</t>
  </si>
  <si>
    <t>Apr. 30, 2015</t>
  </si>
  <si>
    <t>Jul. 31, 2015</t>
  </si>
  <si>
    <t>Sep. 30, 2014</t>
  </si>
  <si>
    <t>Mar. 17, 2011</t>
  </si>
  <si>
    <t>Debt Instrument [Line Items]</t>
  </si>
  <si>
    <t>Revolving Credit Facility [Member] | Five year credit facility [Member]</t>
  </si>
  <si>
    <t>Line of Credit Facility, Current Borrowing Capacity</t>
  </si>
  <si>
    <t>Line of Credit Facility, Commitment Fee Percentage</t>
  </si>
  <si>
    <t>Line of Credit Facility, Maximum Borrowing Capacity</t>
  </si>
  <si>
    <t>Line of Credit Facility, Fair Value of Amount Outstanding</t>
  </si>
  <si>
    <t>Revolving Credit Facility [Member] | Five year credit facility [Member] | Maximum [Member]</t>
  </si>
  <si>
    <t>Maximum Percent of Debt to Total Capitalization Ratio</t>
  </si>
  <si>
    <t>Revolving Credit Facility [Member] | Five year credit facility [Member] | Base Rate [Member]</t>
  </si>
  <si>
    <t>Debt Instrument, Basis Spread on Variable Rate</t>
  </si>
  <si>
    <t>Revolving Credit Facility [Member] | Five year credit facility [Member] | London Interbank Offered Rate (LIBOR) [Member]</t>
  </si>
  <si>
    <t>Bonds [Member] | Four Point Six Five Percent Marine Administration Bonds Including Current Maturities Member</t>
  </si>
  <si>
    <t>Bonds [Member] | Four Point Three Three Percent and Four Point Six Five Percent Maritime Administration Bonds [Member]</t>
  </si>
  <si>
    <t>Debt Instrument, Repurchase Amount</t>
  </si>
  <si>
    <t>Bonds [Member] | Scenario, Forecast [Member] | Four Point Three Three Percent and Four Point Six Five Percent Maritime Administration Bonds [Member]</t>
  </si>
  <si>
    <t>Acquired Debt [Member] | Four Point Three Three Percent Marine Administration Bonds Including Current Maturities Member</t>
  </si>
  <si>
    <t>Debt Instrument, Maturity Date</t>
  </si>
  <si>
    <t>Senior Notes [Member]</t>
  </si>
  <si>
    <t>Debt Instrument, Redemption Price, Percentage</t>
  </si>
  <si>
    <t>Senior Notes [Member] | Five Point Two Percent Senior Notes [Member]</t>
  </si>
  <si>
    <t>Debt Instrument, Face Amount</t>
  </si>
  <si>
    <t>Debt Instrument, Unamortized Discount</t>
  </si>
  <si>
    <t>Senior Notes [Member] | Five Point Seven Five Percent Senior Notes Member [Domain]</t>
  </si>
  <si>
    <t>Senior Notes [Member] | Three Point Two Five Percent Senior Notes Member</t>
  </si>
  <si>
    <t>Debt Instrument, Repurchased Face Amount</t>
  </si>
  <si>
    <t>Gains (Losses) on Extinguishment of Debt, before Write off of Deferred Debt Issuance Cost</t>
  </si>
  <si>
    <t>Amortization of Debt Discount (Premium)</t>
  </si>
  <si>
    <t>Write off of Deferred Debt Issuance Cost</t>
  </si>
  <si>
    <t>Senior Notes [Member] | Scenario, Forecast [Member] | Three Point Two Five Percent Senior Notes Member</t>
  </si>
  <si>
    <t>Discontinued Operations (Narrative) (Details) (USD $)</t>
  </si>
  <si>
    <t>Jun. 30, 2014</t>
  </si>
  <si>
    <t>Income Statement, Balance Sheet and Additional Disclosures by Disposal Groups, Including Discontinued Operations [Line Items]</t>
  </si>
  <si>
    <t>Discontinued Operations, Income Tax Expense (Benefit), Discrete Item</t>
  </si>
  <si>
    <t>Gain (loss) on disposal of discontinued operations, net</t>
  </si>
  <si>
    <t>Floaters [Member]</t>
  </si>
  <si>
    <t>Number of Rigs Committed to be Sold</t>
  </si>
  <si>
    <t>Floaters [Member] | ENSCO 5000 [Member]</t>
  </si>
  <si>
    <t>Net proceeds from rig sale</t>
  </si>
  <si>
    <t>Jackups Member</t>
  </si>
  <si>
    <t>Jackups Member | ENSCO 85 [Member]</t>
  </si>
  <si>
    <t>Jackups Member | ENSCO69andPrideWisconsin [Member]</t>
  </si>
  <si>
    <t>Disposal Group, Not Discontinued Operation, Gain (Loss) on Disposal</t>
  </si>
  <si>
    <t>Discontinued Operations (Summary of Income From Discontinued Operations) (Details) (USD $)</t>
  </si>
  <si>
    <t>Operating loss before income taxes</t>
  </si>
  <si>
    <t>Income tax benefit</t>
  </si>
  <si>
    <t>Income Taxes (Narrative) (Details)</t>
  </si>
  <si>
    <t>Consolidated effective income tax rate including tax expense attributable to prior periods</t>
  </si>
  <si>
    <t>Effective Income Tax Rate Reconciliation, Percent</t>
  </si>
  <si>
    <t>Contingencies (Narrative) (Details) (USD $)</t>
  </si>
  <si>
    <t>Apr. 30, 2014</t>
  </si>
  <si>
    <t>occurrence</t>
  </si>
  <si>
    <t>plaintiffs</t>
  </si>
  <si>
    <t>Mar. 31, 2009</t>
  </si>
  <si>
    <t>mi</t>
  </si>
  <si>
    <t>Oil and Gas Delivery Commitments and Contracts [Line Items]</t>
  </si>
  <si>
    <t>Distance from original drilling location in miles</t>
  </si>
  <si>
    <t>Loss Contingency, Damages Sought, Value</t>
  </si>
  <si>
    <t>Civil litigation claim damages for cost of repair and business interruption due to pipeline rupture</t>
  </si>
  <si>
    <t>Liability insurance self-insured retention per occurrence</t>
  </si>
  <si>
    <t>Annual liability coverage limit for wreckage and debris removal costs</t>
  </si>
  <si>
    <t>Liability insurance self-insured retention</t>
  </si>
  <si>
    <t>Number of Occurrences</t>
  </si>
  <si>
    <t>Liability insurance self insured retention for each occurrence thereafter</t>
  </si>
  <si>
    <t>Litigation Settlement, Amount</t>
  </si>
  <si>
    <t>Number of plaintiffs</t>
  </si>
  <si>
    <t>Loss Contingency, Claims Settled, Number</t>
  </si>
  <si>
    <t>Letters of Credit Outstanding, Amount</t>
  </si>
  <si>
    <t>Legal Fees</t>
  </si>
  <si>
    <t>Payments for Legal Settlements</t>
  </si>
  <si>
    <t>Litigation Settlement, Amount Paid by Underwriters</t>
  </si>
  <si>
    <t>ENSCO 29 [Member]</t>
  </si>
  <si>
    <t>Sale Leaseback (Details) (ENSCO 83, ENSCO 89, ENSCO 98 [Member], USD $)</t>
  </si>
  <si>
    <t>ENSCO 83, ENSCO 89, ENSCO 98 [Member]</t>
  </si>
  <si>
    <t>Sale Leaseback Transaction [Line Items]</t>
  </si>
  <si>
    <t>Gain (Loss) on Sale of Properties</t>
  </si>
  <si>
    <t>Sale Leaseback Transaction, Deferred Gain, Gross</t>
  </si>
  <si>
    <t>Sale Leaseback Transaction, Current Period Gain Recognized</t>
  </si>
  <si>
    <t>Sale Leaseback Transaction, Deferred Gain, Net</t>
  </si>
  <si>
    <t>Segment Information (Narrative) (Details)</t>
  </si>
  <si>
    <t>segments</t>
  </si>
  <si>
    <t>contract</t>
  </si>
  <si>
    <t>Number of operating segments (in segments)</t>
  </si>
  <si>
    <t>Number of reportable segments (in segments)</t>
  </si>
  <si>
    <t>Number of drilling management contracts (in contracts)</t>
  </si>
  <si>
    <t>Segment Information (Schedule Of Segment Reporting Information) (Details) (USD $)</t>
  </si>
  <si>
    <t>Segment Reporting Information [Line Items]</t>
  </si>
  <si>
    <t>Operating Expenses [Abstract]</t>
  </si>
  <si>
    <t>Other [Member]</t>
  </si>
  <si>
    <t>Operating Segments Total [Member]</t>
  </si>
  <si>
    <t>Reconciling Items [Member]</t>
  </si>
  <si>
    <t>Segment Information (Schedule Of Geographic Distribution Of Rigs By Segment) (Details)</t>
  </si>
  <si>
    <t>Number of contract drilling rigs (in rigs)</t>
  </si>
  <si>
    <t>North &amp; South America (Excl. Brazil) [Member]</t>
  </si>
  <si>
    <t>North &amp; South America (Excl. Brazil) [Member] | Floaters [Member]</t>
  </si>
  <si>
    <t>North &amp; South America (Excl. Brazil) [Member] | Jackups Member</t>
  </si>
  <si>
    <t>Brazil [Member]</t>
  </si>
  <si>
    <t>Brazil [Member] | Floaters [Member]</t>
  </si>
  <si>
    <t>Brazil [Member] | Jackups Member</t>
  </si>
  <si>
    <t>Europe &amp; Mediterranean [Member]</t>
  </si>
  <si>
    <t>Europe &amp; Mediterranean [Member] | Floaters [Member]</t>
  </si>
  <si>
    <t>Europe &amp; Mediterranean [Member] | Jackups Member</t>
  </si>
  <si>
    <t>Middle East &amp; Africa [Member]</t>
  </si>
  <si>
    <t>Middle East &amp; Africa [Member] | Floaters [Member]</t>
  </si>
  <si>
    <t>Middle East &amp; Africa [Member] | Jackups Member</t>
  </si>
  <si>
    <t>Asia &amp; Pacific Rim [Member]</t>
  </si>
  <si>
    <t>Asia &amp; Pacific Rim [Member] | Floaters [Member]</t>
  </si>
  <si>
    <t>Asia &amp; Pacific Rim [Member] | Jackups Member</t>
  </si>
  <si>
    <t>Asia &amp; Pacific Rim (under construction) [Member]</t>
  </si>
  <si>
    <t>Asia &amp; Pacific Rim (under construction) [Member] | Floaters [Member]</t>
  </si>
  <si>
    <t>Asia &amp; Pacific Rim (under construction) [Member] | Jackups Member</t>
  </si>
  <si>
    <t>Middle East Under Construction Member [Member]</t>
  </si>
  <si>
    <t>Middle East Under Construction Member [Member] | Floaters [Member]</t>
  </si>
  <si>
    <t>Middle East Under Construction Member [Member] | Jackups Member</t>
  </si>
  <si>
    <t>Discontinued Operations, Held-for-sale [Member]</t>
  </si>
  <si>
    <t>Discontinued Operations, Held-for-sale [Member] | Floaters [Member]</t>
  </si>
  <si>
    <t>Discontinued Operations, Held-for-sale [Member] | Jackups Member</t>
  </si>
  <si>
    <t>WeB provide management services on six rigs owned by third-partiesB notB included in theB table above.</t>
  </si>
  <si>
    <t>Supplemental Financial Information Supplemental Financial Information (Narrative) (Details) (Sales Revenue, Services, Net [Member], USD $)</t>
  </si>
  <si>
    <t>Customer Concentration Risk [Member]</t>
  </si>
  <si>
    <t>Concentration Risk, Percentage</t>
  </si>
  <si>
    <t>Customer Concentration Risk [Member] | BP [Member]</t>
  </si>
  <si>
    <t>Geographic Concentration Risk [Member]</t>
  </si>
  <si>
    <t>Floaters [Member] | Customer Concentration Risk [Member] | BP [Member]</t>
  </si>
  <si>
    <t>US Gulf Of Mexico [Member] | Geographic Concentration Risk [Member]</t>
  </si>
  <si>
    <t>US Gulf Of Mexico [Member] | Floaters [Member] | Geographic Concentration Risk [Member]</t>
  </si>
  <si>
    <t>ANGOLA | Geographic Concentration Risk [Member]</t>
  </si>
  <si>
    <t>ANGOLA | Floaters [Member] | Geographic Concentration Risk [Member]</t>
  </si>
  <si>
    <t>Brazil [Member] | Floaters [Member] | Geographic Concentration Risk [Member]</t>
  </si>
  <si>
    <t>Supplemental Financial Information (Accounts Receivable, Net) (Details) (USD $)</t>
  </si>
  <si>
    <t>Accounts, Notes, Loans and Financing Receivable [Line Items]</t>
  </si>
  <si>
    <t>Accounts receivable</t>
  </si>
  <si>
    <t>Trade [Member]</t>
  </si>
  <si>
    <t>Supplemental Financial Information (Other Current Assets) (Details) (USD $)</t>
  </si>
  <si>
    <t>Disposal Group, Including Discontinued Operation, Assets, Current</t>
  </si>
  <si>
    <t>Other current assets</t>
  </si>
  <si>
    <t>Supplemental Financial Information (Other Assets, Net) (Details) (USD $)</t>
  </si>
  <si>
    <t>Supplemental Financial Information (Accrued Liabilities) (Details) (USD $)</t>
  </si>
  <si>
    <t>Interest</t>
  </si>
  <si>
    <t>Derivative Liability</t>
  </si>
  <si>
    <t>Supplemental Financial Information (Other Liabilities) (Details) (USD $)</t>
  </si>
  <si>
    <t>Other liabilities</t>
  </si>
  <si>
    <t>Supplemental Financial Information (Accumulated Other Comprehensive Income) (Details) (USD $)</t>
  </si>
  <si>
    <t>Supplemental Financial Information Schedule of Revenues by Major Customer (Details) (Sales Revenue, Services, Net [Member], Customer Concentration Risk [Member])</t>
  </si>
  <si>
    <t>Revenue, Major Customer [Line Items]</t>
  </si>
  <si>
    <t>BP [Member]</t>
  </si>
  <si>
    <t>BP [Member] | Floaters [Member]</t>
  </si>
  <si>
    <t>Other Customers [Member]</t>
  </si>
  <si>
    <t>Anadarko [Member]</t>
  </si>
  <si>
    <t>TOTAL [Member]</t>
  </si>
  <si>
    <t>Petrobras [Member]</t>
  </si>
  <si>
    <t>Supplemental Financial Information Revenue from External Customers by Geographic Areas (Details) (Geographic Concentration Risk [Member], Sales Revenue, Services, Net [Member], USD $)</t>
  </si>
  <si>
    <t>Revenues from External Customers and Long-Lived Assets [Line Items]</t>
  </si>
  <si>
    <t>US Gulf Of Mexico [Member]</t>
  </si>
  <si>
    <t>Other Geographic Areas [Member]</t>
  </si>
  <si>
    <t>ANGOLA</t>
  </si>
  <si>
    <t>UNITED KINGDOM</t>
  </si>
  <si>
    <t>Floaters [Member] | Brazil [Member]</t>
  </si>
  <si>
    <t>Guarantee Of Registered Securities (Narrative) (Details) (USD $)</t>
  </si>
  <si>
    <t>Guarantor Obligations [Line Items]</t>
  </si>
  <si>
    <t>Senior notes aggregate outstanding principal balance</t>
  </si>
  <si>
    <t>8.50% Senior Notes [Member]</t>
  </si>
  <si>
    <t>Debt instrument interest rate stated percentage</t>
  </si>
  <si>
    <t>6.875% Senior Notes due 2020 [Member]</t>
  </si>
  <si>
    <t>7.875% Senior Notes [Member]</t>
  </si>
  <si>
    <t>7.20% Debentures Due 2027 [Member]</t>
  </si>
  <si>
    <t>Guarantee Of Registered Securities (Condensed Consolidating Statements Of Income) (Details) (USD $)</t>
  </si>
  <si>
    <t>OTHER INCOME (EXPENSE), NET</t>
  </si>
  <si>
    <t>Ensco Plc [Member]</t>
  </si>
  <si>
    <t>ENSCO International Inc. [Member]</t>
  </si>
  <si>
    <t>Pride International, Inc. [Member]</t>
  </si>
  <si>
    <t>Other Non-Guarantor Subsidiaries Of Ensco [Member]</t>
  </si>
  <si>
    <t>Consolidating Adjustments [Member]</t>
  </si>
  <si>
    <t>Guarantee Of Registered Securities Guarantee Of Registered Securities (Condensed Consolidating Statements of Comprehensive Income) (Details) (USD $)</t>
  </si>
  <si>
    <t>OTHER COMPREHENSIVE INCOME (LOSS), NET:</t>
  </si>
  <si>
    <t>Reclassification of net (gains) losses on derivative instruments from other comprehensive income into net income</t>
  </si>
  <si>
    <t>Guarantee Of Registered Securities (Condensed Consolidating Balance Sheets) (Details) (USD $)</t>
  </si>
  <si>
    <t>Dec. 31, 2013</t>
  </si>
  <si>
    <t>DUE FROM AFFILIATES</t>
  </si>
  <si>
    <t>DUE TO AFFILIATES</t>
  </si>
  <si>
    <t>Guarantee Of Registered Securities (Condensed Consolidating Statements Of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</si>
</sst>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1"/>
      <color theme="1"/>
      <name val="Inherit"/>
    </font>
    <font>
      <sz val="11"/>
      <color theme="1"/>
      <name val="Times New Roman"/>
      <family val="1"/>
    </font>
    <font>
      <sz val="11"/>
      <color theme="1"/>
      <name val="Inherit"/>
    </font>
    <font>
      <sz val="11"/>
      <color rgb="FF000000"/>
      <name val="Inherit"/>
    </font>
    <font>
      <i/>
      <sz val="11"/>
      <color theme="1"/>
      <name val="Inherit"/>
    </font>
    <font>
      <b/>
      <u/>
      <sz val="11"/>
      <color theme="1"/>
      <name val="Inherit"/>
    </font>
    <font>
      <sz val="10"/>
      <color theme="1"/>
      <name val="Inherit"/>
    </font>
    <font>
      <b/>
      <sz val="10.5"/>
      <color theme="1"/>
      <name val="Inherit"/>
    </font>
    <font>
      <sz val="10.5"/>
      <color theme="1"/>
      <name val="Inherit"/>
    </font>
    <font>
      <sz val="7"/>
      <color theme="1"/>
      <name val="Inherit"/>
    </font>
    <font>
      <b/>
      <sz val="7"/>
      <color theme="1"/>
      <name val="Inherit"/>
    </font>
    <font>
      <b/>
      <sz val="11"/>
      <color rgb="FF0000FF"/>
      <name val="Inherit"/>
    </font>
    <font>
      <sz val="11"/>
      <color rgb="FF0000FF"/>
      <name val="Inherit"/>
    </font>
    <font>
      <sz val="11"/>
      <color rgb="FF000000"/>
      <name val="Times New Roman"/>
      <family val="1"/>
    </font>
    <font>
      <i/>
      <u/>
      <sz val="11"/>
      <color theme="1"/>
      <name val="Inherit"/>
    </font>
    <font>
      <i/>
      <u/>
      <sz val="11"/>
      <color rgb="FF000000"/>
      <name val="Inherit"/>
    </font>
    <font>
      <b/>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999999"/>
      </top>
      <bottom style="double">
        <color rgb="FF999999"/>
      </bottom>
      <diagonal/>
    </border>
    <border>
      <left/>
      <right/>
      <top style="medium">
        <color rgb="FF999999"/>
      </top>
      <bottom/>
      <diagonal/>
    </border>
    <border>
      <left/>
      <right/>
      <top/>
      <bottom style="double">
        <color rgb="FF999999"/>
      </bottom>
      <diagonal/>
    </border>
    <border>
      <left/>
      <right/>
      <top/>
      <bottom style="medium">
        <color rgb="FF999999"/>
      </bottom>
      <diagonal/>
    </border>
    <border>
      <left/>
      <right/>
      <top style="double">
        <color rgb="FF999999"/>
      </top>
      <bottom/>
      <diagonal/>
    </border>
    <border>
      <left/>
      <right/>
      <top/>
      <bottom style="medium">
        <color rgb="FF000000"/>
      </bottom>
      <diagonal/>
    </border>
    <border>
      <left/>
      <right/>
      <top style="medium">
        <color rgb="FF000000"/>
      </top>
      <bottom/>
      <diagonal/>
    </border>
    <border>
      <left/>
      <right/>
      <top style="medium">
        <color rgb="FFACACAC"/>
      </top>
      <bottom/>
      <diagonal/>
    </border>
    <border>
      <left/>
      <right/>
      <top style="medium">
        <color rgb="FF000000"/>
      </top>
      <bottom style="medium">
        <color rgb="FF000000"/>
      </bottom>
      <diagonal/>
    </border>
    <border>
      <left/>
      <right/>
      <top/>
      <bottom style="medium">
        <color rgb="FFACACAC"/>
      </bottom>
      <diagonal/>
    </border>
    <border>
      <left/>
      <right/>
      <top/>
      <bottom style="medium">
        <color rgb="FF828282"/>
      </bottom>
      <diagonal/>
    </border>
    <border>
      <left/>
      <right/>
      <top style="medium">
        <color rgb="FFACACAC"/>
      </top>
      <bottom style="double">
        <color rgb="FFACACAC"/>
      </bottom>
      <diagonal/>
    </border>
    <border>
      <left/>
      <right/>
      <top style="medium">
        <color rgb="FF999999"/>
      </top>
      <bottom style="medium">
        <color rgb="FF828282"/>
      </bottom>
      <diagonal/>
    </border>
    <border>
      <left/>
      <right/>
      <top style="medium">
        <color rgb="FF828282"/>
      </top>
      <bottom/>
      <diagonal/>
    </border>
    <border>
      <left/>
      <right/>
      <top style="double">
        <color rgb="FFACACAC"/>
      </top>
      <bottom/>
      <diagonal/>
    </border>
    <border>
      <left/>
      <right/>
      <top/>
      <bottom style="double">
        <color rgb="FFACACAC"/>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wrapText="1"/>
    </xf>
    <xf numFmtId="0" fontId="21" fillId="0" borderId="0" xfId="0" applyFont="1" applyAlignment="1">
      <alignment horizontal="justify" wrapText="1"/>
    </xf>
    <xf numFmtId="0" fontId="23"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horizontal="left" wrapText="1"/>
    </xf>
    <xf numFmtId="0" fontId="25" fillId="0" borderId="0" xfId="0" applyFont="1" applyAlignment="1">
      <alignment wrapText="1"/>
    </xf>
    <xf numFmtId="0" fontId="21" fillId="0" borderId="0" xfId="0" applyFont="1" applyAlignment="1">
      <alignment horizontal="righ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5" fillId="33" borderId="0" xfId="0" applyFont="1" applyFill="1" applyAlignment="1">
      <alignment wrapText="1"/>
    </xf>
    <xf numFmtId="0" fontId="25" fillId="0" borderId="11" xfId="0" applyFont="1" applyBorder="1" applyAlignment="1">
      <alignment wrapText="1"/>
    </xf>
    <xf numFmtId="0" fontId="18" fillId="0" borderId="0" xfId="0" applyFont="1" applyAlignment="1">
      <alignment wrapText="1"/>
    </xf>
    <xf numFmtId="0" fontId="21" fillId="0" borderId="0" xfId="0" applyFont="1" applyAlignment="1">
      <alignment horizontal="left" wrapText="1"/>
    </xf>
    <xf numFmtId="0" fontId="19" fillId="0" borderId="0" xfId="0" applyFont="1" applyAlignment="1">
      <alignment horizontal="center" wrapText="1"/>
    </xf>
    <xf numFmtId="0" fontId="24" fillId="0" borderId="0" xfId="0" applyFont="1" applyAlignment="1">
      <alignment horizontal="center" wrapText="1"/>
    </xf>
    <xf numFmtId="0" fontId="25" fillId="0" borderId="0" xfId="0" applyFont="1" applyAlignment="1">
      <alignment wrapText="1"/>
    </xf>
    <xf numFmtId="0" fontId="24"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left" wrapText="1"/>
    </xf>
    <xf numFmtId="0" fontId="21" fillId="33" borderId="13" xfId="0" applyFont="1" applyFill="1" applyBorder="1" applyAlignment="1">
      <alignment horizontal="left" wrapText="1"/>
    </xf>
    <xf numFmtId="0" fontId="21" fillId="33" borderId="0" xfId="0" applyFont="1" applyFill="1" applyAlignment="1">
      <alignment horizontal="right" wrapText="1"/>
    </xf>
    <xf numFmtId="0" fontId="21" fillId="33" borderId="13" xfId="0" applyFont="1" applyFill="1" applyBorder="1" applyAlignment="1">
      <alignment horizontal="right" wrapText="1"/>
    </xf>
    <xf numFmtId="0" fontId="25" fillId="33" borderId="0" xfId="0" applyFont="1" applyFill="1" applyAlignment="1">
      <alignment wrapText="1"/>
    </xf>
    <xf numFmtId="0" fontId="25" fillId="33" borderId="13" xfId="0" applyFont="1" applyFill="1" applyBorder="1" applyAlignment="1">
      <alignment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5" fillId="0" borderId="11" xfId="0" applyFont="1" applyBorder="1" applyAlignment="1">
      <alignment wrapText="1"/>
    </xf>
    <xf numFmtId="0" fontId="25" fillId="0" borderId="12" xfId="0" applyFont="1" applyBorder="1" applyAlignment="1">
      <alignmen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5" fillId="33" borderId="14" xfId="0" applyFont="1" applyFill="1" applyBorder="1" applyAlignment="1">
      <alignment wrapText="1"/>
    </xf>
    <xf numFmtId="0" fontId="25" fillId="0" borderId="14" xfId="0" applyFont="1" applyBorder="1" applyAlignment="1">
      <alignment wrapText="1"/>
    </xf>
    <xf numFmtId="0" fontId="27" fillId="0" borderId="0" xfId="0" applyFont="1" applyAlignment="1">
      <alignment horizontal="left" wrapText="1"/>
    </xf>
    <xf numFmtId="0" fontId="26" fillId="0" borderId="0" xfId="0" applyFont="1" applyAlignment="1">
      <alignment horizontal="center" wrapText="1"/>
    </xf>
    <xf numFmtId="0" fontId="26" fillId="0" borderId="15" xfId="0" applyFont="1" applyBorder="1" applyAlignment="1">
      <alignment horizontal="center" wrapText="1"/>
    </xf>
    <xf numFmtId="0" fontId="26" fillId="0" borderId="18" xfId="0" applyFont="1" applyBorder="1" applyAlignment="1">
      <alignment horizontal="center" wrapText="1"/>
    </xf>
    <xf numFmtId="0" fontId="25" fillId="0" borderId="16" xfId="0" applyFont="1" applyBorder="1" applyAlignment="1">
      <alignment wrapText="1"/>
    </xf>
    <xf numFmtId="0" fontId="27" fillId="33" borderId="0" xfId="0" applyFont="1" applyFill="1" applyAlignment="1">
      <alignment horizontal="left" wrapText="1"/>
    </xf>
    <xf numFmtId="0" fontId="27" fillId="33" borderId="16" xfId="0" applyFont="1" applyFill="1" applyBorder="1" applyAlignment="1">
      <alignment horizontal="left" wrapText="1"/>
    </xf>
    <xf numFmtId="0" fontId="27" fillId="33" borderId="0" xfId="0" applyFont="1" applyFill="1" applyBorder="1" applyAlignment="1">
      <alignment horizontal="left" wrapText="1"/>
    </xf>
    <xf numFmtId="4" fontId="27" fillId="33" borderId="16" xfId="0" applyNumberFormat="1" applyFont="1" applyFill="1" applyBorder="1" applyAlignment="1">
      <alignment horizontal="right" wrapText="1"/>
    </xf>
    <xf numFmtId="4" fontId="27" fillId="33" borderId="0" xfId="0" applyNumberFormat="1" applyFont="1" applyFill="1" applyBorder="1" applyAlignment="1">
      <alignment horizontal="right" wrapText="1"/>
    </xf>
    <xf numFmtId="0" fontId="25" fillId="33" borderId="16" xfId="0" applyFont="1" applyFill="1" applyBorder="1" applyAlignment="1">
      <alignment wrapText="1"/>
    </xf>
    <xf numFmtId="0" fontId="25" fillId="33" borderId="0" xfId="0" applyFont="1" applyFill="1" applyBorder="1" applyAlignment="1">
      <alignment wrapText="1"/>
    </xf>
    <xf numFmtId="0" fontId="27" fillId="0" borderId="0" xfId="0" applyFont="1" applyAlignment="1">
      <alignment horizontal="left" wrapText="1"/>
    </xf>
    <xf numFmtId="4" fontId="27" fillId="0" borderId="0" xfId="0" applyNumberFormat="1" applyFont="1" applyAlignment="1">
      <alignment horizontal="right" wrapText="1"/>
    </xf>
    <xf numFmtId="4" fontId="27" fillId="33" borderId="0" xfId="0" applyNumberFormat="1" applyFont="1" applyFill="1" applyAlignment="1">
      <alignment horizontal="right" wrapText="1"/>
    </xf>
    <xf numFmtId="0" fontId="27" fillId="33" borderId="0" xfId="0" applyFont="1" applyFill="1" applyAlignment="1">
      <alignment horizontal="right" wrapText="1"/>
    </xf>
    <xf numFmtId="0" fontId="27" fillId="0" borderId="0" xfId="0" applyFont="1" applyAlignment="1">
      <alignment horizontal="right" wrapText="1"/>
    </xf>
    <xf numFmtId="0" fontId="27" fillId="33" borderId="19" xfId="0" applyFont="1" applyFill="1" applyBorder="1" applyAlignment="1">
      <alignment horizontal="left" wrapText="1"/>
    </xf>
    <xf numFmtId="0" fontId="27" fillId="33" borderId="19" xfId="0" applyFont="1" applyFill="1" applyBorder="1" applyAlignment="1">
      <alignment horizontal="right" wrapText="1"/>
    </xf>
    <xf numFmtId="0" fontId="25" fillId="33" borderId="19" xfId="0" applyFont="1" applyFill="1" applyBorder="1" applyAlignment="1">
      <alignment wrapText="1"/>
    </xf>
    <xf numFmtId="0" fontId="27" fillId="0" borderId="17" xfId="0" applyFont="1" applyBorder="1" applyAlignment="1">
      <alignment horizontal="left" wrapText="1"/>
    </xf>
    <xf numFmtId="0" fontId="27" fillId="0" borderId="12" xfId="0" applyFont="1" applyBorder="1" applyAlignment="1">
      <alignment horizontal="left" wrapText="1"/>
    </xf>
    <xf numFmtId="4" fontId="27" fillId="0" borderId="17" xfId="0" applyNumberFormat="1" applyFont="1" applyBorder="1" applyAlignment="1">
      <alignment horizontal="right" wrapText="1"/>
    </xf>
    <xf numFmtId="4" fontId="27" fillId="0" borderId="12" xfId="0" applyNumberFormat="1" applyFont="1" applyBorder="1" applyAlignment="1">
      <alignment horizontal="right" wrapText="1"/>
    </xf>
    <xf numFmtId="0" fontId="25" fillId="0" borderId="17"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wrapText="1"/>
    </xf>
    <xf numFmtId="0" fontId="21" fillId="0" borderId="0" xfId="0" applyFont="1" applyAlignment="1">
      <alignment horizontal="justify" wrapText="1"/>
    </xf>
    <xf numFmtId="0" fontId="23" fillId="0" borderId="0" xfId="0" applyFont="1" applyAlignment="1">
      <alignment horizontal="justify" wrapText="1"/>
    </xf>
    <xf numFmtId="0" fontId="0" fillId="0" borderId="14" xfId="0" applyBorder="1" applyAlignment="1">
      <alignment wrapText="1"/>
    </xf>
    <xf numFmtId="0" fontId="21" fillId="0" borderId="0" xfId="0" applyFont="1" applyAlignment="1">
      <alignment horizontal="left" vertical="top" wrapText="1"/>
    </xf>
    <xf numFmtId="0" fontId="21" fillId="33" borderId="0" xfId="0" applyFont="1" applyFill="1" applyAlignment="1">
      <alignment wrapText="1"/>
    </xf>
    <xf numFmtId="0" fontId="25" fillId="0" borderId="13" xfId="0" applyFont="1" applyBorder="1" applyAlignment="1">
      <alignment wrapText="1"/>
    </xf>
    <xf numFmtId="0" fontId="19" fillId="0" borderId="15" xfId="0" applyFont="1" applyBorder="1" applyAlignment="1">
      <alignment horizontal="center" wrapText="1"/>
    </xf>
    <xf numFmtId="0" fontId="19" fillId="0" borderId="16" xfId="0" applyFont="1" applyBorder="1" applyAlignment="1">
      <alignment horizontal="center" wrapText="1"/>
    </xf>
    <xf numFmtId="0" fontId="24" fillId="0" borderId="0" xfId="0" applyFont="1" applyAlignment="1">
      <alignment horizontal="left" vertical="top" wrapText="1"/>
    </xf>
    <xf numFmtId="0" fontId="21" fillId="0" borderId="0" xfId="0" applyFont="1" applyAlignment="1">
      <alignment horizontal="right" vertical="top" wrapText="1"/>
    </xf>
    <xf numFmtId="0" fontId="21" fillId="0" borderId="16" xfId="0" applyFont="1" applyBorder="1" applyAlignment="1">
      <alignment horizontal="right" vertical="top" wrapText="1"/>
    </xf>
    <xf numFmtId="0" fontId="21" fillId="33" borderId="0" xfId="0" applyFont="1" applyFill="1" applyAlignment="1">
      <alignment wrapText="1"/>
    </xf>
    <xf numFmtId="0" fontId="21" fillId="0" borderId="13" xfId="0" applyFont="1" applyBorder="1" applyAlignment="1">
      <alignment wrapText="1"/>
    </xf>
    <xf numFmtId="0" fontId="21" fillId="0" borderId="13" xfId="0" applyFont="1" applyBorder="1" applyAlignment="1">
      <alignment horizontal="right" wrapText="1"/>
    </xf>
    <xf numFmtId="0" fontId="25" fillId="0" borderId="13" xfId="0" applyFont="1" applyBorder="1" applyAlignment="1">
      <alignment wrapText="1"/>
    </xf>
    <xf numFmtId="0" fontId="21" fillId="33" borderId="11" xfId="0" applyFont="1" applyFill="1" applyBorder="1" applyAlignment="1">
      <alignment horizontal="left" vertical="top" wrapText="1"/>
    </xf>
    <xf numFmtId="0" fontId="21" fillId="33" borderId="13" xfId="0" applyFont="1" applyFill="1" applyBorder="1" applyAlignment="1">
      <alignment horizontal="left" vertical="top" wrapText="1"/>
    </xf>
    <xf numFmtId="0" fontId="21" fillId="33" borderId="11" xfId="0" applyFont="1" applyFill="1" applyBorder="1" applyAlignment="1">
      <alignment horizontal="right" wrapText="1"/>
    </xf>
    <xf numFmtId="0" fontId="25" fillId="33" borderId="11" xfId="0" applyFont="1" applyFill="1" applyBorder="1" applyAlignment="1">
      <alignment wrapText="1"/>
    </xf>
    <xf numFmtId="0" fontId="24" fillId="0" borderId="11" xfId="0" applyFont="1" applyBorder="1" applyAlignment="1">
      <alignment horizontal="left" wrapText="1"/>
    </xf>
    <xf numFmtId="0" fontId="21" fillId="33" borderId="13" xfId="0" applyFont="1" applyFill="1" applyBorder="1" applyAlignment="1">
      <alignment wrapText="1"/>
    </xf>
    <xf numFmtId="0" fontId="21" fillId="0" borderId="11" xfId="0" applyFont="1" applyBorder="1" applyAlignment="1">
      <alignment horizontal="left" vertical="top" wrapText="1"/>
    </xf>
    <xf numFmtId="0" fontId="21" fillId="0" borderId="13" xfId="0" applyFont="1" applyBorder="1" applyAlignment="1">
      <alignment horizontal="left" vertical="top" wrapText="1"/>
    </xf>
    <xf numFmtId="0" fontId="19" fillId="33" borderId="11" xfId="0" applyFont="1" applyFill="1" applyBorder="1" applyAlignment="1">
      <alignment horizontal="left" vertical="top" wrapText="1"/>
    </xf>
    <xf numFmtId="0" fontId="19" fillId="33" borderId="12" xfId="0" applyFont="1" applyFill="1" applyBorder="1" applyAlignment="1">
      <alignment horizontal="left" vertical="top" wrapText="1"/>
    </xf>
    <xf numFmtId="0" fontId="21" fillId="33" borderId="11" xfId="0" applyFont="1" applyFill="1" applyBorder="1" applyAlignment="1">
      <alignment horizontal="lef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5" fillId="33" borderId="12" xfId="0" applyFont="1" applyFill="1" applyBorder="1" applyAlignment="1">
      <alignment wrapText="1"/>
    </xf>
    <xf numFmtId="0" fontId="28" fillId="0" borderId="0" xfId="0" applyFont="1" applyAlignment="1">
      <alignment wrapText="1" indent="2"/>
    </xf>
    <xf numFmtId="0" fontId="28" fillId="0" borderId="0" xfId="0" applyFont="1" applyAlignment="1">
      <alignment horizontal="left" vertical="top" wrapText="1" indent="2"/>
    </xf>
    <xf numFmtId="0" fontId="21" fillId="0" borderId="0" xfId="0" applyFont="1" applyAlignment="1">
      <alignment horizontal="justify" vertical="top" wrapText="1"/>
    </xf>
    <xf numFmtId="0" fontId="24" fillId="0" borderId="16" xfId="0" applyFont="1" applyBorder="1" applyAlignment="1">
      <alignment horizontal="center" wrapText="1"/>
    </xf>
    <xf numFmtId="0" fontId="21" fillId="0" borderId="13" xfId="0" applyFont="1" applyBorder="1" applyAlignment="1">
      <alignment horizontal="left" wrapText="1"/>
    </xf>
    <xf numFmtId="0" fontId="20" fillId="0" borderId="0" xfId="0" applyFont="1" applyAlignment="1">
      <alignment horizontal="justify" wrapText="1"/>
    </xf>
    <xf numFmtId="0" fontId="21" fillId="0" borderId="13" xfId="0" applyFont="1" applyBorder="1" applyAlignment="1">
      <alignment horizontal="left" wrapText="1"/>
    </xf>
    <xf numFmtId="0" fontId="24" fillId="0" borderId="0" xfId="0" applyFont="1" applyAlignment="1">
      <alignment horizontal="center" vertical="top"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5" fillId="33" borderId="10" xfId="0" applyFont="1" applyFill="1" applyBorder="1" applyAlignment="1">
      <alignment wrapText="1"/>
    </xf>
    <xf numFmtId="0" fontId="21" fillId="0" borderId="14" xfId="0" applyFont="1" applyBorder="1" applyAlignment="1">
      <alignment horizontal="justify" wrapText="1"/>
    </xf>
    <xf numFmtId="0" fontId="23" fillId="0" borderId="0" xfId="0" applyFont="1" applyAlignment="1">
      <alignment horizontal="left" wrapText="1"/>
    </xf>
    <xf numFmtId="0" fontId="19" fillId="0" borderId="0" xfId="0" applyFont="1" applyAlignment="1">
      <alignment wrapText="1"/>
    </xf>
    <xf numFmtId="0" fontId="21" fillId="33" borderId="20" xfId="0" applyFont="1" applyFill="1" applyBorder="1" applyAlignment="1">
      <alignment horizontal="left" wrapText="1"/>
    </xf>
    <xf numFmtId="0" fontId="25" fillId="33" borderId="20" xfId="0" applyFont="1" applyFill="1" applyBorder="1" applyAlignment="1">
      <alignment wrapText="1"/>
    </xf>
    <xf numFmtId="0" fontId="21" fillId="0" borderId="21" xfId="0" applyFont="1" applyBorder="1" applyAlignment="1">
      <alignment horizontal="left" wrapText="1"/>
    </xf>
    <xf numFmtId="0" fontId="21" fillId="0" borderId="21" xfId="0" applyFont="1" applyBorder="1" applyAlignment="1">
      <alignment horizontal="right" wrapText="1"/>
    </xf>
    <xf numFmtId="0" fontId="25" fillId="0" borderId="21" xfId="0" applyFont="1" applyBorder="1" applyAlignment="1">
      <alignment wrapText="1"/>
    </xf>
    <xf numFmtId="0" fontId="21" fillId="33" borderId="22" xfId="0" applyFont="1" applyFill="1" applyBorder="1" applyAlignment="1">
      <alignment horizontal="right" wrapText="1"/>
    </xf>
    <xf numFmtId="0" fontId="21" fillId="0" borderId="23" xfId="0" applyFont="1" applyBorder="1" applyAlignment="1">
      <alignment horizontal="left" wrapText="1"/>
    </xf>
    <xf numFmtId="0" fontId="21" fillId="0" borderId="23" xfId="0" applyFont="1" applyBorder="1" applyAlignment="1">
      <alignment horizontal="right" wrapText="1"/>
    </xf>
    <xf numFmtId="0" fontId="25" fillId="0" borderId="23" xfId="0" applyFont="1" applyBorder="1" applyAlignment="1">
      <alignment wrapText="1"/>
    </xf>
    <xf numFmtId="0" fontId="21" fillId="33" borderId="19" xfId="0" applyFont="1" applyFill="1" applyBorder="1" applyAlignment="1">
      <alignment horizontal="left" wrapText="1"/>
    </xf>
    <xf numFmtId="0" fontId="21" fillId="33" borderId="19" xfId="0" applyFont="1" applyFill="1" applyBorder="1" applyAlignment="1">
      <alignment horizontal="right" wrapText="1"/>
    </xf>
    <xf numFmtId="0" fontId="19" fillId="0" borderId="0" xfId="0" applyFont="1" applyAlignment="1">
      <alignment wrapText="1"/>
    </xf>
    <xf numFmtId="0" fontId="0" fillId="0" borderId="24" xfId="0" applyBorder="1" applyAlignment="1">
      <alignment wrapText="1"/>
    </xf>
    <xf numFmtId="0" fontId="30" fillId="0" borderId="0" xfId="0" applyFont="1" applyAlignment="1">
      <alignment horizontal="justify" wrapText="1"/>
    </xf>
    <xf numFmtId="0" fontId="27" fillId="33" borderId="16" xfId="0" applyFont="1" applyFill="1" applyBorder="1" applyAlignment="1">
      <alignment horizontal="right" wrapText="1"/>
    </xf>
    <xf numFmtId="0" fontId="27" fillId="33" borderId="0" xfId="0" applyFont="1" applyFill="1" applyBorder="1" applyAlignment="1">
      <alignment horizontal="right" wrapText="1"/>
    </xf>
    <xf numFmtId="0" fontId="27" fillId="33" borderId="0" xfId="0" applyFont="1" applyFill="1" applyAlignment="1">
      <alignment horizontal="left" wrapText="1" indent="1"/>
    </xf>
    <xf numFmtId="0" fontId="27" fillId="0" borderId="0" xfId="0" applyFont="1" applyAlignment="1">
      <alignment horizontal="left" wrapText="1" indent="1"/>
    </xf>
    <xf numFmtId="0" fontId="27" fillId="33" borderId="13" xfId="0" applyFont="1" applyFill="1" applyBorder="1" applyAlignment="1">
      <alignment horizontal="left" wrapText="1" indent="1"/>
    </xf>
    <xf numFmtId="0" fontId="27" fillId="33" borderId="13" xfId="0" applyFont="1" applyFill="1" applyBorder="1" applyAlignment="1">
      <alignment horizontal="right" wrapText="1"/>
    </xf>
    <xf numFmtId="0" fontId="27" fillId="0" borderId="11" xfId="0" applyFont="1" applyBorder="1" applyAlignment="1">
      <alignment horizontal="left" wrapText="1"/>
    </xf>
    <xf numFmtId="0" fontId="27" fillId="0" borderId="11" xfId="0" applyFont="1" applyBorder="1" applyAlignment="1">
      <alignment horizontal="right" wrapText="1"/>
    </xf>
    <xf numFmtId="0" fontId="27" fillId="0" borderId="12" xfId="0" applyFont="1" applyBorder="1" applyAlignment="1">
      <alignment horizontal="right" wrapText="1"/>
    </xf>
    <xf numFmtId="0" fontId="27" fillId="33" borderId="14" xfId="0" applyFont="1" applyFill="1" applyBorder="1" applyAlignment="1">
      <alignment horizontal="left" wrapText="1"/>
    </xf>
    <xf numFmtId="4" fontId="27" fillId="33" borderId="14" xfId="0" applyNumberFormat="1" applyFont="1" applyFill="1" applyBorder="1" applyAlignment="1">
      <alignment horizontal="right" wrapText="1"/>
    </xf>
    <xf numFmtId="0" fontId="27" fillId="33" borderId="14" xfId="0" applyFont="1" applyFill="1" applyBorder="1" applyAlignment="1">
      <alignment horizontal="right"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0" borderId="13" xfId="0" applyFont="1" applyBorder="1" applyAlignment="1">
      <alignment horizontal="center" wrapText="1"/>
    </xf>
    <xf numFmtId="0" fontId="21" fillId="33" borderId="10" xfId="0" applyFont="1" applyFill="1" applyBorder="1" applyAlignment="1">
      <alignment horizontal="center" wrapText="1"/>
    </xf>
    <xf numFmtId="0" fontId="21" fillId="0" borderId="0" xfId="0" applyFont="1" applyAlignment="1">
      <alignment vertical="top" wrapText="1"/>
    </xf>
    <xf numFmtId="0" fontId="33" fillId="0" borderId="0" xfId="0" applyFont="1" applyAlignment="1">
      <alignment wrapText="1"/>
    </xf>
    <xf numFmtId="0" fontId="21" fillId="33" borderId="16" xfId="0" applyFont="1" applyFill="1" applyBorder="1" applyAlignment="1">
      <alignment horizontal="left" wrapText="1"/>
    </xf>
    <xf numFmtId="0" fontId="21" fillId="33" borderId="16" xfId="0" applyFont="1" applyFill="1" applyBorder="1" applyAlignment="1">
      <alignment horizontal="right" wrapText="1"/>
    </xf>
    <xf numFmtId="0" fontId="25" fillId="33" borderId="0" xfId="0" applyFont="1" applyFill="1" applyAlignment="1">
      <alignment horizontal="left" wrapText="1"/>
    </xf>
    <xf numFmtId="0" fontId="25" fillId="33" borderId="11" xfId="0" applyFont="1" applyFill="1" applyBorder="1" applyAlignment="1">
      <alignment horizontal="left" wrapText="1"/>
    </xf>
    <xf numFmtId="0" fontId="25" fillId="33" borderId="12" xfId="0" applyFont="1" applyFill="1" applyBorder="1" applyAlignment="1">
      <alignment horizontal="left" wrapText="1"/>
    </xf>
    <xf numFmtId="0" fontId="25" fillId="0" borderId="0" xfId="0" applyFont="1" applyAlignment="1">
      <alignment horizontal="left" wrapText="1"/>
    </xf>
    <xf numFmtId="0" fontId="25" fillId="0" borderId="11" xfId="0" applyFont="1" applyBorder="1" applyAlignment="1">
      <alignment horizontal="left" wrapText="1"/>
    </xf>
    <xf numFmtId="0" fontId="25" fillId="0" borderId="11" xfId="0" applyFont="1" applyBorder="1" applyAlignment="1">
      <alignment horizontal="left" wrapText="1"/>
    </xf>
    <xf numFmtId="0" fontId="25" fillId="0" borderId="12" xfId="0" applyFont="1" applyBorder="1" applyAlignment="1">
      <alignment horizontal="left" wrapText="1"/>
    </xf>
    <xf numFmtId="0" fontId="21" fillId="33" borderId="16" xfId="0" applyFont="1" applyFill="1" applyBorder="1" applyAlignment="1">
      <alignment horizontal="left" wrapText="1"/>
    </xf>
    <xf numFmtId="0" fontId="21" fillId="33" borderId="16" xfId="0" applyFont="1" applyFill="1" applyBorder="1" applyAlignment="1">
      <alignment horizontal="righ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3" borderId="19" xfId="0" applyFont="1" applyFill="1" applyBorder="1" applyAlignment="1">
      <alignment horizontal="right" wrapText="1"/>
    </xf>
    <xf numFmtId="0" fontId="21" fillId="33" borderId="19" xfId="0" applyFont="1" applyFill="1" applyBorder="1" applyAlignment="1">
      <alignment horizontal="left" wrapText="1"/>
    </xf>
    <xf numFmtId="0" fontId="25" fillId="0" borderId="25" xfId="0" applyFont="1" applyBorder="1" applyAlignment="1">
      <alignment wrapText="1"/>
    </xf>
    <xf numFmtId="4" fontId="21" fillId="0" borderId="11" xfId="0" applyNumberFormat="1" applyFont="1" applyBorder="1" applyAlignment="1">
      <alignment horizontal="right" wrapText="1"/>
    </xf>
    <xf numFmtId="4" fontId="21" fillId="0" borderId="12" xfId="0" applyNumberFormat="1" applyFont="1" applyBorder="1" applyAlignment="1">
      <alignment horizontal="right" wrapText="1"/>
    </xf>
    <xf numFmtId="0" fontId="19" fillId="0" borderId="0" xfId="0" applyFont="1" applyAlignment="1">
      <alignment horizontal="left" wrapText="1"/>
    </xf>
    <xf numFmtId="0" fontId="23" fillId="0" borderId="0" xfId="0" applyFont="1" applyAlignment="1">
      <alignment horizontal="left" wrapText="1"/>
    </xf>
    <xf numFmtId="0" fontId="21" fillId="0" borderId="14" xfId="0" applyFont="1" applyBorder="1" applyAlignment="1">
      <alignment horizontal="center" wrapText="1"/>
    </xf>
    <xf numFmtId="0" fontId="20" fillId="0" borderId="0" xfId="0" applyFont="1" applyAlignment="1">
      <alignment horizontal="center" wrapText="1"/>
    </xf>
    <xf numFmtId="0" fontId="25" fillId="0" borderId="0" xfId="0" applyFont="1" applyAlignment="1">
      <alignment horizontal="left" wrapText="1" indent="1"/>
    </xf>
    <xf numFmtId="0" fontId="35" fillId="0" borderId="15" xfId="0" applyFont="1" applyBorder="1" applyAlignment="1">
      <alignment horizontal="center" wrapText="1"/>
    </xf>
    <xf numFmtId="0" fontId="25" fillId="33" borderId="16" xfId="0" applyFont="1" applyFill="1" applyBorder="1" applyAlignment="1">
      <alignment horizontal="left" wrapText="1"/>
    </xf>
    <xf numFmtId="0" fontId="25" fillId="33" borderId="0" xfId="0" applyFont="1" applyFill="1" applyBorder="1" applyAlignment="1">
      <alignment horizontal="left" wrapText="1"/>
    </xf>
    <xf numFmtId="0" fontId="25" fillId="33" borderId="16" xfId="0" applyFont="1" applyFill="1" applyBorder="1" applyAlignment="1">
      <alignment horizontal="right" wrapText="1"/>
    </xf>
    <xf numFmtId="0" fontId="25" fillId="33" borderId="0" xfId="0" applyFont="1" applyFill="1" applyBorder="1" applyAlignment="1">
      <alignment horizontal="right" wrapText="1"/>
    </xf>
    <xf numFmtId="4" fontId="25" fillId="33" borderId="16" xfId="0" applyNumberFormat="1" applyFont="1" applyFill="1" applyBorder="1" applyAlignment="1">
      <alignment horizontal="right" wrapText="1"/>
    </xf>
    <xf numFmtId="4" fontId="25" fillId="33" borderId="0" xfId="0" applyNumberFormat="1" applyFont="1" applyFill="1" applyBorder="1" applyAlignment="1">
      <alignment horizontal="right" wrapText="1"/>
    </xf>
    <xf numFmtId="0" fontId="25" fillId="33" borderId="0" xfId="0" applyFont="1" applyFill="1" applyAlignment="1">
      <alignment horizontal="left" wrapText="1" indent="1"/>
    </xf>
    <xf numFmtId="0" fontId="25" fillId="33" borderId="0" xfId="0" applyFont="1" applyFill="1" applyAlignment="1">
      <alignment horizontal="right" wrapText="1"/>
    </xf>
    <xf numFmtId="0" fontId="25" fillId="0" borderId="0" xfId="0" applyFont="1" applyAlignment="1">
      <alignment horizontal="left" wrapText="1" indent="1"/>
    </xf>
    <xf numFmtId="0" fontId="25" fillId="0" borderId="0" xfId="0" applyFont="1" applyAlignment="1">
      <alignment horizontal="right" wrapText="1"/>
    </xf>
    <xf numFmtId="0" fontId="25" fillId="33" borderId="13" xfId="0" applyFont="1" applyFill="1" applyBorder="1" applyAlignment="1">
      <alignment horizontal="left" wrapText="1" indent="1"/>
    </xf>
    <xf numFmtId="0" fontId="25" fillId="33" borderId="13" xfId="0" applyFont="1" applyFill="1" applyBorder="1" applyAlignment="1">
      <alignment horizontal="right" wrapText="1"/>
    </xf>
    <xf numFmtId="0" fontId="25" fillId="0" borderId="0" xfId="0" applyFont="1" applyAlignment="1">
      <alignment horizontal="left" wrapText="1"/>
    </xf>
    <xf numFmtId="0" fontId="25" fillId="0" borderId="11" xfId="0" applyFont="1" applyBorder="1" applyAlignment="1">
      <alignment horizontal="right" wrapText="1"/>
    </xf>
    <xf numFmtId="0" fontId="25" fillId="33" borderId="13" xfId="0" applyFont="1" applyFill="1" applyBorder="1" applyAlignment="1">
      <alignment horizontal="left" wrapText="1"/>
    </xf>
    <xf numFmtId="0" fontId="25" fillId="0" borderId="11" xfId="0" applyFont="1" applyBorder="1" applyAlignment="1">
      <alignment horizontal="left" wrapText="1" indent="1"/>
    </xf>
    <xf numFmtId="0" fontId="25" fillId="0" borderId="12" xfId="0" applyFont="1" applyBorder="1" applyAlignment="1">
      <alignment horizontal="left" wrapText="1" indent="1"/>
    </xf>
    <xf numFmtId="0" fontId="25" fillId="0" borderId="12" xfId="0" applyFont="1" applyBorder="1" applyAlignment="1">
      <alignment horizontal="right" wrapText="1"/>
    </xf>
    <xf numFmtId="0" fontId="19" fillId="0" borderId="14" xfId="0" applyFont="1" applyBorder="1" applyAlignment="1">
      <alignment horizontal="center" wrapText="1"/>
    </xf>
    <xf numFmtId="0" fontId="25" fillId="0" borderId="0" xfId="0" applyFont="1" applyAlignment="1">
      <alignment horizontal="left" wrapText="1" indent="2"/>
    </xf>
    <xf numFmtId="0" fontId="25" fillId="0" borderId="13" xfId="0" applyFont="1" applyBorder="1" applyAlignment="1">
      <alignment horizontal="left" wrapText="1" indent="1"/>
    </xf>
    <xf numFmtId="0" fontId="25" fillId="0" borderId="13" xfId="0" applyFont="1" applyBorder="1" applyAlignment="1">
      <alignment horizontal="right" wrapText="1"/>
    </xf>
    <xf numFmtId="0" fontId="25" fillId="0" borderId="13" xfId="0" applyFont="1" applyBorder="1" applyAlignment="1">
      <alignment horizontal="left" wrapText="1"/>
    </xf>
    <xf numFmtId="0" fontId="25" fillId="33" borderId="11" xfId="0" applyFont="1" applyFill="1" applyBorder="1" applyAlignment="1">
      <alignment horizontal="left" wrapText="1" indent="1"/>
    </xf>
    <xf numFmtId="0" fontId="25" fillId="33" borderId="12" xfId="0" applyFont="1" applyFill="1" applyBorder="1" applyAlignment="1">
      <alignment horizontal="left" wrapText="1" indent="1"/>
    </xf>
    <xf numFmtId="0" fontId="25" fillId="33" borderId="11" xfId="0" applyFont="1" applyFill="1" applyBorder="1" applyAlignment="1">
      <alignment horizontal="right" wrapText="1"/>
    </xf>
    <xf numFmtId="0" fontId="25" fillId="33" borderId="12" xfId="0" applyFont="1" applyFill="1" applyBorder="1" applyAlignment="1">
      <alignment horizontal="right" wrapText="1"/>
    </xf>
    <xf numFmtId="0" fontId="25" fillId="0" borderId="13" xfId="0" applyFont="1" applyBorder="1" applyAlignment="1">
      <alignment horizontal="left" wrapText="1" indent="2"/>
    </xf>
    <xf numFmtId="0" fontId="25" fillId="33" borderId="11" xfId="0" applyFont="1" applyFill="1" applyBorder="1" applyAlignment="1">
      <alignment wrapText="1" indent="5"/>
    </xf>
    <xf numFmtId="0" fontId="25" fillId="33" borderId="13" xfId="0" applyFont="1" applyFill="1" applyBorder="1" applyAlignment="1">
      <alignment wrapText="1" indent="5"/>
    </xf>
    <xf numFmtId="0" fontId="35" fillId="0" borderId="0" xfId="0" applyFont="1" applyAlignment="1">
      <alignment vertical="center" wrapText="1"/>
    </xf>
    <xf numFmtId="15" fontId="19" fillId="0" borderId="0" xfId="0" applyNumberFormat="1" applyFont="1" applyAlignment="1">
      <alignment horizontal="center" wrapText="1"/>
    </xf>
    <xf numFmtId="0" fontId="25" fillId="0" borderId="16" xfId="0" applyFont="1" applyBorder="1" applyAlignment="1">
      <alignment horizontal="left" wrapText="1"/>
    </xf>
    <xf numFmtId="0" fontId="25" fillId="0" borderId="0" xfId="0" applyFont="1" applyAlignment="1">
      <alignment horizontal="left" vertical="top" wrapText="1"/>
    </xf>
    <xf numFmtId="0" fontId="25" fillId="0" borderId="16" xfId="0" applyFont="1" applyBorder="1" applyAlignment="1">
      <alignment horizontal="left" vertical="top" wrapText="1"/>
    </xf>
    <xf numFmtId="0" fontId="25" fillId="0" borderId="11" xfId="0" applyFont="1" applyBorder="1" applyAlignment="1">
      <alignment horizontal="left" wrapText="1" indent="2"/>
    </xf>
    <xf numFmtId="4" fontId="25" fillId="0" borderId="11" xfId="0" applyNumberFormat="1" applyFont="1" applyBorder="1" applyAlignment="1">
      <alignment horizontal="right" wrapText="1"/>
    </xf>
    <xf numFmtId="4" fontId="25" fillId="0" borderId="13" xfId="0" applyNumberFormat="1" applyFont="1" applyBorder="1" applyAlignment="1">
      <alignment horizontal="right" wrapText="1"/>
    </xf>
    <xf numFmtId="4" fontId="25" fillId="33" borderId="11" xfId="0" applyNumberFormat="1" applyFont="1" applyFill="1" applyBorder="1" applyAlignment="1">
      <alignment horizontal="right" wrapText="1"/>
    </xf>
    <xf numFmtId="4" fontId="25" fillId="0" borderId="0" xfId="0" applyNumberFormat="1" applyFont="1" applyAlignment="1">
      <alignment horizontal="right" wrapText="1"/>
    </xf>
    <xf numFmtId="4" fontId="25" fillId="33" borderId="13" xfId="0" applyNumberFormat="1" applyFont="1" applyFill="1" applyBorder="1" applyAlignment="1">
      <alignment horizontal="right" wrapText="1"/>
    </xf>
    <xf numFmtId="0" fontId="25" fillId="0" borderId="0" xfId="0" applyFont="1" applyBorder="1" applyAlignment="1">
      <alignment horizontal="right" wrapText="1"/>
    </xf>
    <xf numFmtId="0" fontId="25" fillId="0" borderId="0" xfId="0" applyFont="1" applyBorder="1" applyAlignment="1">
      <alignment wrapText="1"/>
    </xf>
    <xf numFmtId="4" fontId="25" fillId="33" borderId="0" xfId="0" applyNumberFormat="1" applyFont="1" applyFill="1" applyAlignment="1">
      <alignment horizontal="right" wrapText="1"/>
    </xf>
    <xf numFmtId="4" fontId="25" fillId="0" borderId="12" xfId="0" applyNumberFormat="1" applyFont="1" applyBorder="1" applyAlignment="1">
      <alignment horizontal="right" wrapText="1"/>
    </xf>
    <xf numFmtId="0" fontId="35" fillId="0" borderId="14" xfId="0" applyFont="1" applyBorder="1" applyAlignment="1">
      <alignment vertical="center" wrapText="1"/>
    </xf>
    <xf numFmtId="0" fontId="25" fillId="0" borderId="14" xfId="0" applyFont="1" applyBorder="1" applyAlignment="1">
      <alignment horizontal="left" wrapText="1"/>
    </xf>
    <xf numFmtId="0" fontId="25" fillId="0" borderId="14" xfId="0" applyFont="1" applyBorder="1" applyAlignment="1">
      <alignment horizontal="left" vertical="top" wrapText="1"/>
    </xf>
    <xf numFmtId="0" fontId="25" fillId="33" borderId="0" xfId="0" applyFont="1" applyFill="1" applyAlignment="1">
      <alignment horizontal="left" wrapText="1" indent="2"/>
    </xf>
    <xf numFmtId="0" fontId="25" fillId="33" borderId="11" xfId="0" applyFont="1" applyFill="1" applyBorder="1" applyAlignment="1">
      <alignment horizontal="left" wrapText="1" indent="2"/>
    </xf>
    <xf numFmtId="0" fontId="25" fillId="33" borderId="13" xfId="0" applyFont="1" applyFill="1" applyBorder="1" applyAlignment="1">
      <alignment horizontal="left" wrapText="1" indent="2"/>
    </xf>
    <xf numFmtId="0" fontId="21" fillId="0" borderId="16" xfId="0" applyFont="1" applyBorder="1" applyAlignment="1">
      <alignment horizontal="right" wrapText="1"/>
    </xf>
    <xf numFmtId="0" fontId="25" fillId="0" borderId="19" xfId="0" applyFont="1" applyBorder="1" applyAlignment="1">
      <alignment horizontal="left" wrapText="1"/>
    </xf>
    <xf numFmtId="0" fontId="25" fillId="0" borderId="19" xfId="0" applyFont="1" applyBorder="1" applyAlignment="1">
      <alignment horizontal="right" wrapText="1"/>
    </xf>
    <xf numFmtId="0" fontId="25" fillId="0" borderId="19" xfId="0" applyFont="1" applyBorder="1" applyAlignment="1">
      <alignment wrapText="1"/>
    </xf>
    <xf numFmtId="0" fontId="25" fillId="33" borderId="17" xfId="0" applyFont="1" applyFill="1" applyBorder="1" applyAlignment="1">
      <alignment horizontal="left" wrapText="1"/>
    </xf>
    <xf numFmtId="0" fontId="25" fillId="33" borderId="19" xfId="0" applyFont="1" applyFill="1" applyBorder="1" applyAlignment="1">
      <alignment horizontal="left" wrapText="1"/>
    </xf>
    <xf numFmtId="0" fontId="25" fillId="33" borderId="17" xfId="0" applyFont="1" applyFill="1" applyBorder="1" applyAlignment="1">
      <alignment horizontal="right" wrapText="1"/>
    </xf>
    <xf numFmtId="0" fontId="25" fillId="33" borderId="19" xfId="0" applyFont="1" applyFill="1" applyBorder="1" applyAlignment="1">
      <alignment horizontal="right" wrapText="1"/>
    </xf>
    <xf numFmtId="0" fontId="25" fillId="33" borderId="17" xfId="0" applyFont="1" applyFill="1" applyBorder="1" applyAlignment="1">
      <alignment wrapText="1"/>
    </xf>
    <xf numFmtId="0" fontId="25" fillId="0" borderId="17" xfId="0" applyFont="1" applyBorder="1" applyAlignment="1">
      <alignment horizontal="left" wrapText="1"/>
    </xf>
    <xf numFmtId="0" fontId="25" fillId="0" borderId="17" xfId="0" applyFont="1" applyBorder="1" applyAlignment="1">
      <alignment horizontal="right" wrapText="1"/>
    </xf>
    <xf numFmtId="0" fontId="25" fillId="0" borderId="0" xfId="0" applyFont="1" applyBorder="1" applyAlignment="1">
      <alignment horizontal="left" wrapText="1"/>
    </xf>
    <xf numFmtId="0" fontId="25" fillId="0" borderId="0" xfId="0" applyFont="1" applyAlignment="1">
      <alignment horizontal="right" vertical="top" wrapText="1"/>
    </xf>
    <xf numFmtId="0" fontId="25" fillId="0" borderId="13" xfId="0" applyFont="1" applyBorder="1" applyAlignment="1">
      <alignment horizontal="right" vertical="top" wrapText="1"/>
    </xf>
    <xf numFmtId="0" fontId="20" fillId="0" borderId="0" xfId="0" applyFont="1" applyAlignment="1">
      <alignment wrapText="1"/>
    </xf>
    <xf numFmtId="0" fontId="18" fillId="0" borderId="0" xfId="0" applyFont="1" applyAlignment="1">
      <alignment horizontal="center" wrapText="1"/>
    </xf>
    <xf numFmtId="0" fontId="20" fillId="0" borderId="14" xfId="0" applyFont="1" applyBorder="1" applyAlignment="1">
      <alignment horizontal="center" wrapText="1"/>
    </xf>
    <xf numFmtId="0" fontId="20" fillId="0" borderId="14" xfId="0" applyFont="1" applyBorder="1" applyAlignment="1">
      <alignment wrapText="1"/>
    </xf>
    <xf numFmtId="0" fontId="18" fillId="0" borderId="14" xfId="0" applyFont="1" applyBorder="1" applyAlignment="1">
      <alignment wrapText="1"/>
    </xf>
    <xf numFmtId="10" fontId="0" fillId="0" borderId="0" xfId="0" applyNumberFormat="1" applyAlignment="1">
      <alignment wrapText="1"/>
    </xf>
    <xf numFmtId="0" fontId="3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v>314808</v>
      </c>
      <c r="C10" s="4"/>
    </row>
    <row r="11" spans="1:3">
      <c r="A11" s="2" t="s">
        <v>15</v>
      </c>
      <c r="B11" s="4">
        <f>--12-31</f>
        <v>-19</v>
      </c>
      <c r="C11" s="4"/>
    </row>
    <row r="12" spans="1:3">
      <c r="A12" s="2" t="s">
        <v>16</v>
      </c>
      <c r="B12" s="4" t="s">
        <v>17</v>
      </c>
      <c r="C12" s="4"/>
    </row>
    <row r="13" spans="1:3" ht="30">
      <c r="A13" s="2" t="s">
        <v>18</v>
      </c>
      <c r="B13" s="4"/>
      <c r="C13" s="6">
        <v>234291051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1.5703125" bestFit="1" customWidth="1"/>
    <col min="2" max="2" width="36.5703125" bestFit="1" customWidth="1"/>
    <col min="3" max="3" width="7.140625" customWidth="1"/>
    <col min="4" max="4" width="22.5703125" customWidth="1"/>
    <col min="5" max="5" width="5.7109375" customWidth="1"/>
    <col min="6" max="6" width="30.85546875" customWidth="1"/>
    <col min="7" max="7" width="7.140625" customWidth="1"/>
    <col min="8" max="8" width="22.5703125" customWidth="1"/>
    <col min="9" max="9" width="5.7109375" customWidth="1"/>
  </cols>
  <sheetData>
    <row r="1" spans="1:9" ht="15" customHeight="1">
      <c r="A1" s="7" t="s">
        <v>231</v>
      </c>
      <c r="B1" s="7" t="s">
        <v>1</v>
      </c>
      <c r="C1" s="7"/>
      <c r="D1" s="7"/>
      <c r="E1" s="7"/>
      <c r="F1" s="7"/>
      <c r="G1" s="7"/>
      <c r="H1" s="7"/>
      <c r="I1" s="7"/>
    </row>
    <row r="2" spans="1:9" ht="15" customHeight="1">
      <c r="A2" s="7"/>
      <c r="B2" s="7" t="s">
        <v>2</v>
      </c>
      <c r="C2" s="7"/>
      <c r="D2" s="7"/>
      <c r="E2" s="7"/>
      <c r="F2" s="7"/>
      <c r="G2" s="7"/>
      <c r="H2" s="7"/>
      <c r="I2" s="7"/>
    </row>
    <row r="3" spans="1:9">
      <c r="A3" s="3" t="s">
        <v>232</v>
      </c>
      <c r="B3" s="72"/>
      <c r="C3" s="72"/>
      <c r="D3" s="72"/>
      <c r="E3" s="72"/>
      <c r="F3" s="72"/>
      <c r="G3" s="72"/>
      <c r="H3" s="72"/>
      <c r="I3" s="72"/>
    </row>
    <row r="4" spans="1:9" ht="15" customHeight="1">
      <c r="A4" s="15" t="s">
        <v>233</v>
      </c>
      <c r="B4" s="73" t="s">
        <v>233</v>
      </c>
      <c r="C4" s="73"/>
      <c r="D4" s="73"/>
      <c r="E4" s="73"/>
      <c r="F4" s="73"/>
      <c r="G4" s="73"/>
      <c r="H4" s="73"/>
      <c r="I4" s="73"/>
    </row>
    <row r="5" spans="1:9">
      <c r="A5" s="15"/>
      <c r="B5" s="72"/>
      <c r="C5" s="72"/>
      <c r="D5" s="72"/>
      <c r="E5" s="72"/>
      <c r="F5" s="72"/>
      <c r="G5" s="72"/>
      <c r="H5" s="72"/>
      <c r="I5" s="72"/>
    </row>
    <row r="6" spans="1:9" ht="42.75" customHeight="1">
      <c r="A6" s="15"/>
      <c r="B6" s="75" t="s">
        <v>234</v>
      </c>
      <c r="C6" s="75"/>
      <c r="D6" s="75"/>
      <c r="E6" s="75"/>
      <c r="F6" s="75"/>
      <c r="G6" s="75"/>
      <c r="H6" s="75"/>
      <c r="I6" s="75"/>
    </row>
    <row r="7" spans="1:9">
      <c r="A7" s="15"/>
      <c r="B7" s="75" t="s">
        <v>146</v>
      </c>
      <c r="C7" s="75"/>
      <c r="D7" s="75"/>
      <c r="E7" s="75"/>
      <c r="F7" s="75"/>
      <c r="G7" s="75"/>
      <c r="H7" s="75"/>
      <c r="I7" s="75"/>
    </row>
    <row r="8" spans="1:9">
      <c r="A8" s="15"/>
      <c r="B8" s="75" t="s">
        <v>235</v>
      </c>
      <c r="C8" s="75"/>
      <c r="D8" s="75"/>
      <c r="E8" s="75"/>
      <c r="F8" s="75"/>
      <c r="G8" s="75"/>
      <c r="H8" s="75"/>
      <c r="I8" s="75"/>
    </row>
    <row r="9" spans="1:9">
      <c r="A9" s="15"/>
      <c r="B9" s="24"/>
      <c r="C9" s="24"/>
      <c r="D9" s="24"/>
      <c r="E9" s="24"/>
      <c r="F9" s="24"/>
      <c r="G9" s="24"/>
      <c r="H9" s="24"/>
      <c r="I9" s="24"/>
    </row>
    <row r="10" spans="1:9">
      <c r="A10" s="15"/>
      <c r="B10" s="16"/>
      <c r="C10" s="16"/>
      <c r="D10" s="16"/>
      <c r="E10" s="16"/>
      <c r="F10" s="16"/>
      <c r="G10" s="16"/>
      <c r="H10" s="16"/>
      <c r="I10" s="16"/>
    </row>
    <row r="11" spans="1:9" ht="15" customHeight="1">
      <c r="A11" s="15"/>
      <c r="B11" s="18"/>
      <c r="C11" s="111">
        <v>2015</v>
      </c>
      <c r="D11" s="111"/>
      <c r="E11" s="111"/>
      <c r="F11" s="18"/>
      <c r="G11" s="111">
        <v>2014</v>
      </c>
      <c r="H11" s="111"/>
      <c r="I11" s="111"/>
    </row>
    <row r="12" spans="1:9">
      <c r="A12" s="15"/>
      <c r="B12" s="31" t="s">
        <v>236</v>
      </c>
      <c r="C12" s="31" t="s">
        <v>161</v>
      </c>
      <c r="D12" s="33">
        <v>328.1</v>
      </c>
      <c r="E12" s="35"/>
      <c r="F12" s="35"/>
      <c r="G12" s="31" t="s">
        <v>161</v>
      </c>
      <c r="H12" s="33">
        <v>298.7</v>
      </c>
      <c r="I12" s="35"/>
    </row>
    <row r="13" spans="1:9">
      <c r="A13" s="15"/>
      <c r="B13" s="31"/>
      <c r="C13" s="31"/>
      <c r="D13" s="33"/>
      <c r="E13" s="35"/>
      <c r="F13" s="35"/>
      <c r="G13" s="31"/>
      <c r="H13" s="33"/>
      <c r="I13" s="35"/>
    </row>
    <row r="14" spans="1:9" ht="30" thickBot="1">
      <c r="A14" s="15"/>
      <c r="B14" s="17" t="s">
        <v>237</v>
      </c>
      <c r="C14" s="88" t="s">
        <v>238</v>
      </c>
      <c r="D14" s="88"/>
      <c r="E14" s="110" t="s">
        <v>166</v>
      </c>
      <c r="F14" s="80"/>
      <c r="G14" s="88" t="s">
        <v>239</v>
      </c>
      <c r="H14" s="88"/>
      <c r="I14" s="110" t="s">
        <v>166</v>
      </c>
    </row>
    <row r="15" spans="1:9">
      <c r="A15" s="15"/>
      <c r="B15" s="100" t="s">
        <v>240</v>
      </c>
      <c r="C15" s="100" t="s">
        <v>161</v>
      </c>
      <c r="D15" s="92">
        <v>324.89999999999998</v>
      </c>
      <c r="E15" s="93"/>
      <c r="F15" s="93"/>
      <c r="G15" s="100" t="s">
        <v>161</v>
      </c>
      <c r="H15" s="92">
        <v>294.60000000000002</v>
      </c>
      <c r="I15" s="93"/>
    </row>
    <row r="16" spans="1:9" ht="15.75" thickBot="1">
      <c r="A16" s="15"/>
      <c r="B16" s="101"/>
      <c r="C16" s="101"/>
      <c r="D16" s="102"/>
      <c r="E16" s="103"/>
      <c r="F16" s="103"/>
      <c r="G16" s="101"/>
      <c r="H16" s="102"/>
      <c r="I16" s="103"/>
    </row>
    <row r="17" spans="1:9" ht="15.75" thickTop="1">
      <c r="A17" s="15"/>
      <c r="B17" s="77"/>
      <c r="C17" s="77"/>
      <c r="D17" s="77"/>
      <c r="E17" s="77"/>
      <c r="F17" s="77"/>
      <c r="G17" s="77"/>
      <c r="H17" s="77"/>
      <c r="I17" s="77"/>
    </row>
    <row r="18" spans="1:9">
      <c r="A18" s="15"/>
      <c r="B18" s="75" t="s">
        <v>241</v>
      </c>
      <c r="C18" s="75"/>
      <c r="D18" s="75"/>
      <c r="E18" s="75"/>
      <c r="F18" s="75"/>
      <c r="G18" s="75"/>
      <c r="H18" s="75"/>
      <c r="I18" s="75"/>
    </row>
    <row r="19" spans="1:9">
      <c r="A19" s="15"/>
      <c r="B19" s="24"/>
      <c r="C19" s="24"/>
      <c r="D19" s="24"/>
      <c r="E19" s="24"/>
      <c r="F19" s="24"/>
      <c r="G19" s="24"/>
      <c r="H19" s="24"/>
      <c r="I19" s="24"/>
    </row>
    <row r="20" spans="1:9">
      <c r="A20" s="15"/>
      <c r="B20" s="16"/>
      <c r="C20" s="16"/>
      <c r="D20" s="16"/>
      <c r="E20" s="16"/>
      <c r="F20" s="16"/>
      <c r="G20" s="16"/>
      <c r="H20" s="16"/>
      <c r="I20" s="16"/>
    </row>
    <row r="21" spans="1:9" ht="15" customHeight="1">
      <c r="A21" s="15"/>
      <c r="B21" s="18"/>
      <c r="C21" s="111">
        <v>2015</v>
      </c>
      <c r="D21" s="111"/>
      <c r="E21" s="111"/>
      <c r="F21" s="18"/>
      <c r="G21" s="111">
        <v>2014</v>
      </c>
      <c r="H21" s="111"/>
      <c r="I21" s="111"/>
    </row>
    <row r="22" spans="1:9">
      <c r="A22" s="15"/>
      <c r="B22" s="20" t="s">
        <v>242</v>
      </c>
      <c r="C22" s="20" t="s">
        <v>161</v>
      </c>
      <c r="D22" s="21" t="s">
        <v>243</v>
      </c>
      <c r="E22" s="20" t="s">
        <v>166</v>
      </c>
      <c r="F22" s="22"/>
      <c r="G22" s="20" t="s">
        <v>161</v>
      </c>
      <c r="H22" s="21" t="s">
        <v>244</v>
      </c>
      <c r="I22" s="20" t="s">
        <v>166</v>
      </c>
    </row>
    <row r="23" spans="1:9">
      <c r="A23" s="15"/>
      <c r="B23" s="25" t="s">
        <v>245</v>
      </c>
      <c r="C23" s="30" t="s">
        <v>162</v>
      </c>
      <c r="D23" s="30"/>
      <c r="E23" s="28"/>
      <c r="F23" s="28"/>
      <c r="G23" s="30" t="s">
        <v>215</v>
      </c>
      <c r="H23" s="30"/>
      <c r="I23" s="25" t="s">
        <v>166</v>
      </c>
    </row>
    <row r="24" spans="1:9" ht="15.75" thickBot="1">
      <c r="A24" s="15"/>
      <c r="B24" s="108"/>
      <c r="C24" s="88"/>
      <c r="D24" s="88"/>
      <c r="E24" s="89"/>
      <c r="F24" s="89"/>
      <c r="G24" s="88"/>
      <c r="H24" s="88"/>
      <c r="I24" s="108"/>
    </row>
    <row r="25" spans="1:9" ht="30" thickBot="1">
      <c r="A25" s="15"/>
      <c r="B25" s="112" t="s">
        <v>246</v>
      </c>
      <c r="C25" s="112" t="s">
        <v>161</v>
      </c>
      <c r="D25" s="113" t="s">
        <v>243</v>
      </c>
      <c r="E25" s="112" t="s">
        <v>166</v>
      </c>
      <c r="F25" s="114"/>
      <c r="G25" s="112" t="s">
        <v>161</v>
      </c>
      <c r="H25" s="113" t="s">
        <v>247</v>
      </c>
      <c r="I25" s="112" t="s">
        <v>166</v>
      </c>
    </row>
  </sheetData>
  <mergeCells count="42">
    <mergeCell ref="B17:I17"/>
    <mergeCell ref="B18:I18"/>
    <mergeCell ref="A1:A2"/>
    <mergeCell ref="B1:I1"/>
    <mergeCell ref="B2:I2"/>
    <mergeCell ref="B3:I3"/>
    <mergeCell ref="A4:A25"/>
    <mergeCell ref="B4:I4"/>
    <mergeCell ref="B5:I5"/>
    <mergeCell ref="B6:I6"/>
    <mergeCell ref="B7:I7"/>
    <mergeCell ref="B8:I8"/>
    <mergeCell ref="I15:I16"/>
    <mergeCell ref="B19:I19"/>
    <mergeCell ref="C21:E21"/>
    <mergeCell ref="G21:I21"/>
    <mergeCell ref="B23:B24"/>
    <mergeCell ref="C23:D24"/>
    <mergeCell ref="E23:E24"/>
    <mergeCell ref="F23:F24"/>
    <mergeCell ref="G23:H24"/>
    <mergeCell ref="I23:I24"/>
    <mergeCell ref="I12:I13"/>
    <mergeCell ref="C14:D14"/>
    <mergeCell ref="G14:H14"/>
    <mergeCell ref="B15:B16"/>
    <mergeCell ref="C15:C16"/>
    <mergeCell ref="D15:D16"/>
    <mergeCell ref="E15:E16"/>
    <mergeCell ref="F15:F16"/>
    <mergeCell ref="G15:G16"/>
    <mergeCell ref="H15:H16"/>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27" bestFit="1" customWidth="1"/>
    <col min="2" max="2" width="36.5703125" bestFit="1" customWidth="1"/>
    <col min="3" max="4" width="23.28515625" customWidth="1"/>
    <col min="5" max="5" width="5.7109375" customWidth="1"/>
    <col min="6" max="6" width="23.28515625" customWidth="1"/>
    <col min="7" max="7" width="7.28515625" customWidth="1"/>
    <col min="8" max="8" width="23.28515625" customWidth="1"/>
    <col min="9" max="9" width="5.7109375" customWidth="1"/>
  </cols>
  <sheetData>
    <row r="1" spans="1:9" ht="15" customHeight="1">
      <c r="A1" s="7" t="s">
        <v>248</v>
      </c>
      <c r="B1" s="7" t="s">
        <v>1</v>
      </c>
      <c r="C1" s="7"/>
      <c r="D1" s="7"/>
      <c r="E1" s="7"/>
      <c r="F1" s="7"/>
      <c r="G1" s="7"/>
      <c r="H1" s="7"/>
      <c r="I1" s="7"/>
    </row>
    <row r="2" spans="1:9" ht="15" customHeight="1">
      <c r="A2" s="7"/>
      <c r="B2" s="7" t="s">
        <v>2</v>
      </c>
      <c r="C2" s="7"/>
      <c r="D2" s="7"/>
      <c r="E2" s="7"/>
      <c r="F2" s="7"/>
      <c r="G2" s="7"/>
      <c r="H2" s="7"/>
      <c r="I2" s="7"/>
    </row>
    <row r="3" spans="1:9">
      <c r="A3" s="3" t="s">
        <v>249</v>
      </c>
      <c r="B3" s="72"/>
      <c r="C3" s="72"/>
      <c r="D3" s="72"/>
      <c r="E3" s="72"/>
      <c r="F3" s="72"/>
      <c r="G3" s="72"/>
      <c r="H3" s="72"/>
      <c r="I3" s="72"/>
    </row>
    <row r="4" spans="1:9" ht="15" customHeight="1">
      <c r="A4" s="15" t="s">
        <v>248</v>
      </c>
      <c r="B4" s="73" t="s">
        <v>248</v>
      </c>
      <c r="C4" s="73"/>
      <c r="D4" s="73"/>
      <c r="E4" s="73"/>
      <c r="F4" s="73"/>
      <c r="G4" s="73"/>
      <c r="H4" s="73"/>
      <c r="I4" s="73"/>
    </row>
    <row r="5" spans="1:9">
      <c r="A5" s="15"/>
      <c r="B5" s="75"/>
      <c r="C5" s="75"/>
      <c r="D5" s="75"/>
      <c r="E5" s="75"/>
      <c r="F5" s="75"/>
      <c r="G5" s="75"/>
      <c r="H5" s="75"/>
      <c r="I5" s="75"/>
    </row>
    <row r="6" spans="1:9" ht="42.75" customHeight="1">
      <c r="A6" s="15"/>
      <c r="B6" s="75" t="s">
        <v>250</v>
      </c>
      <c r="C6" s="75"/>
      <c r="D6" s="75"/>
      <c r="E6" s="75"/>
      <c r="F6" s="75"/>
      <c r="G6" s="75"/>
      <c r="H6" s="75"/>
      <c r="I6" s="75"/>
    </row>
    <row r="7" spans="1:9">
      <c r="A7" s="15"/>
      <c r="B7" s="75" t="s">
        <v>146</v>
      </c>
      <c r="C7" s="75"/>
      <c r="D7" s="75"/>
      <c r="E7" s="75"/>
      <c r="F7" s="75"/>
      <c r="G7" s="75"/>
      <c r="H7" s="75"/>
      <c r="I7" s="75"/>
    </row>
    <row r="8" spans="1:9" ht="28.5" customHeight="1">
      <c r="A8" s="15"/>
      <c r="B8" s="75" t="s">
        <v>251</v>
      </c>
      <c r="C8" s="75"/>
      <c r="D8" s="75"/>
      <c r="E8" s="75"/>
      <c r="F8" s="75"/>
      <c r="G8" s="75"/>
      <c r="H8" s="75"/>
      <c r="I8" s="75"/>
    </row>
    <row r="9" spans="1:9">
      <c r="A9" s="15"/>
      <c r="B9" s="24"/>
      <c r="C9" s="24"/>
      <c r="D9" s="24"/>
      <c r="E9" s="24"/>
      <c r="F9" s="24"/>
      <c r="G9" s="24"/>
      <c r="H9" s="24"/>
      <c r="I9" s="24"/>
    </row>
    <row r="10" spans="1:9">
      <c r="A10" s="15"/>
      <c r="B10" s="16"/>
      <c r="C10" s="16"/>
      <c r="D10" s="16"/>
      <c r="E10" s="16"/>
      <c r="F10" s="16"/>
      <c r="G10" s="16"/>
      <c r="H10" s="16"/>
      <c r="I10" s="16"/>
    </row>
    <row r="11" spans="1:9" ht="15" customHeight="1">
      <c r="A11" s="15"/>
      <c r="B11" s="18"/>
      <c r="C11" s="27">
        <v>2015</v>
      </c>
      <c r="D11" s="27"/>
      <c r="E11" s="27"/>
      <c r="F11" s="18"/>
      <c r="G11" s="27">
        <v>2014</v>
      </c>
      <c r="H11" s="27"/>
      <c r="I11" s="27"/>
    </row>
    <row r="12" spans="1:9">
      <c r="A12" s="15"/>
      <c r="B12" s="31" t="s">
        <v>240</v>
      </c>
      <c r="C12" s="31" t="s">
        <v>161</v>
      </c>
      <c r="D12" s="33">
        <v>324.89999999999998</v>
      </c>
      <c r="E12" s="35"/>
      <c r="F12" s="35"/>
      <c r="G12" s="31" t="s">
        <v>161</v>
      </c>
      <c r="H12" s="33">
        <v>294.60000000000002</v>
      </c>
      <c r="I12" s="35"/>
    </row>
    <row r="13" spans="1:9">
      <c r="A13" s="15"/>
      <c r="B13" s="31"/>
      <c r="C13" s="31"/>
      <c r="D13" s="33"/>
      <c r="E13" s="35"/>
      <c r="F13" s="35"/>
      <c r="G13" s="31"/>
      <c r="H13" s="33"/>
      <c r="I13" s="35"/>
    </row>
    <row r="14" spans="1:9" ht="30" thickBot="1">
      <c r="A14" s="15"/>
      <c r="B14" s="110" t="s">
        <v>252</v>
      </c>
      <c r="C14" s="88" t="s">
        <v>253</v>
      </c>
      <c r="D14" s="88"/>
      <c r="E14" s="110" t="s">
        <v>166</v>
      </c>
      <c r="F14" s="80"/>
      <c r="G14" s="88" t="s">
        <v>254</v>
      </c>
      <c r="H14" s="88"/>
      <c r="I14" s="110" t="s">
        <v>166</v>
      </c>
    </row>
    <row r="15" spans="1:9">
      <c r="A15" s="15"/>
      <c r="B15" s="100" t="s">
        <v>255</v>
      </c>
      <c r="C15" s="100" t="s">
        <v>161</v>
      </c>
      <c r="D15" s="92">
        <v>321.2</v>
      </c>
      <c r="E15" s="93"/>
      <c r="F15" s="93"/>
      <c r="G15" s="100" t="s">
        <v>161</v>
      </c>
      <c r="H15" s="92">
        <v>291.60000000000002</v>
      </c>
      <c r="I15" s="93"/>
    </row>
    <row r="16" spans="1:9" ht="15.75" thickBot="1">
      <c r="A16" s="15"/>
      <c r="B16" s="101"/>
      <c r="C16" s="101"/>
      <c r="D16" s="102"/>
      <c r="E16" s="103"/>
      <c r="F16" s="103"/>
      <c r="G16" s="101"/>
      <c r="H16" s="102"/>
      <c r="I16" s="103"/>
    </row>
    <row r="17" spans="1:9" ht="15.75" thickTop="1">
      <c r="A17" s="15"/>
      <c r="B17" s="115"/>
      <c r="C17" s="115"/>
      <c r="D17" s="115"/>
      <c r="E17" s="115"/>
      <c r="F17" s="115"/>
      <c r="G17" s="115"/>
      <c r="H17" s="115"/>
      <c r="I17" s="115"/>
    </row>
    <row r="18" spans="1:9" ht="28.5" customHeight="1">
      <c r="A18" s="15"/>
      <c r="B18" s="75" t="s">
        <v>256</v>
      </c>
      <c r="C18" s="75"/>
      <c r="D18" s="75"/>
      <c r="E18" s="75"/>
      <c r="F18" s="75"/>
      <c r="G18" s="75"/>
      <c r="H18" s="75"/>
      <c r="I18" s="75"/>
    </row>
    <row r="19" spans="1:9">
      <c r="A19" s="15"/>
      <c r="B19" s="24"/>
      <c r="C19" s="24"/>
      <c r="D19" s="24"/>
      <c r="E19" s="24"/>
      <c r="F19" s="24"/>
      <c r="G19" s="24"/>
    </row>
    <row r="20" spans="1:9">
      <c r="A20" s="15"/>
      <c r="B20" s="16"/>
      <c r="C20" s="16"/>
      <c r="D20" s="16"/>
      <c r="E20" s="16"/>
      <c r="F20" s="16"/>
      <c r="G20" s="16"/>
    </row>
    <row r="21" spans="1:9" ht="15" customHeight="1">
      <c r="A21" s="15"/>
      <c r="B21" s="18"/>
      <c r="C21" s="27">
        <v>2015</v>
      </c>
      <c r="D21" s="27"/>
      <c r="E21" s="18"/>
      <c r="F21" s="27">
        <v>2014</v>
      </c>
      <c r="G21" s="27"/>
    </row>
    <row r="22" spans="1:9">
      <c r="A22" s="15"/>
      <c r="B22" s="31" t="s">
        <v>257</v>
      </c>
      <c r="C22" s="33">
        <v>231.9</v>
      </c>
      <c r="D22" s="35"/>
      <c r="E22" s="35"/>
      <c r="F22" s="33">
        <v>231.3</v>
      </c>
      <c r="G22" s="35"/>
    </row>
    <row r="23" spans="1:9">
      <c r="A23" s="15"/>
      <c r="B23" s="31"/>
      <c r="C23" s="33"/>
      <c r="D23" s="35"/>
      <c r="E23" s="35"/>
      <c r="F23" s="33"/>
      <c r="G23" s="35"/>
    </row>
    <row r="24" spans="1:9">
      <c r="A24" s="15"/>
      <c r="B24" s="25" t="s">
        <v>258</v>
      </c>
      <c r="C24" s="30" t="s">
        <v>162</v>
      </c>
      <c r="D24" s="28"/>
      <c r="E24" s="28"/>
      <c r="F24" s="30">
        <v>0.1</v>
      </c>
      <c r="G24" s="28"/>
    </row>
    <row r="25" spans="1:9" ht="15.75" thickBot="1">
      <c r="A25" s="15"/>
      <c r="B25" s="108"/>
      <c r="C25" s="88"/>
      <c r="D25" s="89"/>
      <c r="E25" s="89"/>
      <c r="F25" s="88"/>
      <c r="G25" s="89"/>
    </row>
    <row r="26" spans="1:9">
      <c r="A26" s="15"/>
      <c r="B26" s="100" t="s">
        <v>259</v>
      </c>
      <c r="C26" s="92">
        <v>231.9</v>
      </c>
      <c r="D26" s="93"/>
      <c r="E26" s="93"/>
      <c r="F26" s="92">
        <v>231.4</v>
      </c>
      <c r="G26" s="93"/>
    </row>
    <row r="27" spans="1:9" ht="15.75" thickBot="1">
      <c r="A27" s="15"/>
      <c r="B27" s="101"/>
      <c r="C27" s="102"/>
      <c r="D27" s="103"/>
      <c r="E27" s="103"/>
      <c r="F27" s="102"/>
      <c r="G27" s="103"/>
    </row>
    <row r="28" spans="1:9" ht="15.75" thickTop="1">
      <c r="A28" s="15"/>
      <c r="B28" s="74"/>
      <c r="C28" s="74"/>
      <c r="D28" s="74"/>
      <c r="E28" s="74"/>
      <c r="F28" s="74"/>
      <c r="G28" s="74"/>
      <c r="H28" s="74"/>
      <c r="I28" s="74"/>
    </row>
    <row r="29" spans="1:9" ht="28.5" customHeight="1">
      <c r="A29" s="15"/>
      <c r="B29" s="75" t="s">
        <v>260</v>
      </c>
      <c r="C29" s="75"/>
      <c r="D29" s="75"/>
      <c r="E29" s="75"/>
      <c r="F29" s="75"/>
      <c r="G29" s="75"/>
      <c r="H29" s="75"/>
      <c r="I29" s="75"/>
    </row>
  </sheetData>
  <mergeCells count="56">
    <mergeCell ref="B17:I17"/>
    <mergeCell ref="B18:I18"/>
    <mergeCell ref="B28:I28"/>
    <mergeCell ref="B29:I29"/>
    <mergeCell ref="A1:A2"/>
    <mergeCell ref="B1:I1"/>
    <mergeCell ref="B2:I2"/>
    <mergeCell ref="B3:I3"/>
    <mergeCell ref="A4:A29"/>
    <mergeCell ref="B4:I4"/>
    <mergeCell ref="B5:I5"/>
    <mergeCell ref="B6:I6"/>
    <mergeCell ref="B7:I7"/>
    <mergeCell ref="B8:I8"/>
    <mergeCell ref="B26:B27"/>
    <mergeCell ref="C26:C27"/>
    <mergeCell ref="D26:D27"/>
    <mergeCell ref="E26:E27"/>
    <mergeCell ref="F26:F27"/>
    <mergeCell ref="G26:G27"/>
    <mergeCell ref="B24:B25"/>
    <mergeCell ref="C24:C25"/>
    <mergeCell ref="D24:D25"/>
    <mergeCell ref="E24:E25"/>
    <mergeCell ref="F24:F25"/>
    <mergeCell ref="G24:G25"/>
    <mergeCell ref="I15:I16"/>
    <mergeCell ref="B19:G19"/>
    <mergeCell ref="C21:D21"/>
    <mergeCell ref="F21:G21"/>
    <mergeCell ref="B22:B23"/>
    <mergeCell ref="C22:C23"/>
    <mergeCell ref="D22:D23"/>
    <mergeCell ref="E22:E23"/>
    <mergeCell ref="F22:F23"/>
    <mergeCell ref="G22:G23"/>
    <mergeCell ref="I12:I13"/>
    <mergeCell ref="C14:D14"/>
    <mergeCell ref="G14:H14"/>
    <mergeCell ref="B15:B16"/>
    <mergeCell ref="C15:C16"/>
    <mergeCell ref="D15:D16"/>
    <mergeCell ref="E15:E16"/>
    <mergeCell ref="F15:F16"/>
    <mergeCell ref="G15:G16"/>
    <mergeCell ref="H15:H16"/>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24.42578125" bestFit="1" customWidth="1"/>
    <col min="2" max="2" width="36.5703125" bestFit="1" customWidth="1"/>
  </cols>
  <sheetData>
    <row r="1" spans="1:2">
      <c r="A1" s="7" t="s">
        <v>261</v>
      </c>
      <c r="B1" s="1" t="s">
        <v>1</v>
      </c>
    </row>
    <row r="2" spans="1:2">
      <c r="A2" s="7"/>
      <c r="B2" s="1" t="s">
        <v>2</v>
      </c>
    </row>
    <row r="3" spans="1:2">
      <c r="A3" s="3" t="s">
        <v>262</v>
      </c>
      <c r="B3" s="4"/>
    </row>
    <row r="4" spans="1:2">
      <c r="A4" s="15" t="s">
        <v>263</v>
      </c>
      <c r="B4" s="11" t="s">
        <v>263</v>
      </c>
    </row>
    <row r="5" spans="1:2">
      <c r="A5" s="15"/>
      <c r="B5" s="4"/>
    </row>
    <row r="6" spans="1:2">
      <c r="A6" s="15"/>
      <c r="B6" s="116" t="s">
        <v>264</v>
      </c>
    </row>
    <row r="7" spans="1:2">
      <c r="A7" s="15"/>
      <c r="B7" s="4"/>
    </row>
    <row r="8" spans="1:2" ht="243">
      <c r="A8" s="15"/>
      <c r="B8" s="13" t="s">
        <v>265</v>
      </c>
    </row>
    <row r="9" spans="1:2">
      <c r="A9" s="15"/>
      <c r="B9" s="4"/>
    </row>
    <row r="10" spans="1:2" ht="409.6">
      <c r="A10" s="15"/>
      <c r="B10" s="13" t="s">
        <v>266</v>
      </c>
    </row>
    <row r="11" spans="1:2">
      <c r="A11" s="15"/>
      <c r="B11" s="4"/>
    </row>
    <row r="12" spans="1:2" ht="285.75">
      <c r="A12" s="15"/>
      <c r="B12" s="13" t="s">
        <v>267</v>
      </c>
    </row>
    <row r="13" spans="1:2">
      <c r="A13" s="15"/>
      <c r="B13" s="4"/>
    </row>
    <row r="14" spans="1:2" ht="214.5">
      <c r="A14" s="15"/>
      <c r="B14" s="13" t="s">
        <v>268</v>
      </c>
    </row>
    <row r="15" spans="1:2">
      <c r="A15" s="15"/>
      <c r="B15" s="4"/>
    </row>
    <row r="16" spans="1:2" ht="29.25">
      <c r="A16" s="15"/>
      <c r="B16" s="116" t="s">
        <v>269</v>
      </c>
    </row>
    <row r="17" spans="1:2">
      <c r="A17" s="15"/>
      <c r="B17" s="4"/>
    </row>
    <row r="18" spans="1:2" ht="409.6">
      <c r="A18" s="15"/>
      <c r="B18" s="13" t="s">
        <v>270</v>
      </c>
    </row>
    <row r="19" spans="1:2">
      <c r="A19" s="15"/>
      <c r="B19" s="4"/>
    </row>
    <row r="20" spans="1:2" ht="171.75">
      <c r="A20" s="15"/>
      <c r="B20" s="13" t="s">
        <v>271</v>
      </c>
    </row>
    <row r="21" spans="1:2">
      <c r="A21" s="15"/>
      <c r="B21" s="4"/>
    </row>
    <row r="22" spans="1:2" ht="228.75">
      <c r="A22" s="15"/>
      <c r="B22" s="13" t="s">
        <v>272</v>
      </c>
    </row>
    <row r="23" spans="1:2">
      <c r="A23" s="15"/>
      <c r="B23" s="4"/>
    </row>
    <row r="24" spans="1:2" ht="100.5">
      <c r="A24" s="15"/>
      <c r="B24" s="13" t="s">
        <v>273</v>
      </c>
    </row>
    <row r="25" spans="1:2">
      <c r="A25" s="15"/>
      <c r="B25" s="4"/>
    </row>
    <row r="26" spans="1:2">
      <c r="A26" s="15"/>
      <c r="B26" s="116" t="s">
        <v>274</v>
      </c>
    </row>
    <row r="27" spans="1:2">
      <c r="A27" s="15"/>
      <c r="B27" s="4"/>
    </row>
    <row r="28" spans="1:2" ht="399.75">
      <c r="A28" s="15"/>
      <c r="B28" s="13" t="s">
        <v>275</v>
      </c>
    </row>
    <row r="29" spans="1:2">
      <c r="A29" s="15"/>
      <c r="B29" s="13" t="s">
        <v>146</v>
      </c>
    </row>
    <row r="30" spans="1:2" ht="129">
      <c r="A30" s="15"/>
      <c r="B30" s="13" t="s">
        <v>276</v>
      </c>
    </row>
  </sheetData>
  <mergeCells count="2">
    <mergeCell ref="A1:A2"/>
    <mergeCell ref="A4:A3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8.5703125" customWidth="1"/>
    <col min="4" max="4" width="18.140625" customWidth="1"/>
    <col min="5" max="5" width="7" customWidth="1"/>
    <col min="6" max="6" width="36.5703125" customWidth="1"/>
    <col min="7" max="7" width="8.5703125" customWidth="1"/>
    <col min="8" max="8" width="27.5703125" customWidth="1"/>
    <col min="9" max="9" width="7" customWidth="1"/>
  </cols>
  <sheetData>
    <row r="1" spans="1:9" ht="15" customHeight="1">
      <c r="A1" s="7" t="s">
        <v>277</v>
      </c>
      <c r="B1" s="7" t="s">
        <v>1</v>
      </c>
      <c r="C1" s="7"/>
      <c r="D1" s="7"/>
      <c r="E1" s="7"/>
      <c r="F1" s="7"/>
      <c r="G1" s="7"/>
      <c r="H1" s="7"/>
      <c r="I1" s="7"/>
    </row>
    <row r="2" spans="1:9" ht="15" customHeight="1">
      <c r="A2" s="7"/>
      <c r="B2" s="7" t="s">
        <v>2</v>
      </c>
      <c r="C2" s="7"/>
      <c r="D2" s="7"/>
      <c r="E2" s="7"/>
      <c r="F2" s="7"/>
      <c r="G2" s="7"/>
      <c r="H2" s="7"/>
      <c r="I2" s="7"/>
    </row>
    <row r="3" spans="1:9" ht="30">
      <c r="A3" s="3" t="s">
        <v>278</v>
      </c>
      <c r="B3" s="72"/>
      <c r="C3" s="72"/>
      <c r="D3" s="72"/>
      <c r="E3" s="72"/>
      <c r="F3" s="72"/>
      <c r="G3" s="72"/>
      <c r="H3" s="72"/>
      <c r="I3" s="72"/>
    </row>
    <row r="4" spans="1:9" ht="15" customHeight="1">
      <c r="A4" s="15" t="s">
        <v>279</v>
      </c>
      <c r="B4" s="129" t="s">
        <v>279</v>
      </c>
      <c r="C4" s="129"/>
      <c r="D4" s="129"/>
      <c r="E4" s="129"/>
      <c r="F4" s="129"/>
      <c r="G4" s="129"/>
      <c r="H4" s="129"/>
      <c r="I4" s="129"/>
    </row>
    <row r="5" spans="1:9">
      <c r="A5" s="15"/>
      <c r="B5" s="75" t="s">
        <v>146</v>
      </c>
      <c r="C5" s="75"/>
      <c r="D5" s="75"/>
      <c r="E5" s="75"/>
      <c r="F5" s="75"/>
      <c r="G5" s="75"/>
      <c r="H5" s="75"/>
      <c r="I5" s="75"/>
    </row>
    <row r="6" spans="1:9" ht="71.25" customHeight="1">
      <c r="A6" s="15"/>
      <c r="B6" s="75" t="s">
        <v>280</v>
      </c>
      <c r="C6" s="75"/>
      <c r="D6" s="75"/>
      <c r="E6" s="75"/>
      <c r="F6" s="75"/>
      <c r="G6" s="75"/>
      <c r="H6" s="75"/>
      <c r="I6" s="75"/>
    </row>
    <row r="7" spans="1:9">
      <c r="A7" s="15"/>
      <c r="B7" s="72"/>
      <c r="C7" s="72"/>
      <c r="D7" s="72"/>
      <c r="E7" s="72"/>
      <c r="F7" s="72"/>
      <c r="G7" s="72"/>
      <c r="H7" s="72"/>
      <c r="I7" s="72"/>
    </row>
    <row r="8" spans="1:9" ht="28.5" customHeight="1">
      <c r="A8" s="15"/>
      <c r="B8" s="75" t="s">
        <v>281</v>
      </c>
      <c r="C8" s="75"/>
      <c r="D8" s="75"/>
      <c r="E8" s="75"/>
      <c r="F8" s="75"/>
      <c r="G8" s="75"/>
      <c r="H8" s="75"/>
      <c r="I8" s="75"/>
    </row>
    <row r="9" spans="1:9">
      <c r="A9" s="15"/>
      <c r="B9" s="72"/>
      <c r="C9" s="72"/>
      <c r="D9" s="72"/>
      <c r="E9" s="72"/>
      <c r="F9" s="72"/>
      <c r="G9" s="72"/>
      <c r="H9" s="72"/>
      <c r="I9" s="72"/>
    </row>
    <row r="10" spans="1:9" ht="42.75" customHeight="1">
      <c r="A10" s="15"/>
      <c r="B10" s="75" t="s">
        <v>282</v>
      </c>
      <c r="C10" s="75"/>
      <c r="D10" s="75"/>
      <c r="E10" s="75"/>
      <c r="F10" s="75"/>
      <c r="G10" s="75"/>
      <c r="H10" s="75"/>
      <c r="I10" s="75"/>
    </row>
    <row r="11" spans="1:9">
      <c r="A11" s="15"/>
      <c r="B11" s="72"/>
      <c r="C11" s="72"/>
      <c r="D11" s="72"/>
      <c r="E11" s="72"/>
      <c r="F11" s="72"/>
      <c r="G11" s="72"/>
      <c r="H11" s="72"/>
      <c r="I11" s="72"/>
    </row>
    <row r="12" spans="1:9" ht="28.5" customHeight="1">
      <c r="A12" s="15"/>
      <c r="B12" s="75" t="s">
        <v>283</v>
      </c>
      <c r="C12" s="75"/>
      <c r="D12" s="75"/>
      <c r="E12" s="75"/>
      <c r="F12" s="75"/>
      <c r="G12" s="75"/>
      <c r="H12" s="75"/>
      <c r="I12" s="75"/>
    </row>
    <row r="13" spans="1:9">
      <c r="A13" s="15"/>
      <c r="B13" s="72"/>
      <c r="C13" s="72"/>
      <c r="D13" s="72"/>
      <c r="E13" s="72"/>
      <c r="F13" s="72"/>
      <c r="G13" s="72"/>
      <c r="H13" s="72"/>
      <c r="I13" s="72"/>
    </row>
    <row r="14" spans="1:9" ht="57" customHeight="1">
      <c r="A14" s="15"/>
      <c r="B14" s="75" t="s">
        <v>284</v>
      </c>
      <c r="C14" s="75"/>
      <c r="D14" s="75"/>
      <c r="E14" s="75"/>
      <c r="F14" s="75"/>
      <c r="G14" s="75"/>
      <c r="H14" s="75"/>
      <c r="I14" s="75"/>
    </row>
    <row r="15" spans="1:9">
      <c r="A15" s="15"/>
      <c r="B15" s="72"/>
      <c r="C15" s="72"/>
      <c r="D15" s="72"/>
      <c r="E15" s="72"/>
      <c r="F15" s="72"/>
      <c r="G15" s="72"/>
      <c r="H15" s="72"/>
      <c r="I15" s="72"/>
    </row>
    <row r="16" spans="1:9">
      <c r="A16" s="15"/>
      <c r="B16" s="75" t="s">
        <v>285</v>
      </c>
      <c r="C16" s="75"/>
      <c r="D16" s="75"/>
      <c r="E16" s="75"/>
      <c r="F16" s="75"/>
      <c r="G16" s="75"/>
      <c r="H16" s="75"/>
      <c r="I16" s="75"/>
    </row>
    <row r="17" spans="1:9">
      <c r="A17" s="15"/>
      <c r="B17" s="24"/>
      <c r="C17" s="24"/>
      <c r="D17" s="24"/>
      <c r="E17" s="24"/>
      <c r="F17" s="24"/>
      <c r="G17" s="24"/>
      <c r="H17" s="24"/>
      <c r="I17" s="24"/>
    </row>
    <row r="18" spans="1:9">
      <c r="A18" s="15"/>
      <c r="B18" s="16"/>
      <c r="C18" s="16"/>
      <c r="D18" s="16"/>
      <c r="E18" s="16"/>
      <c r="F18" s="16"/>
      <c r="G18" s="16"/>
      <c r="H18" s="16"/>
      <c r="I18" s="16"/>
    </row>
    <row r="19" spans="1:9" ht="15" customHeight="1">
      <c r="A19" s="15"/>
      <c r="B19" s="18"/>
      <c r="C19" s="27">
        <v>2015</v>
      </c>
      <c r="D19" s="27"/>
      <c r="E19" s="27"/>
      <c r="F19" s="18"/>
      <c r="G19" s="27">
        <v>2014</v>
      </c>
      <c r="H19" s="27"/>
      <c r="I19" s="27"/>
    </row>
    <row r="20" spans="1:9">
      <c r="A20" s="15"/>
      <c r="B20" s="31" t="s">
        <v>286</v>
      </c>
      <c r="C20" s="31" t="s">
        <v>161</v>
      </c>
      <c r="D20" s="33">
        <v>9.6</v>
      </c>
      <c r="E20" s="35"/>
      <c r="F20" s="35"/>
      <c r="G20" s="31" t="s">
        <v>161</v>
      </c>
      <c r="H20" s="33">
        <v>120.3</v>
      </c>
      <c r="I20" s="35"/>
    </row>
    <row r="21" spans="1:9">
      <c r="A21" s="15"/>
      <c r="B21" s="31"/>
      <c r="C21" s="31"/>
      <c r="D21" s="33"/>
      <c r="E21" s="35"/>
      <c r="F21" s="35"/>
      <c r="G21" s="31"/>
      <c r="H21" s="33"/>
      <c r="I21" s="35"/>
    </row>
    <row r="22" spans="1:9">
      <c r="A22" s="15"/>
      <c r="B22" s="25" t="s">
        <v>287</v>
      </c>
      <c r="C22" s="30">
        <v>21.9</v>
      </c>
      <c r="D22" s="30"/>
      <c r="E22" s="28"/>
      <c r="F22" s="28"/>
      <c r="G22" s="30">
        <v>136.69999999999999</v>
      </c>
      <c r="H22" s="30"/>
      <c r="I22" s="28"/>
    </row>
    <row r="23" spans="1:9" ht="15.75" thickBot="1">
      <c r="A23" s="15"/>
      <c r="B23" s="108"/>
      <c r="C23" s="88"/>
      <c r="D23" s="88"/>
      <c r="E23" s="89"/>
      <c r="F23" s="89"/>
      <c r="G23" s="88"/>
      <c r="H23" s="88"/>
      <c r="I23" s="89"/>
    </row>
    <row r="24" spans="1:9" ht="15.75" thickBot="1">
      <c r="A24" s="15"/>
      <c r="B24" s="118" t="s">
        <v>288</v>
      </c>
      <c r="C24" s="123" t="s">
        <v>289</v>
      </c>
      <c r="D24" s="123"/>
      <c r="E24" s="118" t="s">
        <v>166</v>
      </c>
      <c r="F24" s="119"/>
      <c r="G24" s="123" t="s">
        <v>290</v>
      </c>
      <c r="H24" s="123"/>
      <c r="I24" s="118" t="s">
        <v>166</v>
      </c>
    </row>
    <row r="25" spans="1:9">
      <c r="A25" s="15"/>
      <c r="B25" s="124" t="s">
        <v>291</v>
      </c>
      <c r="C25" s="125">
        <v>12.1</v>
      </c>
      <c r="D25" s="125"/>
      <c r="E25" s="126"/>
      <c r="F25" s="126"/>
      <c r="G25" s="125" t="s">
        <v>220</v>
      </c>
      <c r="H25" s="125"/>
      <c r="I25" s="124" t="s">
        <v>166</v>
      </c>
    </row>
    <row r="26" spans="1:9">
      <c r="A26" s="15"/>
      <c r="B26" s="25"/>
      <c r="C26" s="30"/>
      <c r="D26" s="30"/>
      <c r="E26" s="28"/>
      <c r="F26" s="28"/>
      <c r="G26" s="30"/>
      <c r="H26" s="30"/>
      <c r="I26" s="25"/>
    </row>
    <row r="27" spans="1:9">
      <c r="A27" s="15"/>
      <c r="B27" s="31" t="s">
        <v>292</v>
      </c>
      <c r="C27" s="33" t="s">
        <v>162</v>
      </c>
      <c r="D27" s="33"/>
      <c r="E27" s="35"/>
      <c r="F27" s="35"/>
      <c r="G27" s="33">
        <v>19.399999999999999</v>
      </c>
      <c r="H27" s="33"/>
      <c r="I27" s="35"/>
    </row>
    <row r="28" spans="1:9" ht="15.75" thickBot="1">
      <c r="A28" s="15"/>
      <c r="B28" s="127"/>
      <c r="C28" s="128"/>
      <c r="D28" s="128"/>
      <c r="E28" s="66"/>
      <c r="F28" s="66"/>
      <c r="G28" s="128"/>
      <c r="H28" s="128"/>
      <c r="I28" s="66"/>
    </row>
    <row r="29" spans="1:9" ht="30" thickBot="1">
      <c r="A29" s="15"/>
      <c r="B29" s="120" t="s">
        <v>293</v>
      </c>
      <c r="C29" s="120" t="s">
        <v>161</v>
      </c>
      <c r="D29" s="121" t="s">
        <v>243</v>
      </c>
      <c r="E29" s="120" t="s">
        <v>166</v>
      </c>
      <c r="F29" s="122"/>
      <c r="G29" s="120" t="s">
        <v>161</v>
      </c>
      <c r="H29" s="121" t="s">
        <v>244</v>
      </c>
      <c r="I29" s="120" t="s">
        <v>166</v>
      </c>
    </row>
    <row r="30" spans="1:9" ht="15.75" thickTop="1">
      <c r="A30" s="15"/>
      <c r="B30" s="130"/>
      <c r="C30" s="130"/>
      <c r="D30" s="130"/>
      <c r="E30" s="130"/>
      <c r="F30" s="130"/>
      <c r="G30" s="130"/>
      <c r="H30" s="130"/>
      <c r="I30" s="130"/>
    </row>
    <row r="31" spans="1:9">
      <c r="A31" s="15"/>
      <c r="B31" s="75" t="s">
        <v>294</v>
      </c>
      <c r="C31" s="75"/>
      <c r="D31" s="75"/>
      <c r="E31" s="75"/>
      <c r="F31" s="75"/>
      <c r="G31" s="75"/>
      <c r="H31" s="75"/>
      <c r="I31" s="75"/>
    </row>
    <row r="32" spans="1:9">
      <c r="A32" s="15"/>
      <c r="B32" s="72"/>
      <c r="C32" s="72"/>
      <c r="D32" s="72"/>
      <c r="E32" s="72"/>
      <c r="F32" s="72"/>
      <c r="G32" s="72"/>
      <c r="H32" s="72"/>
      <c r="I32" s="72"/>
    </row>
    <row r="33" spans="1:9">
      <c r="A33" s="15"/>
      <c r="B33" s="75" t="s">
        <v>295</v>
      </c>
      <c r="C33" s="75"/>
      <c r="D33" s="75"/>
      <c r="E33" s="75"/>
      <c r="F33" s="75"/>
      <c r="G33" s="75"/>
      <c r="H33" s="75"/>
      <c r="I33" s="75"/>
    </row>
  </sheetData>
  <mergeCells count="53">
    <mergeCell ref="B15:I15"/>
    <mergeCell ref="B16:I16"/>
    <mergeCell ref="B30:I30"/>
    <mergeCell ref="B31:I31"/>
    <mergeCell ref="B32:I32"/>
    <mergeCell ref="B33:I33"/>
    <mergeCell ref="B9:I9"/>
    <mergeCell ref="B10:I10"/>
    <mergeCell ref="B11:I11"/>
    <mergeCell ref="B12:I12"/>
    <mergeCell ref="B13:I13"/>
    <mergeCell ref="B14:I14"/>
    <mergeCell ref="A1:A2"/>
    <mergeCell ref="B1:I1"/>
    <mergeCell ref="B2:I2"/>
    <mergeCell ref="B3:I3"/>
    <mergeCell ref="A4:A33"/>
    <mergeCell ref="B4:I4"/>
    <mergeCell ref="B5:I5"/>
    <mergeCell ref="B6:I6"/>
    <mergeCell ref="B7:I7"/>
    <mergeCell ref="B8:I8"/>
    <mergeCell ref="I25:I26"/>
    <mergeCell ref="B27:B28"/>
    <mergeCell ref="C27:D28"/>
    <mergeCell ref="E27:E28"/>
    <mergeCell ref="F27:F28"/>
    <mergeCell ref="G27:H28"/>
    <mergeCell ref="I27:I28"/>
    <mergeCell ref="C24:D24"/>
    <mergeCell ref="G24:H24"/>
    <mergeCell ref="B25:B26"/>
    <mergeCell ref="C25:D26"/>
    <mergeCell ref="E25:E26"/>
    <mergeCell ref="F25:F26"/>
    <mergeCell ref="G25:H26"/>
    <mergeCell ref="I20:I21"/>
    <mergeCell ref="B22:B23"/>
    <mergeCell ref="C22:D23"/>
    <mergeCell ref="E22:E23"/>
    <mergeCell ref="F22:F23"/>
    <mergeCell ref="G22:H23"/>
    <mergeCell ref="I22:I23"/>
    <mergeCell ref="B17:I17"/>
    <mergeCell ref="C19:E19"/>
    <mergeCell ref="G19:I19"/>
    <mergeCell ref="B20:B21"/>
    <mergeCell ref="C20:C21"/>
    <mergeCell ref="D20:D21"/>
    <mergeCell ref="E20:E21"/>
    <mergeCell ref="F20:F21"/>
    <mergeCell ref="G20:G21"/>
    <mergeCell ref="H20:H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296</v>
      </c>
      <c r="B1" s="1" t="s">
        <v>1</v>
      </c>
    </row>
    <row r="2" spans="1:2">
      <c r="A2" s="7"/>
      <c r="B2" s="1" t="s">
        <v>2</v>
      </c>
    </row>
    <row r="3" spans="1:2" ht="45">
      <c r="A3" s="3" t="s">
        <v>297</v>
      </c>
      <c r="B3" s="4"/>
    </row>
    <row r="4" spans="1:2">
      <c r="A4" s="15" t="s">
        <v>296</v>
      </c>
      <c r="B4" s="117" t="s">
        <v>298</v>
      </c>
    </row>
    <row r="5" spans="1:2">
      <c r="A5" s="15"/>
      <c r="B5" s="131"/>
    </row>
    <row r="6" spans="1:2" ht="257.25">
      <c r="A6" s="15"/>
      <c r="B6" s="13" t="s">
        <v>299</v>
      </c>
    </row>
    <row r="7" spans="1:2">
      <c r="A7" s="15"/>
      <c r="B7" s="4"/>
    </row>
    <row r="8" spans="1:2" ht="87">
      <c r="A8" s="15"/>
      <c r="B8" s="13" t="s">
        <v>300</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cols>
    <col min="1" max="2" width="36.5703125" bestFit="1" customWidth="1"/>
  </cols>
  <sheetData>
    <row r="1" spans="1:2">
      <c r="A1" s="7" t="s">
        <v>301</v>
      </c>
      <c r="B1" s="1" t="s">
        <v>1</v>
      </c>
    </row>
    <row r="2" spans="1:2">
      <c r="A2" s="7"/>
      <c r="B2" s="1" t="s">
        <v>2</v>
      </c>
    </row>
    <row r="3" spans="1:2" ht="30">
      <c r="A3" s="3" t="s">
        <v>302</v>
      </c>
      <c r="B3" s="4"/>
    </row>
    <row r="4" spans="1:2">
      <c r="A4" s="15" t="s">
        <v>301</v>
      </c>
      <c r="B4" s="117" t="s">
        <v>301</v>
      </c>
    </row>
    <row r="5" spans="1:2">
      <c r="A5" s="15"/>
      <c r="B5" s="4"/>
    </row>
    <row r="6" spans="1:2">
      <c r="A6" s="15"/>
      <c r="B6" s="116" t="s">
        <v>303</v>
      </c>
    </row>
    <row r="7" spans="1:2">
      <c r="A7" s="15"/>
      <c r="B7" s="4"/>
    </row>
    <row r="8" spans="1:2" ht="143.25">
      <c r="A8" s="15"/>
      <c r="B8" s="13" t="s">
        <v>304</v>
      </c>
    </row>
    <row r="9" spans="1:2">
      <c r="A9" s="15"/>
      <c r="B9" s="4"/>
    </row>
    <row r="10" spans="1:2" ht="214.5">
      <c r="A10" s="15"/>
      <c r="B10" s="13" t="s">
        <v>305</v>
      </c>
    </row>
    <row r="11" spans="1:2">
      <c r="A11" s="15"/>
      <c r="B11" s="4"/>
    </row>
    <row r="12" spans="1:2" ht="271.5">
      <c r="A12" s="15"/>
      <c r="B12" s="13" t="s">
        <v>306</v>
      </c>
    </row>
    <row r="13" spans="1:2">
      <c r="A13" s="15"/>
      <c r="B13" s="4"/>
    </row>
    <row r="14" spans="1:2" ht="200.25">
      <c r="A14" s="15"/>
      <c r="B14" s="13" t="s">
        <v>307</v>
      </c>
    </row>
    <row r="15" spans="1:2">
      <c r="A15" s="15"/>
      <c r="B15" s="4"/>
    </row>
    <row r="16" spans="1:2" ht="200.25">
      <c r="A16" s="15"/>
      <c r="B16" s="13" t="s">
        <v>308</v>
      </c>
    </row>
    <row r="17" spans="1:2">
      <c r="A17" s="15"/>
      <c r="B17" s="4"/>
    </row>
    <row r="18" spans="1:2" ht="114.75">
      <c r="A18" s="15"/>
      <c r="B18" s="13" t="s">
        <v>309</v>
      </c>
    </row>
    <row r="19" spans="1:2">
      <c r="A19" s="15"/>
      <c r="B19" s="4"/>
    </row>
    <row r="20" spans="1:2">
      <c r="A20" s="15"/>
      <c r="B20" s="14" t="s">
        <v>310</v>
      </c>
    </row>
    <row r="21" spans="1:2">
      <c r="A21" s="15"/>
      <c r="B21" s="4"/>
    </row>
    <row r="22" spans="1:2" ht="114.75">
      <c r="A22" s="15"/>
      <c r="B22" s="13" t="s">
        <v>311</v>
      </c>
    </row>
    <row r="23" spans="1:2">
      <c r="A23" s="15"/>
      <c r="B23" s="4"/>
    </row>
    <row r="24" spans="1:2" ht="385.5">
      <c r="A24" s="15"/>
      <c r="B24" s="13" t="s">
        <v>312</v>
      </c>
    </row>
    <row r="25" spans="1:2">
      <c r="A25" s="15"/>
      <c r="B25" s="4"/>
    </row>
    <row r="26" spans="1:2">
      <c r="A26" s="15"/>
      <c r="B26" s="116" t="s">
        <v>313</v>
      </c>
    </row>
    <row r="27" spans="1:2">
      <c r="A27" s="15"/>
      <c r="B27" s="14" t="s">
        <v>146</v>
      </c>
    </row>
    <row r="28" spans="1:2" ht="214.5">
      <c r="A28" s="15"/>
      <c r="B28" s="13" t="s">
        <v>314</v>
      </c>
    </row>
    <row r="29" spans="1:2">
      <c r="A29" s="15"/>
      <c r="B29" s="13" t="s">
        <v>146</v>
      </c>
    </row>
    <row r="30" spans="1:2" ht="200.25">
      <c r="A30" s="15"/>
      <c r="B30" s="13" t="s">
        <v>315</v>
      </c>
    </row>
    <row r="31" spans="1:2">
      <c r="A31" s="15"/>
      <c r="B31" s="4"/>
    </row>
    <row r="32" spans="1:2" ht="200.25">
      <c r="A32" s="15"/>
      <c r="B32" s="13" t="s">
        <v>316</v>
      </c>
    </row>
    <row r="33" spans="1:2">
      <c r="A33" s="15"/>
      <c r="B33" s="13" t="s">
        <v>146</v>
      </c>
    </row>
    <row r="34" spans="1:2" ht="186">
      <c r="A34" s="15"/>
      <c r="B34" s="13" t="s">
        <v>317</v>
      </c>
    </row>
    <row r="35" spans="1:2">
      <c r="A35" s="15"/>
      <c r="B35" s="4"/>
    </row>
    <row r="36" spans="1:2">
      <c r="A36" s="15"/>
      <c r="B36" s="14" t="s">
        <v>318</v>
      </c>
    </row>
    <row r="37" spans="1:2">
      <c r="A37" s="15"/>
      <c r="B37" s="4"/>
    </row>
    <row r="38" spans="1:2" ht="285.75">
      <c r="A38" s="15"/>
      <c r="B38" s="13" t="s">
        <v>319</v>
      </c>
    </row>
    <row r="39" spans="1:2">
      <c r="A39" s="15"/>
      <c r="B39" s="4"/>
    </row>
    <row r="40" spans="1:2" ht="314.25">
      <c r="A40" s="15"/>
      <c r="B40" s="13" t="s">
        <v>320</v>
      </c>
    </row>
  </sheetData>
  <mergeCells count="2">
    <mergeCell ref="A1:A2"/>
    <mergeCell ref="A4:A4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321</v>
      </c>
      <c r="B1" s="1" t="s">
        <v>1</v>
      </c>
    </row>
    <row r="2" spans="1:2">
      <c r="A2" s="7"/>
      <c r="B2" s="1" t="s">
        <v>2</v>
      </c>
    </row>
    <row r="3" spans="1:2">
      <c r="A3" s="3" t="s">
        <v>322</v>
      </c>
      <c r="B3" s="4"/>
    </row>
    <row r="4" spans="1:2">
      <c r="A4" s="15" t="s">
        <v>323</v>
      </c>
      <c r="B4" s="11" t="s">
        <v>324</v>
      </c>
    </row>
    <row r="5" spans="1:2">
      <c r="A5" s="15"/>
      <c r="B5" s="4"/>
    </row>
    <row r="6" spans="1:2" ht="228.75">
      <c r="A6" s="15"/>
      <c r="B6" s="13" t="s">
        <v>325</v>
      </c>
    </row>
    <row r="7" spans="1:2">
      <c r="A7" s="15"/>
      <c r="B7" s="4"/>
    </row>
    <row r="8" spans="1:2" ht="285.75">
      <c r="A8" s="15"/>
      <c r="B8" s="13" t="s">
        <v>326</v>
      </c>
    </row>
    <row r="9" spans="1:2">
      <c r="A9" s="15"/>
      <c r="B9" s="4"/>
    </row>
    <row r="10" spans="1:2" ht="157.5">
      <c r="A10" s="15"/>
      <c r="B10" s="13" t="s">
        <v>327</v>
      </c>
    </row>
    <row r="11" spans="1:2">
      <c r="A11" s="15"/>
      <c r="B11" s="13" t="s">
        <v>146</v>
      </c>
    </row>
    <row r="12" spans="1:2" ht="157.5">
      <c r="A12" s="15"/>
      <c r="B12" s="13" t="s">
        <v>328</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4"/>
  <sheetViews>
    <sheetView showGridLines="0" workbookViewId="0"/>
  </sheetViews>
  <sheetFormatPr defaultRowHeight="15"/>
  <cols>
    <col min="1" max="3" width="36.5703125" bestFit="1" customWidth="1"/>
    <col min="4" max="4" width="21.42578125" customWidth="1"/>
    <col min="5" max="5" width="19.5703125" customWidth="1"/>
    <col min="6" max="6" width="19.28515625" customWidth="1"/>
    <col min="7" max="7" width="16.85546875" customWidth="1"/>
    <col min="8" max="8" width="19.140625" customWidth="1"/>
    <col min="9" max="10" width="19.28515625" customWidth="1"/>
    <col min="11" max="11" width="4.42578125" customWidth="1"/>
    <col min="12" max="12" width="11.7109375" customWidth="1"/>
    <col min="13" max="14" width="19.28515625" customWidth="1"/>
    <col min="15" max="15" width="4.42578125" customWidth="1"/>
    <col min="16" max="16" width="21.42578125" customWidth="1"/>
    <col min="17" max="18" width="19.28515625" customWidth="1"/>
    <col min="19" max="19" width="4.42578125" customWidth="1"/>
    <col min="20" max="20" width="11.85546875" customWidth="1"/>
    <col min="21" max="21" width="3.5703125" customWidth="1"/>
    <col min="22" max="22" width="19.28515625" customWidth="1"/>
    <col min="23" max="23" width="4.42578125" customWidth="1"/>
    <col min="24" max="24" width="21.42578125" customWidth="1"/>
    <col min="25" max="25" width="19.28515625" customWidth="1"/>
  </cols>
  <sheetData>
    <row r="1" spans="1:25" ht="15" customHeight="1">
      <c r="A1" s="7" t="s">
        <v>329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330</v>
      </c>
      <c r="B3" s="72"/>
      <c r="C3" s="72"/>
      <c r="D3" s="72"/>
      <c r="E3" s="72"/>
      <c r="F3" s="72"/>
      <c r="G3" s="72"/>
      <c r="H3" s="72"/>
      <c r="I3" s="72"/>
      <c r="J3" s="72"/>
      <c r="K3" s="72"/>
      <c r="L3" s="72"/>
      <c r="M3" s="72"/>
      <c r="N3" s="72"/>
      <c r="O3" s="72"/>
      <c r="P3" s="72"/>
      <c r="Q3" s="72"/>
      <c r="R3" s="72"/>
      <c r="S3" s="72"/>
      <c r="T3" s="72"/>
      <c r="U3" s="72"/>
      <c r="V3" s="72"/>
      <c r="W3" s="72"/>
      <c r="X3" s="72"/>
      <c r="Y3" s="72"/>
    </row>
    <row r="4" spans="1:25" ht="15" customHeight="1">
      <c r="A4" s="15" t="s">
        <v>329</v>
      </c>
      <c r="B4" s="73" t="s">
        <v>329</v>
      </c>
      <c r="C4" s="73"/>
      <c r="D4" s="73"/>
      <c r="E4" s="73"/>
      <c r="F4" s="73"/>
      <c r="G4" s="73"/>
      <c r="H4" s="73"/>
      <c r="I4" s="73"/>
      <c r="J4" s="73"/>
      <c r="K4" s="73"/>
      <c r="L4" s="73"/>
      <c r="M4" s="73"/>
      <c r="N4" s="73"/>
      <c r="O4" s="73"/>
      <c r="P4" s="73"/>
      <c r="Q4" s="73"/>
      <c r="R4" s="73"/>
      <c r="S4" s="73"/>
      <c r="T4" s="73"/>
      <c r="U4" s="73"/>
      <c r="V4" s="73"/>
      <c r="W4" s="73"/>
      <c r="X4" s="73"/>
      <c r="Y4" s="73"/>
    </row>
    <row r="5" spans="1:25">
      <c r="A5" s="15"/>
      <c r="B5" s="74"/>
      <c r="C5" s="74"/>
      <c r="D5" s="74"/>
      <c r="E5" s="74"/>
      <c r="F5" s="74"/>
      <c r="G5" s="74"/>
      <c r="H5" s="74"/>
      <c r="I5" s="74"/>
      <c r="J5" s="74"/>
      <c r="K5" s="74"/>
      <c r="L5" s="74"/>
      <c r="M5" s="74"/>
      <c r="N5" s="74"/>
      <c r="O5" s="74"/>
      <c r="P5" s="74"/>
      <c r="Q5" s="74"/>
      <c r="R5" s="74"/>
      <c r="S5" s="74"/>
      <c r="T5" s="74"/>
      <c r="U5" s="74"/>
      <c r="V5" s="74"/>
      <c r="W5" s="74"/>
      <c r="X5" s="74"/>
      <c r="Y5" s="74"/>
    </row>
    <row r="6" spans="1:25" ht="15" customHeight="1">
      <c r="A6" s="15"/>
      <c r="B6" s="75" t="s">
        <v>331</v>
      </c>
      <c r="C6" s="75"/>
      <c r="D6" s="75"/>
      <c r="E6" s="75"/>
      <c r="F6" s="75"/>
      <c r="G6" s="75"/>
      <c r="H6" s="75"/>
      <c r="I6" s="75"/>
      <c r="J6" s="75"/>
      <c r="K6" s="75"/>
      <c r="L6" s="75"/>
      <c r="M6" s="75"/>
      <c r="N6" s="75"/>
      <c r="O6" s="75"/>
      <c r="P6" s="75"/>
      <c r="Q6" s="75"/>
      <c r="R6" s="75"/>
      <c r="S6" s="75"/>
      <c r="T6" s="75"/>
      <c r="U6" s="75"/>
      <c r="V6" s="75"/>
      <c r="W6" s="75"/>
      <c r="X6" s="75"/>
      <c r="Y6" s="75"/>
    </row>
    <row r="7" spans="1:25">
      <c r="A7" s="15"/>
      <c r="B7" s="75" t="s">
        <v>146</v>
      </c>
      <c r="C7" s="75"/>
      <c r="D7" s="75"/>
      <c r="E7" s="75"/>
      <c r="F7" s="75"/>
      <c r="G7" s="75"/>
      <c r="H7" s="75"/>
      <c r="I7" s="75"/>
      <c r="J7" s="75"/>
      <c r="K7" s="75"/>
      <c r="L7" s="75"/>
      <c r="M7" s="75"/>
      <c r="N7" s="75"/>
      <c r="O7" s="75"/>
      <c r="P7" s="75"/>
      <c r="Q7" s="75"/>
      <c r="R7" s="75"/>
      <c r="S7" s="75"/>
      <c r="T7" s="75"/>
      <c r="U7" s="75"/>
      <c r="V7" s="75"/>
      <c r="W7" s="75"/>
      <c r="X7" s="75"/>
      <c r="Y7" s="75"/>
    </row>
    <row r="8" spans="1:25" ht="28.5" customHeight="1">
      <c r="A8" s="15"/>
      <c r="B8" s="75" t="s">
        <v>332</v>
      </c>
      <c r="C8" s="75"/>
      <c r="D8" s="75"/>
      <c r="E8" s="75"/>
      <c r="F8" s="75"/>
      <c r="G8" s="75"/>
      <c r="H8" s="75"/>
      <c r="I8" s="75"/>
      <c r="J8" s="75"/>
      <c r="K8" s="75"/>
      <c r="L8" s="75"/>
      <c r="M8" s="75"/>
      <c r="N8" s="75"/>
      <c r="O8" s="75"/>
      <c r="P8" s="75"/>
      <c r="Q8" s="75"/>
      <c r="R8" s="75"/>
      <c r="S8" s="75"/>
      <c r="T8" s="75"/>
      <c r="U8" s="75"/>
      <c r="V8" s="75"/>
      <c r="W8" s="75"/>
      <c r="X8" s="75"/>
      <c r="Y8" s="75"/>
    </row>
    <row r="9" spans="1:25">
      <c r="A9" s="15"/>
      <c r="B9" s="72"/>
      <c r="C9" s="72"/>
      <c r="D9" s="72"/>
      <c r="E9" s="72"/>
      <c r="F9" s="72"/>
      <c r="G9" s="72"/>
      <c r="H9" s="72"/>
      <c r="I9" s="72"/>
      <c r="J9" s="72"/>
      <c r="K9" s="72"/>
      <c r="L9" s="72"/>
      <c r="M9" s="72"/>
      <c r="N9" s="72"/>
      <c r="O9" s="72"/>
      <c r="P9" s="72"/>
      <c r="Q9" s="72"/>
      <c r="R9" s="72"/>
      <c r="S9" s="72"/>
      <c r="T9" s="72"/>
      <c r="U9" s="72"/>
      <c r="V9" s="72"/>
      <c r="W9" s="72"/>
      <c r="X9" s="72"/>
      <c r="Y9" s="72"/>
    </row>
    <row r="10" spans="1:25">
      <c r="A10" s="15"/>
      <c r="B10" s="149" t="s">
        <v>333</v>
      </c>
      <c r="C10" s="149"/>
      <c r="D10" s="149"/>
      <c r="E10" s="149"/>
      <c r="F10" s="149"/>
      <c r="G10" s="149"/>
      <c r="H10" s="149"/>
      <c r="I10" s="149"/>
      <c r="J10" s="149"/>
      <c r="K10" s="149"/>
      <c r="L10" s="149"/>
      <c r="M10" s="149"/>
      <c r="N10" s="149"/>
      <c r="O10" s="149"/>
      <c r="P10" s="149"/>
      <c r="Q10" s="149"/>
      <c r="R10" s="149"/>
      <c r="S10" s="149"/>
      <c r="T10" s="149"/>
      <c r="U10" s="149"/>
      <c r="V10" s="149"/>
      <c r="W10" s="149"/>
      <c r="X10" s="149"/>
      <c r="Y10" s="149"/>
    </row>
    <row r="11" spans="1:25">
      <c r="A11" s="15"/>
      <c r="B11" s="24"/>
      <c r="C11" s="24"/>
      <c r="D11" s="24"/>
      <c r="E11" s="24"/>
      <c r="F11" s="24"/>
      <c r="G11" s="24"/>
      <c r="H11" s="24"/>
      <c r="I11" s="24"/>
      <c r="J11" s="24"/>
      <c r="K11" s="24"/>
      <c r="L11" s="24"/>
      <c r="M11" s="24"/>
      <c r="N11" s="24"/>
      <c r="O11" s="24"/>
      <c r="P11" s="24"/>
      <c r="Q11" s="24"/>
      <c r="R11" s="24"/>
      <c r="S11" s="24"/>
      <c r="T11" s="24"/>
      <c r="U11" s="24"/>
      <c r="V11" s="24"/>
      <c r="W11" s="24"/>
      <c r="X11" s="24"/>
      <c r="Y11" s="24"/>
    </row>
    <row r="12" spans="1:25">
      <c r="A12" s="15"/>
      <c r="B12" s="16"/>
      <c r="C12" s="16"/>
      <c r="D12" s="16"/>
      <c r="E12" s="16"/>
      <c r="F12" s="16"/>
      <c r="G12" s="16"/>
      <c r="H12" s="16"/>
      <c r="I12" s="16"/>
      <c r="J12" s="16"/>
      <c r="K12" s="16"/>
      <c r="L12" s="16"/>
      <c r="M12" s="16"/>
      <c r="N12" s="16"/>
      <c r="O12" s="16"/>
      <c r="P12" s="16"/>
      <c r="Q12" s="16"/>
      <c r="R12" s="16"/>
      <c r="S12" s="16"/>
      <c r="T12" s="16"/>
      <c r="U12" s="16"/>
      <c r="V12" s="16"/>
      <c r="W12" s="16"/>
      <c r="X12" s="16"/>
      <c r="Y12" s="16"/>
    </row>
    <row r="13" spans="1:25" ht="15.75" thickBot="1">
      <c r="A13" s="15"/>
      <c r="B13" s="18"/>
      <c r="C13" s="49" t="s">
        <v>334</v>
      </c>
      <c r="D13" s="49"/>
      <c r="E13" s="49"/>
      <c r="F13" s="18"/>
      <c r="G13" s="49" t="s">
        <v>335</v>
      </c>
      <c r="H13" s="49"/>
      <c r="I13" s="49"/>
      <c r="J13" s="18"/>
      <c r="K13" s="49" t="s">
        <v>60</v>
      </c>
      <c r="L13" s="49"/>
      <c r="M13" s="49"/>
      <c r="N13" s="18"/>
      <c r="O13" s="49" t="s">
        <v>336</v>
      </c>
      <c r="P13" s="49"/>
      <c r="Q13" s="49"/>
      <c r="R13" s="18"/>
      <c r="S13" s="49" t="s">
        <v>337</v>
      </c>
      <c r="T13" s="49"/>
      <c r="U13" s="49"/>
      <c r="V13" s="18"/>
      <c r="W13" s="49" t="s">
        <v>338</v>
      </c>
      <c r="X13" s="49"/>
      <c r="Y13" s="49"/>
    </row>
    <row r="14" spans="1:25">
      <c r="A14" s="15"/>
      <c r="B14" s="52" t="s">
        <v>286</v>
      </c>
      <c r="C14" s="53" t="s">
        <v>161</v>
      </c>
      <c r="D14" s="132">
        <v>695</v>
      </c>
      <c r="E14" s="57"/>
      <c r="F14" s="35"/>
      <c r="G14" s="53" t="s">
        <v>161</v>
      </c>
      <c r="H14" s="132">
        <v>428.3</v>
      </c>
      <c r="I14" s="57"/>
      <c r="J14" s="35"/>
      <c r="K14" s="53" t="s">
        <v>161</v>
      </c>
      <c r="L14" s="132">
        <v>40.6</v>
      </c>
      <c r="M14" s="57"/>
      <c r="N14" s="35"/>
      <c r="O14" s="53" t="s">
        <v>161</v>
      </c>
      <c r="P14" s="55">
        <v>1163.9000000000001</v>
      </c>
      <c r="Q14" s="57"/>
      <c r="R14" s="35"/>
      <c r="S14" s="53" t="s">
        <v>161</v>
      </c>
      <c r="T14" s="132" t="s">
        <v>162</v>
      </c>
      <c r="U14" s="57"/>
      <c r="V14" s="35"/>
      <c r="W14" s="53" t="s">
        <v>161</v>
      </c>
      <c r="X14" s="55">
        <v>1163.9000000000001</v>
      </c>
      <c r="Y14" s="57"/>
    </row>
    <row r="15" spans="1:25">
      <c r="A15" s="15"/>
      <c r="B15" s="52"/>
      <c r="C15" s="54"/>
      <c r="D15" s="133"/>
      <c r="E15" s="58"/>
      <c r="F15" s="35"/>
      <c r="G15" s="54"/>
      <c r="H15" s="133"/>
      <c r="I15" s="58"/>
      <c r="J15" s="35"/>
      <c r="K15" s="54"/>
      <c r="L15" s="133"/>
      <c r="M15" s="58"/>
      <c r="N15" s="35"/>
      <c r="O15" s="54"/>
      <c r="P15" s="56"/>
      <c r="Q15" s="58"/>
      <c r="R15" s="35"/>
      <c r="S15" s="54"/>
      <c r="T15" s="133"/>
      <c r="U15" s="58"/>
      <c r="V15" s="35"/>
      <c r="W15" s="54"/>
      <c r="X15" s="56"/>
      <c r="Y15" s="58"/>
    </row>
    <row r="16" spans="1:25">
      <c r="A16" s="15"/>
      <c r="B16" s="47" t="s">
        <v>287</v>
      </c>
      <c r="C16" s="28"/>
      <c r="D16" s="28"/>
      <c r="E16" s="28"/>
      <c r="F16" s="18"/>
      <c r="G16" s="28"/>
      <c r="H16" s="28"/>
      <c r="I16" s="28"/>
      <c r="J16" s="18"/>
      <c r="K16" s="28"/>
      <c r="L16" s="28"/>
      <c r="M16" s="28"/>
      <c r="N16" s="18"/>
      <c r="O16" s="28"/>
      <c r="P16" s="28"/>
      <c r="Q16" s="28"/>
      <c r="R16" s="18"/>
      <c r="S16" s="28"/>
      <c r="T16" s="28"/>
      <c r="U16" s="28"/>
      <c r="V16" s="18"/>
      <c r="W16" s="28"/>
      <c r="X16" s="28"/>
      <c r="Y16" s="28"/>
    </row>
    <row r="17" spans="1:25">
      <c r="A17" s="15"/>
      <c r="B17" s="134" t="s">
        <v>25</v>
      </c>
      <c r="C17" s="62">
        <v>293.5</v>
      </c>
      <c r="D17" s="62"/>
      <c r="E17" s="35"/>
      <c r="F17" s="35"/>
      <c r="G17" s="62">
        <v>191.5</v>
      </c>
      <c r="H17" s="62"/>
      <c r="I17" s="35"/>
      <c r="J17" s="35"/>
      <c r="K17" s="62">
        <v>33.299999999999997</v>
      </c>
      <c r="L17" s="62"/>
      <c r="M17" s="35"/>
      <c r="N17" s="35"/>
      <c r="O17" s="62">
        <v>518.29999999999995</v>
      </c>
      <c r="P17" s="62"/>
      <c r="Q17" s="35"/>
      <c r="R17" s="35"/>
      <c r="S17" s="62" t="s">
        <v>162</v>
      </c>
      <c r="T17" s="62"/>
      <c r="U17" s="35"/>
      <c r="V17" s="35"/>
      <c r="W17" s="62">
        <v>518.29999999999995</v>
      </c>
      <c r="X17" s="62"/>
      <c r="Y17" s="35"/>
    </row>
    <row r="18" spans="1:25">
      <c r="A18" s="15"/>
      <c r="B18" s="134"/>
      <c r="C18" s="62"/>
      <c r="D18" s="62"/>
      <c r="E18" s="35"/>
      <c r="F18" s="35"/>
      <c r="G18" s="62"/>
      <c r="H18" s="62"/>
      <c r="I18" s="35"/>
      <c r="J18" s="35"/>
      <c r="K18" s="62"/>
      <c r="L18" s="62"/>
      <c r="M18" s="35"/>
      <c r="N18" s="35"/>
      <c r="O18" s="62"/>
      <c r="P18" s="62"/>
      <c r="Q18" s="35"/>
      <c r="R18" s="35"/>
      <c r="S18" s="62"/>
      <c r="T18" s="62"/>
      <c r="U18" s="35"/>
      <c r="V18" s="35"/>
      <c r="W18" s="62"/>
      <c r="X18" s="62"/>
      <c r="Y18" s="35"/>
    </row>
    <row r="19" spans="1:25">
      <c r="A19" s="15"/>
      <c r="B19" s="135" t="s">
        <v>26</v>
      </c>
      <c r="C19" s="63">
        <v>93</v>
      </c>
      <c r="D19" s="63"/>
      <c r="E19" s="28"/>
      <c r="F19" s="28"/>
      <c r="G19" s="63">
        <v>41.5</v>
      </c>
      <c r="H19" s="63"/>
      <c r="I19" s="28"/>
      <c r="J19" s="28"/>
      <c r="K19" s="63" t="s">
        <v>162</v>
      </c>
      <c r="L19" s="63"/>
      <c r="M19" s="28"/>
      <c r="N19" s="28"/>
      <c r="O19" s="63">
        <v>134.5</v>
      </c>
      <c r="P19" s="63"/>
      <c r="Q19" s="28"/>
      <c r="R19" s="28"/>
      <c r="S19" s="63">
        <v>2.6</v>
      </c>
      <c r="T19" s="63"/>
      <c r="U19" s="28"/>
      <c r="V19" s="28"/>
      <c r="W19" s="63">
        <v>137.1</v>
      </c>
      <c r="X19" s="63"/>
      <c r="Y19" s="28"/>
    </row>
    <row r="20" spans="1:25">
      <c r="A20" s="15"/>
      <c r="B20" s="135"/>
      <c r="C20" s="63"/>
      <c r="D20" s="63"/>
      <c r="E20" s="28"/>
      <c r="F20" s="28"/>
      <c r="G20" s="63"/>
      <c r="H20" s="63"/>
      <c r="I20" s="28"/>
      <c r="J20" s="28"/>
      <c r="K20" s="63"/>
      <c r="L20" s="63"/>
      <c r="M20" s="28"/>
      <c r="N20" s="28"/>
      <c r="O20" s="63"/>
      <c r="P20" s="63"/>
      <c r="Q20" s="28"/>
      <c r="R20" s="28"/>
      <c r="S20" s="63"/>
      <c r="T20" s="63"/>
      <c r="U20" s="28"/>
      <c r="V20" s="28"/>
      <c r="W20" s="63"/>
      <c r="X20" s="63"/>
      <c r="Y20" s="28"/>
    </row>
    <row r="21" spans="1:25">
      <c r="A21" s="15"/>
      <c r="B21" s="134" t="s">
        <v>27</v>
      </c>
      <c r="C21" s="62" t="s">
        <v>162</v>
      </c>
      <c r="D21" s="62"/>
      <c r="E21" s="35"/>
      <c r="F21" s="35"/>
      <c r="G21" s="62" t="s">
        <v>162</v>
      </c>
      <c r="H21" s="62"/>
      <c r="I21" s="35"/>
      <c r="J21" s="35"/>
      <c r="K21" s="62" t="s">
        <v>162</v>
      </c>
      <c r="L21" s="62"/>
      <c r="M21" s="35"/>
      <c r="N21" s="35"/>
      <c r="O21" s="62" t="s">
        <v>162</v>
      </c>
      <c r="P21" s="62"/>
      <c r="Q21" s="35"/>
      <c r="R21" s="35"/>
      <c r="S21" s="62">
        <v>30.1</v>
      </c>
      <c r="T21" s="62"/>
      <c r="U21" s="35"/>
      <c r="V21" s="35"/>
      <c r="W21" s="62">
        <v>30.1</v>
      </c>
      <c r="X21" s="62"/>
      <c r="Y21" s="35"/>
    </row>
    <row r="22" spans="1:25" ht="15.75" thickBot="1">
      <c r="A22" s="15"/>
      <c r="B22" s="136"/>
      <c r="C22" s="137"/>
      <c r="D22" s="137"/>
      <c r="E22" s="36"/>
      <c r="F22" s="36"/>
      <c r="G22" s="137"/>
      <c r="H22" s="137"/>
      <c r="I22" s="36"/>
      <c r="J22" s="36"/>
      <c r="K22" s="137"/>
      <c r="L22" s="137"/>
      <c r="M22" s="36"/>
      <c r="N22" s="36"/>
      <c r="O22" s="137"/>
      <c r="P22" s="137"/>
      <c r="Q22" s="36"/>
      <c r="R22" s="36"/>
      <c r="S22" s="137"/>
      <c r="T22" s="137"/>
      <c r="U22" s="36"/>
      <c r="V22" s="36"/>
      <c r="W22" s="137"/>
      <c r="X22" s="137"/>
      <c r="Y22" s="36"/>
    </row>
    <row r="23" spans="1:25">
      <c r="A23" s="15"/>
      <c r="B23" s="138" t="s">
        <v>339</v>
      </c>
      <c r="C23" s="138" t="s">
        <v>161</v>
      </c>
      <c r="D23" s="139">
        <v>308.5</v>
      </c>
      <c r="E23" s="41"/>
      <c r="F23" s="41"/>
      <c r="G23" s="138" t="s">
        <v>161</v>
      </c>
      <c r="H23" s="139">
        <v>195.3</v>
      </c>
      <c r="I23" s="41"/>
      <c r="J23" s="41"/>
      <c r="K23" s="138" t="s">
        <v>161</v>
      </c>
      <c r="L23" s="139">
        <v>7.3</v>
      </c>
      <c r="M23" s="41"/>
      <c r="N23" s="41"/>
      <c r="O23" s="138" t="s">
        <v>161</v>
      </c>
      <c r="P23" s="139">
        <v>511.1</v>
      </c>
      <c r="Q23" s="41"/>
      <c r="R23" s="41"/>
      <c r="S23" s="138" t="s">
        <v>161</v>
      </c>
      <c r="T23" s="139" t="s">
        <v>340</v>
      </c>
      <c r="U23" s="138" t="s">
        <v>166</v>
      </c>
      <c r="V23" s="41"/>
      <c r="W23" s="138" t="s">
        <v>161</v>
      </c>
      <c r="X23" s="139">
        <v>478.4</v>
      </c>
      <c r="Y23" s="41"/>
    </row>
    <row r="24" spans="1:25" ht="15.75" thickBot="1">
      <c r="A24" s="15"/>
      <c r="B24" s="68"/>
      <c r="C24" s="68"/>
      <c r="D24" s="140"/>
      <c r="E24" s="42"/>
      <c r="F24" s="42"/>
      <c r="G24" s="68"/>
      <c r="H24" s="140"/>
      <c r="I24" s="42"/>
      <c r="J24" s="42"/>
      <c r="K24" s="68"/>
      <c r="L24" s="140"/>
      <c r="M24" s="42"/>
      <c r="N24" s="42"/>
      <c r="O24" s="68"/>
      <c r="P24" s="140"/>
      <c r="Q24" s="42"/>
      <c r="R24" s="42"/>
      <c r="S24" s="68"/>
      <c r="T24" s="140"/>
      <c r="U24" s="68"/>
      <c r="V24" s="42"/>
      <c r="W24" s="68"/>
      <c r="X24" s="140"/>
      <c r="Y24" s="42"/>
    </row>
    <row r="25" spans="1:25" ht="15.75" thickTop="1">
      <c r="A25" s="15"/>
      <c r="B25" s="141" t="s">
        <v>74</v>
      </c>
      <c r="C25" s="141" t="s">
        <v>161</v>
      </c>
      <c r="D25" s="142">
        <v>9453.5</v>
      </c>
      <c r="E25" s="45"/>
      <c r="F25" s="45"/>
      <c r="G25" s="141" t="s">
        <v>161</v>
      </c>
      <c r="H25" s="142">
        <v>3195.2</v>
      </c>
      <c r="I25" s="45"/>
      <c r="J25" s="45"/>
      <c r="K25" s="141" t="s">
        <v>161</v>
      </c>
      <c r="L25" s="143" t="s">
        <v>162</v>
      </c>
      <c r="M25" s="45"/>
      <c r="N25" s="45"/>
      <c r="O25" s="141" t="s">
        <v>161</v>
      </c>
      <c r="P25" s="142">
        <v>12648.7</v>
      </c>
      <c r="Q25" s="45"/>
      <c r="R25" s="45"/>
      <c r="S25" s="141" t="s">
        <v>161</v>
      </c>
      <c r="T25" s="143">
        <v>76.599999999999994</v>
      </c>
      <c r="U25" s="45"/>
      <c r="V25" s="45"/>
      <c r="W25" s="141" t="s">
        <v>161</v>
      </c>
      <c r="X25" s="142">
        <v>12725.3</v>
      </c>
      <c r="Y25" s="45"/>
    </row>
    <row r="26" spans="1:25">
      <c r="A26" s="15"/>
      <c r="B26" s="52"/>
      <c r="C26" s="54"/>
      <c r="D26" s="56"/>
      <c r="E26" s="58"/>
      <c r="F26" s="58"/>
      <c r="G26" s="54"/>
      <c r="H26" s="56"/>
      <c r="I26" s="58"/>
      <c r="J26" s="58"/>
      <c r="K26" s="54"/>
      <c r="L26" s="133"/>
      <c r="M26" s="58"/>
      <c r="N26" s="58"/>
      <c r="O26" s="54"/>
      <c r="P26" s="56"/>
      <c r="Q26" s="58"/>
      <c r="R26" s="58"/>
      <c r="S26" s="54"/>
      <c r="T26" s="133"/>
      <c r="U26" s="58"/>
      <c r="V26" s="58"/>
      <c r="W26" s="54"/>
      <c r="X26" s="56"/>
      <c r="Y26" s="58"/>
    </row>
    <row r="27" spans="1:25">
      <c r="A27" s="15"/>
      <c r="B27" s="72"/>
      <c r="C27" s="72"/>
      <c r="D27" s="72"/>
      <c r="E27" s="72"/>
      <c r="F27" s="72"/>
      <c r="G27" s="72"/>
      <c r="H27" s="72"/>
      <c r="I27" s="72"/>
      <c r="J27" s="72"/>
      <c r="K27" s="72"/>
      <c r="L27" s="72"/>
      <c r="M27" s="72"/>
      <c r="N27" s="72"/>
      <c r="O27" s="72"/>
      <c r="P27" s="72"/>
      <c r="Q27" s="72"/>
      <c r="R27" s="72"/>
      <c r="S27" s="72"/>
      <c r="T27" s="72"/>
      <c r="U27" s="72"/>
      <c r="V27" s="72"/>
      <c r="W27" s="72"/>
      <c r="X27" s="72"/>
      <c r="Y27" s="72"/>
    </row>
    <row r="28" spans="1:25">
      <c r="A28" s="15"/>
      <c r="B28" s="149" t="s">
        <v>341</v>
      </c>
      <c r="C28" s="149"/>
      <c r="D28" s="149"/>
      <c r="E28" s="149"/>
      <c r="F28" s="149"/>
      <c r="G28" s="149"/>
      <c r="H28" s="149"/>
      <c r="I28" s="149"/>
      <c r="J28" s="149"/>
      <c r="K28" s="149"/>
      <c r="L28" s="149"/>
      <c r="M28" s="149"/>
      <c r="N28" s="149"/>
      <c r="O28" s="149"/>
      <c r="P28" s="149"/>
      <c r="Q28" s="149"/>
      <c r="R28" s="149"/>
      <c r="S28" s="149"/>
      <c r="T28" s="149"/>
      <c r="U28" s="149"/>
      <c r="V28" s="149"/>
      <c r="W28" s="149"/>
      <c r="X28" s="149"/>
      <c r="Y28" s="149"/>
    </row>
    <row r="29" spans="1:25">
      <c r="A29" s="15"/>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c r="A30" s="15"/>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ht="15.75" thickBot="1">
      <c r="A31" s="15"/>
      <c r="B31" s="18"/>
      <c r="C31" s="49" t="s">
        <v>334</v>
      </c>
      <c r="D31" s="49"/>
      <c r="E31" s="49"/>
      <c r="F31" s="18"/>
      <c r="G31" s="49" t="s">
        <v>335</v>
      </c>
      <c r="H31" s="49"/>
      <c r="I31" s="49"/>
      <c r="J31" s="18"/>
      <c r="K31" s="49" t="s">
        <v>60</v>
      </c>
      <c r="L31" s="49"/>
      <c r="M31" s="49"/>
      <c r="N31" s="18"/>
      <c r="O31" s="49" t="s">
        <v>336</v>
      </c>
      <c r="P31" s="49"/>
      <c r="Q31" s="49"/>
      <c r="R31" s="18"/>
      <c r="S31" s="49" t="s">
        <v>337</v>
      </c>
      <c r="T31" s="49"/>
      <c r="U31" s="49"/>
      <c r="V31" s="18"/>
      <c r="W31" s="49" t="s">
        <v>338</v>
      </c>
      <c r="X31" s="49"/>
      <c r="Y31" s="49"/>
    </row>
    <row r="32" spans="1:25">
      <c r="A32" s="15"/>
      <c r="B32" s="52" t="s">
        <v>286</v>
      </c>
      <c r="C32" s="53" t="s">
        <v>161</v>
      </c>
      <c r="D32" s="132">
        <v>651.6</v>
      </c>
      <c r="E32" s="57"/>
      <c r="F32" s="35"/>
      <c r="G32" s="53" t="s">
        <v>161</v>
      </c>
      <c r="H32" s="132">
        <v>398.5</v>
      </c>
      <c r="I32" s="57"/>
      <c r="J32" s="35"/>
      <c r="K32" s="53" t="s">
        <v>161</v>
      </c>
      <c r="L32" s="132">
        <v>16.600000000000001</v>
      </c>
      <c r="M32" s="57"/>
      <c r="N32" s="35"/>
      <c r="O32" s="53" t="s">
        <v>161</v>
      </c>
      <c r="P32" s="55">
        <v>1066.7</v>
      </c>
      <c r="Q32" s="57"/>
      <c r="R32" s="35"/>
      <c r="S32" s="53" t="s">
        <v>161</v>
      </c>
      <c r="T32" s="132" t="s">
        <v>162</v>
      </c>
      <c r="U32" s="57"/>
      <c r="V32" s="35"/>
      <c r="W32" s="53" t="s">
        <v>161</v>
      </c>
      <c r="X32" s="55">
        <v>1066.7</v>
      </c>
      <c r="Y32" s="57"/>
    </row>
    <row r="33" spans="1:25">
      <c r="A33" s="15"/>
      <c r="B33" s="52"/>
      <c r="C33" s="54"/>
      <c r="D33" s="133"/>
      <c r="E33" s="58"/>
      <c r="F33" s="35"/>
      <c r="G33" s="54"/>
      <c r="H33" s="133"/>
      <c r="I33" s="58"/>
      <c r="J33" s="35"/>
      <c r="K33" s="54"/>
      <c r="L33" s="133"/>
      <c r="M33" s="58"/>
      <c r="N33" s="35"/>
      <c r="O33" s="52"/>
      <c r="P33" s="61"/>
      <c r="Q33" s="35"/>
      <c r="R33" s="35"/>
      <c r="S33" s="52"/>
      <c r="T33" s="62"/>
      <c r="U33" s="35"/>
      <c r="V33" s="35"/>
      <c r="W33" s="52"/>
      <c r="X33" s="61"/>
      <c r="Y33" s="35"/>
    </row>
    <row r="34" spans="1:25">
      <c r="A34" s="15"/>
      <c r="B34" s="47" t="s">
        <v>287</v>
      </c>
      <c r="C34" s="28"/>
      <c r="D34" s="28"/>
      <c r="E34" s="28"/>
      <c r="F34" s="18"/>
      <c r="G34" s="28"/>
      <c r="H34" s="28"/>
      <c r="I34" s="28"/>
      <c r="J34" s="18"/>
      <c r="K34" s="28"/>
      <c r="L34" s="28"/>
      <c r="M34" s="28"/>
      <c r="N34" s="18"/>
      <c r="O34" s="28"/>
      <c r="P34" s="28"/>
      <c r="Q34" s="28"/>
      <c r="R34" s="18"/>
      <c r="S34" s="28"/>
      <c r="T34" s="28"/>
      <c r="U34" s="28"/>
      <c r="V34" s="18"/>
      <c r="W34" s="28"/>
      <c r="X34" s="28"/>
      <c r="Y34" s="28"/>
    </row>
    <row r="35" spans="1:25">
      <c r="A35" s="15"/>
      <c r="B35" s="134" t="s">
        <v>25</v>
      </c>
      <c r="C35" s="62">
        <v>306.60000000000002</v>
      </c>
      <c r="D35" s="62"/>
      <c r="E35" s="35"/>
      <c r="F35" s="35"/>
      <c r="G35" s="62">
        <v>202.3</v>
      </c>
      <c r="H35" s="62"/>
      <c r="I35" s="35"/>
      <c r="J35" s="35"/>
      <c r="K35" s="62">
        <v>11.3</v>
      </c>
      <c r="L35" s="62"/>
      <c r="M35" s="35"/>
      <c r="N35" s="35"/>
      <c r="O35" s="62">
        <v>520.20000000000005</v>
      </c>
      <c r="P35" s="62"/>
      <c r="Q35" s="35"/>
      <c r="R35" s="35"/>
      <c r="S35" s="62" t="s">
        <v>162</v>
      </c>
      <c r="T35" s="62"/>
      <c r="U35" s="35"/>
      <c r="V35" s="35"/>
      <c r="W35" s="62">
        <v>520.20000000000005</v>
      </c>
      <c r="X35" s="62"/>
      <c r="Y35" s="35"/>
    </row>
    <row r="36" spans="1:25">
      <c r="A36" s="15"/>
      <c r="B36" s="134"/>
      <c r="C36" s="62"/>
      <c r="D36" s="62"/>
      <c r="E36" s="35"/>
      <c r="F36" s="35"/>
      <c r="G36" s="62"/>
      <c r="H36" s="62"/>
      <c r="I36" s="35"/>
      <c r="J36" s="35"/>
      <c r="K36" s="62"/>
      <c r="L36" s="62"/>
      <c r="M36" s="35"/>
      <c r="N36" s="35"/>
      <c r="O36" s="62"/>
      <c r="P36" s="62"/>
      <c r="Q36" s="35"/>
      <c r="R36" s="35"/>
      <c r="S36" s="62"/>
      <c r="T36" s="62"/>
      <c r="U36" s="35"/>
      <c r="V36" s="35"/>
      <c r="W36" s="62"/>
      <c r="X36" s="62"/>
      <c r="Y36" s="35"/>
    </row>
    <row r="37" spans="1:25">
      <c r="A37" s="15"/>
      <c r="B37" s="135" t="s">
        <v>26</v>
      </c>
      <c r="C37" s="63">
        <v>90.7</v>
      </c>
      <c r="D37" s="63"/>
      <c r="E37" s="28"/>
      <c r="F37" s="28"/>
      <c r="G37" s="63">
        <v>38.5</v>
      </c>
      <c r="H37" s="63"/>
      <c r="I37" s="28"/>
      <c r="J37" s="28"/>
      <c r="K37" s="63" t="s">
        <v>162</v>
      </c>
      <c r="L37" s="63"/>
      <c r="M37" s="28"/>
      <c r="N37" s="28"/>
      <c r="O37" s="63">
        <v>129.19999999999999</v>
      </c>
      <c r="P37" s="63"/>
      <c r="Q37" s="28"/>
      <c r="R37" s="28"/>
      <c r="S37" s="63">
        <v>1.9</v>
      </c>
      <c r="T37" s="63"/>
      <c r="U37" s="28"/>
      <c r="V37" s="28"/>
      <c r="W37" s="63">
        <v>131.1</v>
      </c>
      <c r="X37" s="63"/>
      <c r="Y37" s="28"/>
    </row>
    <row r="38" spans="1:25">
      <c r="A38" s="15"/>
      <c r="B38" s="135"/>
      <c r="C38" s="63"/>
      <c r="D38" s="63"/>
      <c r="E38" s="28"/>
      <c r="F38" s="28"/>
      <c r="G38" s="63"/>
      <c r="H38" s="63"/>
      <c r="I38" s="28"/>
      <c r="J38" s="28"/>
      <c r="K38" s="63"/>
      <c r="L38" s="63"/>
      <c r="M38" s="28"/>
      <c r="N38" s="28"/>
      <c r="O38" s="63"/>
      <c r="P38" s="63"/>
      <c r="Q38" s="28"/>
      <c r="R38" s="28"/>
      <c r="S38" s="63"/>
      <c r="T38" s="63"/>
      <c r="U38" s="28"/>
      <c r="V38" s="28"/>
      <c r="W38" s="63"/>
      <c r="X38" s="63"/>
      <c r="Y38" s="28"/>
    </row>
    <row r="39" spans="1:25">
      <c r="A39" s="15"/>
      <c r="B39" s="134" t="s">
        <v>27</v>
      </c>
      <c r="C39" s="62" t="s">
        <v>162</v>
      </c>
      <c r="D39" s="62"/>
      <c r="E39" s="35"/>
      <c r="F39" s="35"/>
      <c r="G39" s="62" t="s">
        <v>162</v>
      </c>
      <c r="H39" s="62"/>
      <c r="I39" s="35"/>
      <c r="J39" s="35"/>
      <c r="K39" s="62" t="s">
        <v>162</v>
      </c>
      <c r="L39" s="62"/>
      <c r="M39" s="35"/>
      <c r="N39" s="35"/>
      <c r="O39" s="62" t="s">
        <v>162</v>
      </c>
      <c r="P39" s="62"/>
      <c r="Q39" s="35"/>
      <c r="R39" s="35"/>
      <c r="S39" s="62">
        <v>38.1</v>
      </c>
      <c r="T39" s="62"/>
      <c r="U39" s="35"/>
      <c r="V39" s="35"/>
      <c r="W39" s="62">
        <v>38.1</v>
      </c>
      <c r="X39" s="62"/>
      <c r="Y39" s="35"/>
    </row>
    <row r="40" spans="1:25" ht="15.75" thickBot="1">
      <c r="A40" s="15"/>
      <c r="B40" s="136"/>
      <c r="C40" s="137"/>
      <c r="D40" s="137"/>
      <c r="E40" s="36"/>
      <c r="F40" s="36"/>
      <c r="G40" s="137"/>
      <c r="H40" s="137"/>
      <c r="I40" s="36"/>
      <c r="J40" s="36"/>
      <c r="K40" s="137"/>
      <c r="L40" s="137"/>
      <c r="M40" s="36"/>
      <c r="N40" s="36"/>
      <c r="O40" s="137"/>
      <c r="P40" s="137"/>
      <c r="Q40" s="36"/>
      <c r="R40" s="36"/>
      <c r="S40" s="137"/>
      <c r="T40" s="137"/>
      <c r="U40" s="36"/>
      <c r="V40" s="36"/>
      <c r="W40" s="137"/>
      <c r="X40" s="137"/>
      <c r="Y40" s="36"/>
    </row>
    <row r="41" spans="1:25">
      <c r="A41" s="15"/>
      <c r="B41" s="138" t="s">
        <v>339</v>
      </c>
      <c r="C41" s="138" t="s">
        <v>161</v>
      </c>
      <c r="D41" s="139">
        <v>254.3</v>
      </c>
      <c r="E41" s="41"/>
      <c r="F41" s="41"/>
      <c r="G41" s="138" t="s">
        <v>161</v>
      </c>
      <c r="H41" s="139">
        <v>157.69999999999999</v>
      </c>
      <c r="I41" s="41"/>
      <c r="J41" s="41"/>
      <c r="K41" s="138" t="s">
        <v>161</v>
      </c>
      <c r="L41" s="139">
        <v>5.3</v>
      </c>
      <c r="M41" s="41"/>
      <c r="N41" s="41"/>
      <c r="O41" s="138" t="s">
        <v>161</v>
      </c>
      <c r="P41" s="139">
        <v>417.3</v>
      </c>
      <c r="Q41" s="41"/>
      <c r="R41" s="41"/>
      <c r="S41" s="138" t="s">
        <v>161</v>
      </c>
      <c r="T41" s="139" t="s">
        <v>342</v>
      </c>
      <c r="U41" s="138" t="s">
        <v>166</v>
      </c>
      <c r="V41" s="41"/>
      <c r="W41" s="138" t="s">
        <v>161</v>
      </c>
      <c r="X41" s="139">
        <v>377.3</v>
      </c>
      <c r="Y41" s="41"/>
    </row>
    <row r="42" spans="1:25" ht="15.75" thickBot="1">
      <c r="A42" s="15"/>
      <c r="B42" s="68"/>
      <c r="C42" s="68"/>
      <c r="D42" s="140"/>
      <c r="E42" s="42"/>
      <c r="F42" s="42"/>
      <c r="G42" s="68"/>
      <c r="H42" s="140"/>
      <c r="I42" s="42"/>
      <c r="J42" s="42"/>
      <c r="K42" s="68"/>
      <c r="L42" s="140"/>
      <c r="M42" s="42"/>
      <c r="N42" s="42"/>
      <c r="O42" s="68"/>
      <c r="P42" s="140"/>
      <c r="Q42" s="42"/>
      <c r="R42" s="42"/>
      <c r="S42" s="68"/>
      <c r="T42" s="140"/>
      <c r="U42" s="68"/>
      <c r="V42" s="42"/>
      <c r="W42" s="68"/>
      <c r="X42" s="140"/>
      <c r="Y42" s="42"/>
    </row>
    <row r="43" spans="1:25" ht="15.75" thickTop="1">
      <c r="A43" s="15"/>
      <c r="B43" s="141" t="s">
        <v>74</v>
      </c>
      <c r="C43" s="141" t="s">
        <v>161</v>
      </c>
      <c r="D43" s="142">
        <v>11376.2</v>
      </c>
      <c r="E43" s="45"/>
      <c r="F43" s="45"/>
      <c r="G43" s="141" t="s">
        <v>161</v>
      </c>
      <c r="H43" s="142">
        <v>2986.1</v>
      </c>
      <c r="I43" s="45"/>
      <c r="J43" s="45"/>
      <c r="K43" s="141" t="s">
        <v>161</v>
      </c>
      <c r="L43" s="143" t="s">
        <v>162</v>
      </c>
      <c r="M43" s="45"/>
      <c r="N43" s="45"/>
      <c r="O43" s="141" t="s">
        <v>161</v>
      </c>
      <c r="P43" s="142">
        <v>14362.3</v>
      </c>
      <c r="Q43" s="45"/>
      <c r="R43" s="45"/>
      <c r="S43" s="141" t="s">
        <v>161</v>
      </c>
      <c r="T43" s="143">
        <v>56</v>
      </c>
      <c r="U43" s="45"/>
      <c r="V43" s="45"/>
      <c r="W43" s="141" t="s">
        <v>161</v>
      </c>
      <c r="X43" s="142">
        <v>14418.3</v>
      </c>
      <c r="Y43" s="45"/>
    </row>
    <row r="44" spans="1:25">
      <c r="A44" s="15"/>
      <c r="B44" s="52"/>
      <c r="C44" s="54"/>
      <c r="D44" s="56"/>
      <c r="E44" s="58"/>
      <c r="F44" s="58"/>
      <c r="G44" s="54"/>
      <c r="H44" s="56"/>
      <c r="I44" s="58"/>
      <c r="J44" s="58"/>
      <c r="K44" s="54"/>
      <c r="L44" s="133"/>
      <c r="M44" s="58"/>
      <c r="N44" s="35"/>
      <c r="O44" s="52"/>
      <c r="P44" s="61"/>
      <c r="Q44" s="35"/>
      <c r="R44" s="35"/>
      <c r="S44" s="54"/>
      <c r="T44" s="133"/>
      <c r="U44" s="58"/>
      <c r="V44" s="35"/>
      <c r="W44" s="52"/>
      <c r="X44" s="61"/>
      <c r="Y44" s="35"/>
    </row>
    <row r="45" spans="1:25">
      <c r="A45" s="15"/>
      <c r="B45" s="72"/>
      <c r="C45" s="72"/>
      <c r="D45" s="72"/>
      <c r="E45" s="72"/>
      <c r="F45" s="72"/>
      <c r="G45" s="72"/>
      <c r="H45" s="72"/>
      <c r="I45" s="72"/>
      <c r="J45" s="72"/>
      <c r="K45" s="72"/>
      <c r="L45" s="72"/>
      <c r="M45" s="72"/>
      <c r="N45" s="72"/>
      <c r="O45" s="72"/>
      <c r="P45" s="72"/>
      <c r="Q45" s="72"/>
      <c r="R45" s="72"/>
      <c r="S45" s="72"/>
      <c r="T45" s="72"/>
      <c r="U45" s="72"/>
      <c r="V45" s="72"/>
      <c r="W45" s="72"/>
      <c r="X45" s="72"/>
      <c r="Y45" s="72"/>
    </row>
    <row r="46" spans="1:25">
      <c r="A46" s="15"/>
      <c r="B46" s="76" t="s">
        <v>343</v>
      </c>
      <c r="C46" s="76"/>
      <c r="D46" s="76"/>
      <c r="E46" s="76"/>
      <c r="F46" s="76"/>
      <c r="G46" s="76"/>
      <c r="H46" s="76"/>
      <c r="I46" s="76"/>
      <c r="J46" s="76"/>
      <c r="K46" s="76"/>
      <c r="L46" s="76"/>
      <c r="M46" s="76"/>
      <c r="N46" s="76"/>
      <c r="O46" s="76"/>
      <c r="P46" s="76"/>
      <c r="Q46" s="76"/>
      <c r="R46" s="76"/>
      <c r="S46" s="76"/>
      <c r="T46" s="76"/>
      <c r="U46" s="76"/>
      <c r="V46" s="76"/>
      <c r="W46" s="76"/>
      <c r="X46" s="76"/>
      <c r="Y46" s="76"/>
    </row>
    <row r="47" spans="1:25">
      <c r="A47" s="15"/>
      <c r="B47" s="72"/>
      <c r="C47" s="72"/>
      <c r="D47" s="72"/>
      <c r="E47" s="72"/>
      <c r="F47" s="72"/>
      <c r="G47" s="72"/>
      <c r="H47" s="72"/>
      <c r="I47" s="72"/>
      <c r="J47" s="72"/>
      <c r="K47" s="72"/>
      <c r="L47" s="72"/>
      <c r="M47" s="72"/>
      <c r="N47" s="72"/>
      <c r="O47" s="72"/>
      <c r="P47" s="72"/>
      <c r="Q47" s="72"/>
      <c r="R47" s="72"/>
      <c r="S47" s="72"/>
      <c r="T47" s="72"/>
      <c r="U47" s="72"/>
      <c r="V47" s="72"/>
      <c r="W47" s="72"/>
      <c r="X47" s="72"/>
      <c r="Y47" s="72"/>
    </row>
    <row r="48" spans="1:25">
      <c r="A48" s="15"/>
      <c r="B48" s="75" t="s">
        <v>344</v>
      </c>
      <c r="C48" s="75"/>
      <c r="D48" s="75"/>
      <c r="E48" s="75"/>
      <c r="F48" s="75"/>
      <c r="G48" s="75"/>
      <c r="H48" s="75"/>
      <c r="I48" s="75"/>
      <c r="J48" s="75"/>
      <c r="K48" s="75"/>
      <c r="L48" s="75"/>
      <c r="M48" s="75"/>
      <c r="N48" s="75"/>
      <c r="O48" s="75"/>
      <c r="P48" s="75"/>
      <c r="Q48" s="75"/>
      <c r="R48" s="75"/>
      <c r="S48" s="75"/>
      <c r="T48" s="75"/>
      <c r="U48" s="75"/>
      <c r="V48" s="75"/>
      <c r="W48" s="75"/>
      <c r="X48" s="75"/>
      <c r="Y48" s="75"/>
    </row>
    <row r="49" spans="1:25">
      <c r="A49" s="15"/>
      <c r="B49" s="24"/>
      <c r="C49" s="24"/>
      <c r="D49" s="24"/>
      <c r="E49" s="24"/>
      <c r="F49" s="24"/>
      <c r="G49" s="24"/>
    </row>
    <row r="50" spans="1:25">
      <c r="A50" s="15"/>
      <c r="B50" s="16"/>
      <c r="C50" s="16"/>
      <c r="D50" s="16"/>
      <c r="E50" s="16"/>
      <c r="F50" s="16"/>
      <c r="G50" s="16"/>
    </row>
    <row r="51" spans="1:25">
      <c r="A51" s="15"/>
      <c r="B51" s="28"/>
      <c r="C51" s="27" t="s">
        <v>334</v>
      </c>
      <c r="D51" s="28"/>
      <c r="E51" s="27" t="s">
        <v>335</v>
      </c>
      <c r="F51" s="28"/>
      <c r="G51" s="27" t="s">
        <v>345</v>
      </c>
    </row>
    <row r="52" spans="1:25">
      <c r="A52" s="15"/>
      <c r="B52" s="28"/>
      <c r="C52" s="27"/>
      <c r="D52" s="28"/>
      <c r="E52" s="27"/>
      <c r="F52" s="28"/>
      <c r="G52" s="27"/>
    </row>
    <row r="53" spans="1:25" ht="29.25">
      <c r="A53" s="15"/>
      <c r="B53" s="20" t="s">
        <v>346</v>
      </c>
      <c r="C53" s="144">
        <v>9</v>
      </c>
      <c r="D53" s="22"/>
      <c r="E53" s="144">
        <v>7</v>
      </c>
      <c r="F53" s="22"/>
      <c r="G53" s="144">
        <v>16</v>
      </c>
    </row>
    <row r="54" spans="1:25">
      <c r="A54" s="15"/>
      <c r="B54" s="17" t="s">
        <v>347</v>
      </c>
      <c r="C54" s="145">
        <v>3</v>
      </c>
      <c r="D54" s="18"/>
      <c r="E54" s="145">
        <v>10</v>
      </c>
      <c r="F54" s="18"/>
      <c r="G54" s="145">
        <v>13</v>
      </c>
    </row>
    <row r="55" spans="1:25">
      <c r="A55" s="15"/>
      <c r="B55" s="20" t="s">
        <v>348</v>
      </c>
      <c r="C55" s="144">
        <v>1</v>
      </c>
      <c r="D55" s="22"/>
      <c r="E55" s="144">
        <v>11</v>
      </c>
      <c r="F55" s="22"/>
      <c r="G55" s="144">
        <v>12</v>
      </c>
    </row>
    <row r="56" spans="1:25">
      <c r="A56" s="15"/>
      <c r="B56" s="17" t="s">
        <v>349</v>
      </c>
      <c r="C56" s="145">
        <v>3</v>
      </c>
      <c r="D56" s="18"/>
      <c r="E56" s="145">
        <v>8</v>
      </c>
      <c r="F56" s="18"/>
      <c r="G56" s="145">
        <v>11</v>
      </c>
    </row>
    <row r="57" spans="1:25" ht="29.25">
      <c r="A57" s="15"/>
      <c r="B57" s="20" t="s">
        <v>350</v>
      </c>
      <c r="C57" s="144">
        <v>3</v>
      </c>
      <c r="D57" s="22"/>
      <c r="E57" s="144">
        <v>2</v>
      </c>
      <c r="F57" s="22"/>
      <c r="G57" s="144">
        <v>5</v>
      </c>
    </row>
    <row r="58" spans="1:25">
      <c r="A58" s="15"/>
      <c r="B58" s="17" t="s">
        <v>351</v>
      </c>
      <c r="C58" s="145">
        <v>4</v>
      </c>
      <c r="D58" s="18"/>
      <c r="E58" s="145" t="s">
        <v>162</v>
      </c>
      <c r="F58" s="18"/>
      <c r="G58" s="145">
        <v>4</v>
      </c>
    </row>
    <row r="59" spans="1:25" ht="29.25">
      <c r="A59" s="15"/>
      <c r="B59" s="20" t="s">
        <v>352</v>
      </c>
      <c r="C59" s="144" t="s">
        <v>162</v>
      </c>
      <c r="D59" s="22"/>
      <c r="E59" s="144">
        <v>2</v>
      </c>
      <c r="F59" s="22"/>
      <c r="G59" s="144">
        <v>2</v>
      </c>
    </row>
    <row r="60" spans="1:25" ht="15.75" thickBot="1">
      <c r="A60" s="15"/>
      <c r="B60" s="17" t="s">
        <v>353</v>
      </c>
      <c r="C60" s="146">
        <v>5</v>
      </c>
      <c r="D60" s="80"/>
      <c r="E60" s="146">
        <v>2</v>
      </c>
      <c r="F60" s="80"/>
      <c r="G60" s="146">
        <v>7</v>
      </c>
    </row>
    <row r="61" spans="1:25" ht="15.75" thickBot="1">
      <c r="A61" s="15"/>
      <c r="B61" s="112" t="s">
        <v>158</v>
      </c>
      <c r="C61" s="147">
        <v>28</v>
      </c>
      <c r="D61" s="114"/>
      <c r="E61" s="147">
        <v>42</v>
      </c>
      <c r="F61" s="114"/>
      <c r="G61" s="147">
        <v>70</v>
      </c>
    </row>
    <row r="62" spans="1:25" ht="15.75" thickTop="1">
      <c r="A62" s="15"/>
      <c r="B62" s="74"/>
      <c r="C62" s="74"/>
      <c r="D62" s="74"/>
      <c r="E62" s="74"/>
      <c r="F62" s="74"/>
      <c r="G62" s="74"/>
      <c r="H62" s="74"/>
      <c r="I62" s="74"/>
      <c r="J62" s="74"/>
      <c r="K62" s="74"/>
      <c r="L62" s="74"/>
      <c r="M62" s="74"/>
      <c r="N62" s="74"/>
      <c r="O62" s="74"/>
      <c r="P62" s="74"/>
      <c r="Q62" s="74"/>
      <c r="R62" s="74"/>
      <c r="S62" s="74"/>
      <c r="T62" s="74"/>
      <c r="U62" s="74"/>
      <c r="V62" s="74"/>
      <c r="W62" s="74"/>
      <c r="X62" s="74"/>
      <c r="Y62" s="74"/>
    </row>
    <row r="63" spans="1:25">
      <c r="A63" s="15"/>
      <c r="B63" s="16"/>
      <c r="C63" s="16"/>
    </row>
    <row r="64" spans="1:25" ht="57">
      <c r="A64" s="15"/>
      <c r="B64" s="105" t="s">
        <v>354</v>
      </c>
      <c r="C64" s="148" t="s">
        <v>355</v>
      </c>
    </row>
  </sheetData>
  <mergeCells count="304">
    <mergeCell ref="B47:Y47"/>
    <mergeCell ref="B48:Y48"/>
    <mergeCell ref="B62:Y62"/>
    <mergeCell ref="B9:Y9"/>
    <mergeCell ref="B10:Y10"/>
    <mergeCell ref="B27:Y27"/>
    <mergeCell ref="B28:Y28"/>
    <mergeCell ref="B45:Y45"/>
    <mergeCell ref="B46:Y46"/>
    <mergeCell ref="A1:A2"/>
    <mergeCell ref="B1:Y1"/>
    <mergeCell ref="B2:Y2"/>
    <mergeCell ref="B3:Y3"/>
    <mergeCell ref="A4:A64"/>
    <mergeCell ref="B4:Y4"/>
    <mergeCell ref="B5:Y5"/>
    <mergeCell ref="B6:Y6"/>
    <mergeCell ref="B7:Y7"/>
    <mergeCell ref="B8:Y8"/>
    <mergeCell ref="B49:G49"/>
    <mergeCell ref="B51:B52"/>
    <mergeCell ref="C51:C52"/>
    <mergeCell ref="D51:D52"/>
    <mergeCell ref="E51:E52"/>
    <mergeCell ref="F51:F52"/>
    <mergeCell ref="G51:G52"/>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C34:E34"/>
    <mergeCell ref="G34:I34"/>
    <mergeCell ref="K34:M34"/>
    <mergeCell ref="O34:Q34"/>
    <mergeCell ref="S34:U34"/>
    <mergeCell ref="W34:Y34"/>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B29:Y29"/>
    <mergeCell ref="C31:E31"/>
    <mergeCell ref="G31:I31"/>
    <mergeCell ref="K31:M31"/>
    <mergeCell ref="O31:Q31"/>
    <mergeCell ref="S31:U31"/>
    <mergeCell ref="W31:Y31"/>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C16:E16"/>
    <mergeCell ref="G16:I16"/>
    <mergeCell ref="K16:M16"/>
    <mergeCell ref="O16:Q16"/>
    <mergeCell ref="S16:U16"/>
    <mergeCell ref="W16:Y16"/>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B11:Y11"/>
    <mergeCell ref="C13:E13"/>
    <mergeCell ref="G13:I13"/>
    <mergeCell ref="K13:M13"/>
    <mergeCell ref="O13:Q13"/>
    <mergeCell ref="S13:U13"/>
    <mergeCell ref="W13:Y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6"/>
  <sheetViews>
    <sheetView showGridLines="0" workbookViewId="0"/>
  </sheetViews>
  <sheetFormatPr defaultRowHeight="15"/>
  <cols>
    <col min="1" max="3" width="36.5703125" bestFit="1" customWidth="1"/>
    <col min="4" max="4" width="21.85546875" customWidth="1"/>
    <col min="5" max="5" width="4" customWidth="1"/>
    <col min="6" max="6" width="10.85546875" customWidth="1"/>
    <col min="7" max="7" width="6.85546875" customWidth="1"/>
    <col min="8" max="8" width="21.85546875" customWidth="1"/>
    <col min="9" max="9" width="4" customWidth="1"/>
  </cols>
  <sheetData>
    <row r="1" spans="1:9" ht="15" customHeight="1">
      <c r="A1" s="7" t="s">
        <v>356</v>
      </c>
      <c r="B1" s="7" t="s">
        <v>1</v>
      </c>
      <c r="C1" s="7"/>
      <c r="D1" s="7"/>
      <c r="E1" s="7"/>
      <c r="F1" s="7"/>
      <c r="G1" s="7"/>
      <c r="H1" s="7"/>
      <c r="I1" s="7"/>
    </row>
    <row r="2" spans="1:9" ht="15" customHeight="1">
      <c r="A2" s="7"/>
      <c r="B2" s="7" t="s">
        <v>2</v>
      </c>
      <c r="C2" s="7"/>
      <c r="D2" s="7"/>
      <c r="E2" s="7"/>
      <c r="F2" s="7"/>
      <c r="G2" s="7"/>
      <c r="H2" s="7"/>
      <c r="I2" s="7"/>
    </row>
    <row r="3" spans="1:9" ht="30">
      <c r="A3" s="3" t="s">
        <v>357</v>
      </c>
      <c r="B3" s="72"/>
      <c r="C3" s="72"/>
      <c r="D3" s="72"/>
      <c r="E3" s="72"/>
      <c r="F3" s="72"/>
      <c r="G3" s="72"/>
      <c r="H3" s="72"/>
      <c r="I3" s="72"/>
    </row>
    <row r="4" spans="1:9" ht="15" customHeight="1">
      <c r="A4" s="15" t="s">
        <v>356</v>
      </c>
      <c r="B4" s="168" t="s">
        <v>356</v>
      </c>
      <c r="C4" s="168"/>
      <c r="D4" s="168"/>
      <c r="E4" s="168"/>
      <c r="F4" s="168"/>
      <c r="G4" s="168"/>
      <c r="H4" s="168"/>
      <c r="I4" s="168"/>
    </row>
    <row r="5" spans="1:9">
      <c r="A5" s="15"/>
      <c r="B5" s="72"/>
      <c r="C5" s="72"/>
      <c r="D5" s="72"/>
      <c r="E5" s="72"/>
      <c r="F5" s="72"/>
      <c r="G5" s="72"/>
      <c r="H5" s="72"/>
      <c r="I5" s="72"/>
    </row>
    <row r="6" spans="1:9">
      <c r="A6" s="15"/>
      <c r="B6" s="169" t="s">
        <v>358</v>
      </c>
      <c r="C6" s="169"/>
      <c r="D6" s="169"/>
      <c r="E6" s="169"/>
      <c r="F6" s="169"/>
      <c r="G6" s="169"/>
      <c r="H6" s="169"/>
      <c r="I6" s="169"/>
    </row>
    <row r="7" spans="1:9">
      <c r="A7" s="15"/>
      <c r="B7" s="72"/>
      <c r="C7" s="72"/>
      <c r="D7" s="72"/>
      <c r="E7" s="72"/>
      <c r="F7" s="72"/>
      <c r="G7" s="72"/>
      <c r="H7" s="72"/>
      <c r="I7" s="72"/>
    </row>
    <row r="8" spans="1:9">
      <c r="A8" s="15"/>
      <c r="B8" s="75" t="s">
        <v>359</v>
      </c>
      <c r="C8" s="75"/>
      <c r="D8" s="75"/>
      <c r="E8" s="75"/>
      <c r="F8" s="75"/>
      <c r="G8" s="75"/>
      <c r="H8" s="75"/>
      <c r="I8" s="75"/>
    </row>
    <row r="9" spans="1:9">
      <c r="A9" s="15"/>
      <c r="B9" s="24"/>
      <c r="C9" s="24"/>
      <c r="D9" s="24"/>
      <c r="E9" s="24"/>
      <c r="F9" s="24"/>
      <c r="G9" s="24"/>
      <c r="H9" s="24"/>
      <c r="I9" s="24"/>
    </row>
    <row r="10" spans="1:9">
      <c r="A10" s="15"/>
      <c r="B10" s="16"/>
      <c r="C10" s="16"/>
      <c r="D10" s="16"/>
      <c r="E10" s="16"/>
      <c r="F10" s="16"/>
      <c r="G10" s="16"/>
      <c r="H10" s="16"/>
      <c r="I10" s="16"/>
    </row>
    <row r="11" spans="1:9" ht="15" customHeight="1">
      <c r="A11" s="15"/>
      <c r="B11" s="28"/>
      <c r="C11" s="26" t="s">
        <v>177</v>
      </c>
      <c r="D11" s="26"/>
      <c r="E11" s="26"/>
      <c r="F11" s="28"/>
      <c r="G11" s="26" t="s">
        <v>178</v>
      </c>
      <c r="H11" s="26"/>
      <c r="I11" s="26"/>
    </row>
    <row r="12" spans="1:9" ht="15.75" thickBot="1">
      <c r="A12" s="15"/>
      <c r="B12" s="28"/>
      <c r="C12" s="81">
        <v>2015</v>
      </c>
      <c r="D12" s="81"/>
      <c r="E12" s="81"/>
      <c r="F12" s="28"/>
      <c r="G12" s="81">
        <v>2014</v>
      </c>
      <c r="H12" s="81"/>
      <c r="I12" s="81"/>
    </row>
    <row r="13" spans="1:9">
      <c r="A13" s="15"/>
      <c r="B13" s="31" t="s">
        <v>360</v>
      </c>
      <c r="C13" s="150" t="s">
        <v>161</v>
      </c>
      <c r="D13" s="151">
        <v>792.7</v>
      </c>
      <c r="E13" s="57"/>
      <c r="F13" s="35"/>
      <c r="G13" s="150" t="s">
        <v>161</v>
      </c>
      <c r="H13" s="151">
        <v>878.8</v>
      </c>
      <c r="I13" s="57"/>
    </row>
    <row r="14" spans="1:9">
      <c r="A14" s="15"/>
      <c r="B14" s="31"/>
      <c r="C14" s="31"/>
      <c r="D14" s="33"/>
      <c r="E14" s="35"/>
      <c r="F14" s="35"/>
      <c r="G14" s="31"/>
      <c r="H14" s="33"/>
      <c r="I14" s="35"/>
    </row>
    <row r="15" spans="1:9">
      <c r="A15" s="15"/>
      <c r="B15" s="25" t="s">
        <v>60</v>
      </c>
      <c r="C15" s="30">
        <v>14</v>
      </c>
      <c r="D15" s="30"/>
      <c r="E15" s="28"/>
      <c r="F15" s="28"/>
      <c r="G15" s="30">
        <v>15.9</v>
      </c>
      <c r="H15" s="30"/>
      <c r="I15" s="28"/>
    </row>
    <row r="16" spans="1:9" ht="15.75" thickBot="1">
      <c r="A16" s="15"/>
      <c r="B16" s="108"/>
      <c r="C16" s="88"/>
      <c r="D16" s="88"/>
      <c r="E16" s="89"/>
      <c r="F16" s="89"/>
      <c r="G16" s="88"/>
      <c r="H16" s="88"/>
      <c r="I16" s="89"/>
    </row>
    <row r="17" spans="1:9">
      <c r="A17" s="15"/>
      <c r="B17" s="153"/>
      <c r="C17" s="92">
        <v>806.7</v>
      </c>
      <c r="D17" s="92"/>
      <c r="E17" s="93"/>
      <c r="F17" s="93"/>
      <c r="G17" s="92">
        <v>894.7</v>
      </c>
      <c r="H17" s="92"/>
      <c r="I17" s="93"/>
    </row>
    <row r="18" spans="1:9">
      <c r="A18" s="15"/>
      <c r="B18" s="152"/>
      <c r="C18" s="33"/>
      <c r="D18" s="33"/>
      <c r="E18" s="35"/>
      <c r="F18" s="35"/>
      <c r="G18" s="33"/>
      <c r="H18" s="33"/>
      <c r="I18" s="35"/>
    </row>
    <row r="19" spans="1:9" ht="15.75" thickBot="1">
      <c r="A19" s="15"/>
      <c r="B19" s="17" t="s">
        <v>361</v>
      </c>
      <c r="C19" s="88" t="s">
        <v>362</v>
      </c>
      <c r="D19" s="88"/>
      <c r="E19" s="17" t="s">
        <v>166</v>
      </c>
      <c r="F19" s="18"/>
      <c r="G19" s="88" t="s">
        <v>363</v>
      </c>
      <c r="H19" s="88"/>
      <c r="I19" s="17" t="s">
        <v>166</v>
      </c>
    </row>
    <row r="20" spans="1:9">
      <c r="A20" s="15"/>
      <c r="B20" s="153"/>
      <c r="C20" s="100" t="s">
        <v>161</v>
      </c>
      <c r="D20" s="92">
        <v>795.4</v>
      </c>
      <c r="E20" s="93"/>
      <c r="F20" s="93"/>
      <c r="G20" s="100" t="s">
        <v>161</v>
      </c>
      <c r="H20" s="92">
        <v>883.3</v>
      </c>
      <c r="I20" s="93"/>
    </row>
    <row r="21" spans="1:9" ht="15.75" thickBot="1">
      <c r="A21" s="15"/>
      <c r="B21" s="154"/>
      <c r="C21" s="101"/>
      <c r="D21" s="102"/>
      <c r="E21" s="103"/>
      <c r="F21" s="103"/>
      <c r="G21" s="101"/>
      <c r="H21" s="102"/>
      <c r="I21" s="103"/>
    </row>
    <row r="22" spans="1:9" ht="15.75" thickTop="1">
      <c r="A22" s="15"/>
      <c r="B22" s="77"/>
      <c r="C22" s="77"/>
      <c r="D22" s="77"/>
      <c r="E22" s="77"/>
      <c r="F22" s="77"/>
      <c r="G22" s="77"/>
      <c r="H22" s="77"/>
      <c r="I22" s="77"/>
    </row>
    <row r="23" spans="1:9">
      <c r="A23" s="15"/>
      <c r="B23" s="75" t="s">
        <v>364</v>
      </c>
      <c r="C23" s="75"/>
      <c r="D23" s="75"/>
      <c r="E23" s="75"/>
      <c r="F23" s="75"/>
      <c r="G23" s="75"/>
      <c r="H23" s="75"/>
      <c r="I23" s="75"/>
    </row>
    <row r="24" spans="1:9">
      <c r="A24" s="15"/>
      <c r="B24" s="24"/>
      <c r="C24" s="24"/>
      <c r="D24" s="24"/>
      <c r="E24" s="24"/>
      <c r="F24" s="24"/>
      <c r="G24" s="24"/>
      <c r="H24" s="24"/>
      <c r="I24" s="24"/>
    </row>
    <row r="25" spans="1:9">
      <c r="A25" s="15"/>
      <c r="B25" s="16"/>
      <c r="C25" s="16"/>
      <c r="D25" s="16"/>
      <c r="E25" s="16"/>
      <c r="F25" s="16"/>
      <c r="G25" s="16"/>
      <c r="H25" s="16"/>
      <c r="I25" s="16"/>
    </row>
    <row r="26" spans="1:9" ht="15" customHeight="1">
      <c r="A26" s="15"/>
      <c r="B26" s="28"/>
      <c r="C26" s="26" t="s">
        <v>177</v>
      </c>
      <c r="D26" s="26"/>
      <c r="E26" s="26"/>
      <c r="F26" s="28"/>
      <c r="G26" s="26" t="s">
        <v>178</v>
      </c>
      <c r="H26" s="26"/>
      <c r="I26" s="26"/>
    </row>
    <row r="27" spans="1:9" ht="15.75" thickBot="1">
      <c r="A27" s="15"/>
      <c r="B27" s="28"/>
      <c r="C27" s="81">
        <v>2015</v>
      </c>
      <c r="D27" s="81"/>
      <c r="E27" s="81"/>
      <c r="F27" s="28"/>
      <c r="G27" s="81">
        <v>2014</v>
      </c>
      <c r="H27" s="81"/>
      <c r="I27" s="81"/>
    </row>
    <row r="28" spans="1:9">
      <c r="A28" s="15"/>
      <c r="B28" s="31" t="s">
        <v>365</v>
      </c>
      <c r="C28" s="150" t="s">
        <v>161</v>
      </c>
      <c r="D28" s="151">
        <v>250.4</v>
      </c>
      <c r="E28" s="57"/>
      <c r="F28" s="35"/>
      <c r="G28" s="150" t="s">
        <v>161</v>
      </c>
      <c r="H28" s="151">
        <v>240.3</v>
      </c>
      <c r="I28" s="57"/>
    </row>
    <row r="29" spans="1:9">
      <c r="A29" s="15"/>
      <c r="B29" s="31"/>
      <c r="C29" s="31"/>
      <c r="D29" s="33"/>
      <c r="E29" s="35"/>
      <c r="F29" s="35"/>
      <c r="G29" s="31"/>
      <c r="H29" s="33"/>
      <c r="I29" s="35"/>
    </row>
    <row r="30" spans="1:9">
      <c r="A30" s="15"/>
      <c r="B30" s="25" t="s">
        <v>366</v>
      </c>
      <c r="C30" s="30">
        <v>152.80000000000001</v>
      </c>
      <c r="D30" s="30"/>
      <c r="E30" s="28"/>
      <c r="F30" s="28"/>
      <c r="G30" s="30">
        <v>152.4</v>
      </c>
      <c r="H30" s="30"/>
      <c r="I30" s="28"/>
    </row>
    <row r="31" spans="1:9">
      <c r="A31" s="15"/>
      <c r="B31" s="25"/>
      <c r="C31" s="30"/>
      <c r="D31" s="30"/>
      <c r="E31" s="28"/>
      <c r="F31" s="28"/>
      <c r="G31" s="30"/>
      <c r="H31" s="30"/>
      <c r="I31" s="28"/>
    </row>
    <row r="32" spans="1:9">
      <c r="A32" s="15"/>
      <c r="B32" s="31" t="s">
        <v>367</v>
      </c>
      <c r="C32" s="33">
        <v>89</v>
      </c>
      <c r="D32" s="33"/>
      <c r="E32" s="35"/>
      <c r="F32" s="35"/>
      <c r="G32" s="33">
        <v>90.6</v>
      </c>
      <c r="H32" s="33"/>
      <c r="I32" s="35"/>
    </row>
    <row r="33" spans="1:9">
      <c r="A33" s="15"/>
      <c r="B33" s="31"/>
      <c r="C33" s="33"/>
      <c r="D33" s="33"/>
      <c r="E33" s="35"/>
      <c r="F33" s="35"/>
      <c r="G33" s="33"/>
      <c r="H33" s="33"/>
      <c r="I33" s="35"/>
    </row>
    <row r="34" spans="1:9">
      <c r="A34" s="15"/>
      <c r="B34" s="25" t="s">
        <v>368</v>
      </c>
      <c r="C34" s="30">
        <v>60.7</v>
      </c>
      <c r="D34" s="30"/>
      <c r="E34" s="28"/>
      <c r="F34" s="28"/>
      <c r="G34" s="30">
        <v>61.9</v>
      </c>
      <c r="H34" s="30"/>
      <c r="I34" s="28"/>
    </row>
    <row r="35" spans="1:9">
      <c r="A35" s="15"/>
      <c r="B35" s="25"/>
      <c r="C35" s="30"/>
      <c r="D35" s="30"/>
      <c r="E35" s="28"/>
      <c r="F35" s="28"/>
      <c r="G35" s="30"/>
      <c r="H35" s="30"/>
      <c r="I35" s="28"/>
    </row>
    <row r="36" spans="1:9">
      <c r="A36" s="15"/>
      <c r="B36" s="31" t="s">
        <v>369</v>
      </c>
      <c r="C36" s="33">
        <v>43.8</v>
      </c>
      <c r="D36" s="33"/>
      <c r="E36" s="35"/>
      <c r="F36" s="35"/>
      <c r="G36" s="33">
        <v>43.8</v>
      </c>
      <c r="H36" s="33"/>
      <c r="I36" s="35"/>
    </row>
    <row r="37" spans="1:9">
      <c r="A37" s="15"/>
      <c r="B37" s="31"/>
      <c r="C37" s="33"/>
      <c r="D37" s="33"/>
      <c r="E37" s="35"/>
      <c r="F37" s="35"/>
      <c r="G37" s="33"/>
      <c r="H37" s="33"/>
      <c r="I37" s="35"/>
    </row>
    <row r="38" spans="1:9">
      <c r="A38" s="15"/>
      <c r="B38" s="25" t="s">
        <v>370</v>
      </c>
      <c r="C38" s="30">
        <v>21</v>
      </c>
      <c r="D38" s="30"/>
      <c r="E38" s="28"/>
      <c r="F38" s="28"/>
      <c r="G38" s="30">
        <v>33.799999999999997</v>
      </c>
      <c r="H38" s="30"/>
      <c r="I38" s="28"/>
    </row>
    <row r="39" spans="1:9">
      <c r="A39" s="15"/>
      <c r="B39" s="25"/>
      <c r="C39" s="30"/>
      <c r="D39" s="30"/>
      <c r="E39" s="28"/>
      <c r="F39" s="28"/>
      <c r="G39" s="30"/>
      <c r="H39" s="30"/>
      <c r="I39" s="28"/>
    </row>
    <row r="40" spans="1:9">
      <c r="A40" s="15"/>
      <c r="B40" s="31" t="s">
        <v>60</v>
      </c>
      <c r="C40" s="33">
        <v>7.6</v>
      </c>
      <c r="D40" s="33"/>
      <c r="E40" s="35"/>
      <c r="F40" s="35"/>
      <c r="G40" s="33">
        <v>6.6</v>
      </c>
      <c r="H40" s="33"/>
      <c r="I40" s="35"/>
    </row>
    <row r="41" spans="1:9" ht="15.75" thickBot="1">
      <c r="A41" s="15"/>
      <c r="B41" s="32"/>
      <c r="C41" s="34"/>
      <c r="D41" s="34"/>
      <c r="E41" s="36"/>
      <c r="F41" s="36"/>
      <c r="G41" s="34"/>
      <c r="H41" s="34"/>
      <c r="I41" s="36"/>
    </row>
    <row r="42" spans="1:9">
      <c r="A42" s="15"/>
      <c r="B42" s="157"/>
      <c r="C42" s="37" t="s">
        <v>161</v>
      </c>
      <c r="D42" s="39">
        <v>625.29999999999995</v>
      </c>
      <c r="E42" s="41"/>
      <c r="F42" s="41"/>
      <c r="G42" s="37" t="s">
        <v>161</v>
      </c>
      <c r="H42" s="39">
        <v>629.4</v>
      </c>
      <c r="I42" s="41"/>
    </row>
    <row r="43" spans="1:9" ht="15.75" thickBot="1">
      <c r="A43" s="15"/>
      <c r="B43" s="158"/>
      <c r="C43" s="38"/>
      <c r="D43" s="40"/>
      <c r="E43" s="42"/>
      <c r="F43" s="42"/>
      <c r="G43" s="38"/>
      <c r="H43" s="40"/>
      <c r="I43" s="42"/>
    </row>
    <row r="44" spans="1:9" ht="15.75" thickTop="1">
      <c r="A44" s="15"/>
      <c r="B44" s="170"/>
      <c r="C44" s="170"/>
      <c r="D44" s="170"/>
      <c r="E44" s="170"/>
      <c r="F44" s="170"/>
      <c r="G44" s="170"/>
      <c r="H44" s="170"/>
      <c r="I44" s="170"/>
    </row>
    <row r="45" spans="1:9">
      <c r="A45" s="15"/>
      <c r="B45" s="75" t="s">
        <v>146</v>
      </c>
      <c r="C45" s="75"/>
      <c r="D45" s="75"/>
      <c r="E45" s="75"/>
      <c r="F45" s="75"/>
      <c r="G45" s="75"/>
      <c r="H45" s="75"/>
      <c r="I45" s="75"/>
    </row>
    <row r="46" spans="1:9">
      <c r="A46" s="15"/>
      <c r="B46" s="75" t="s">
        <v>371</v>
      </c>
      <c r="C46" s="75"/>
      <c r="D46" s="75"/>
      <c r="E46" s="75"/>
      <c r="F46" s="75"/>
      <c r="G46" s="75"/>
      <c r="H46" s="75"/>
      <c r="I46" s="75"/>
    </row>
    <row r="47" spans="1:9">
      <c r="A47" s="15"/>
      <c r="B47" s="24"/>
      <c r="C47" s="24"/>
      <c r="D47" s="24"/>
      <c r="E47" s="24"/>
      <c r="F47" s="24"/>
      <c r="G47" s="24"/>
      <c r="H47" s="24"/>
      <c r="I47" s="24"/>
    </row>
    <row r="48" spans="1:9">
      <c r="A48" s="15"/>
      <c r="B48" s="16"/>
      <c r="C48" s="16"/>
      <c r="D48" s="16"/>
      <c r="E48" s="16"/>
      <c r="F48" s="16"/>
      <c r="G48" s="16"/>
      <c r="H48" s="16"/>
      <c r="I48" s="16"/>
    </row>
    <row r="49" spans="1:9" ht="15" customHeight="1">
      <c r="A49" s="15"/>
      <c r="B49" s="28"/>
      <c r="C49" s="26" t="s">
        <v>177</v>
      </c>
      <c r="D49" s="26"/>
      <c r="E49" s="26"/>
      <c r="F49" s="28"/>
      <c r="G49" s="26" t="s">
        <v>178</v>
      </c>
      <c r="H49" s="26"/>
      <c r="I49" s="26"/>
    </row>
    <row r="50" spans="1:9" ht="15.75" thickBot="1">
      <c r="A50" s="15"/>
      <c r="B50" s="28"/>
      <c r="C50" s="81">
        <v>2015</v>
      </c>
      <c r="D50" s="81"/>
      <c r="E50" s="81"/>
      <c r="F50" s="28"/>
      <c r="G50" s="81">
        <v>2014</v>
      </c>
      <c r="H50" s="81"/>
      <c r="I50" s="81"/>
    </row>
    <row r="51" spans="1:9">
      <c r="A51" s="15"/>
      <c r="B51" s="31" t="s">
        <v>368</v>
      </c>
      <c r="C51" s="150" t="s">
        <v>161</v>
      </c>
      <c r="D51" s="151">
        <v>83.6</v>
      </c>
      <c r="E51" s="57"/>
      <c r="F51" s="35"/>
      <c r="G51" s="150" t="s">
        <v>161</v>
      </c>
      <c r="H51" s="151">
        <v>82.3</v>
      </c>
      <c r="I51" s="57"/>
    </row>
    <row r="52" spans="1:9">
      <c r="A52" s="15"/>
      <c r="B52" s="31"/>
      <c r="C52" s="31"/>
      <c r="D52" s="33"/>
      <c r="E52" s="35"/>
      <c r="F52" s="35"/>
      <c r="G52" s="31"/>
      <c r="H52" s="33"/>
      <c r="I52" s="35"/>
    </row>
    <row r="53" spans="1:9">
      <c r="A53" s="15"/>
      <c r="B53" s="25" t="s">
        <v>169</v>
      </c>
      <c r="C53" s="30">
        <v>43.8</v>
      </c>
      <c r="D53" s="30"/>
      <c r="E53" s="28"/>
      <c r="F53" s="28"/>
      <c r="G53" s="30">
        <v>43.2</v>
      </c>
      <c r="H53" s="30"/>
      <c r="I53" s="28"/>
    </row>
    <row r="54" spans="1:9">
      <c r="A54" s="15"/>
      <c r="B54" s="25"/>
      <c r="C54" s="30"/>
      <c r="D54" s="30"/>
      <c r="E54" s="28"/>
      <c r="F54" s="28"/>
      <c r="G54" s="30"/>
      <c r="H54" s="30"/>
      <c r="I54" s="28"/>
    </row>
    <row r="55" spans="1:9">
      <c r="A55" s="15"/>
      <c r="B55" s="31" t="s">
        <v>372</v>
      </c>
      <c r="C55" s="33">
        <v>40.4</v>
      </c>
      <c r="D55" s="33"/>
      <c r="E55" s="35"/>
      <c r="F55" s="35"/>
      <c r="G55" s="33">
        <v>49</v>
      </c>
      <c r="H55" s="33"/>
      <c r="I55" s="35"/>
    </row>
    <row r="56" spans="1:9">
      <c r="A56" s="15"/>
      <c r="B56" s="31"/>
      <c r="C56" s="33"/>
      <c r="D56" s="33"/>
      <c r="E56" s="35"/>
      <c r="F56" s="35"/>
      <c r="G56" s="33"/>
      <c r="H56" s="33"/>
      <c r="I56" s="35"/>
    </row>
    <row r="57" spans="1:9">
      <c r="A57" s="15"/>
      <c r="B57" s="25" t="s">
        <v>373</v>
      </c>
      <c r="C57" s="30">
        <v>39.1</v>
      </c>
      <c r="D57" s="30"/>
      <c r="E57" s="28"/>
      <c r="F57" s="28"/>
      <c r="G57" s="30">
        <v>39.700000000000003</v>
      </c>
      <c r="H57" s="30"/>
      <c r="I57" s="28"/>
    </row>
    <row r="58" spans="1:9">
      <c r="A58" s="15"/>
      <c r="B58" s="25"/>
      <c r="C58" s="30"/>
      <c r="D58" s="30"/>
      <c r="E58" s="28"/>
      <c r="F58" s="28"/>
      <c r="G58" s="30"/>
      <c r="H58" s="30"/>
      <c r="I58" s="28"/>
    </row>
    <row r="59" spans="1:9">
      <c r="A59" s="15"/>
      <c r="B59" s="31" t="s">
        <v>369</v>
      </c>
      <c r="C59" s="33">
        <v>37</v>
      </c>
      <c r="D59" s="33"/>
      <c r="E59" s="35"/>
      <c r="F59" s="35"/>
      <c r="G59" s="33">
        <v>38.4</v>
      </c>
      <c r="H59" s="33"/>
      <c r="I59" s="35"/>
    </row>
    <row r="60" spans="1:9">
      <c r="A60" s="15"/>
      <c r="B60" s="31"/>
      <c r="C60" s="33"/>
      <c r="D60" s="33"/>
      <c r="E60" s="35"/>
      <c r="F60" s="35"/>
      <c r="G60" s="33"/>
      <c r="H60" s="33"/>
      <c r="I60" s="35"/>
    </row>
    <row r="61" spans="1:9">
      <c r="A61" s="15"/>
      <c r="B61" s="25" t="s">
        <v>374</v>
      </c>
      <c r="C61" s="30">
        <v>30.6</v>
      </c>
      <c r="D61" s="30"/>
      <c r="E61" s="28"/>
      <c r="F61" s="28"/>
      <c r="G61" s="30">
        <v>30.6</v>
      </c>
      <c r="H61" s="30"/>
      <c r="I61" s="28"/>
    </row>
    <row r="62" spans="1:9">
      <c r="A62" s="15"/>
      <c r="B62" s="25"/>
      <c r="C62" s="30"/>
      <c r="D62" s="30"/>
      <c r="E62" s="28"/>
      <c r="F62" s="28"/>
      <c r="G62" s="30"/>
      <c r="H62" s="30"/>
      <c r="I62" s="28"/>
    </row>
    <row r="63" spans="1:9">
      <c r="A63" s="15"/>
      <c r="B63" s="31" t="s">
        <v>375</v>
      </c>
      <c r="C63" s="33">
        <v>4.5</v>
      </c>
      <c r="D63" s="33"/>
      <c r="E63" s="35"/>
      <c r="F63" s="35"/>
      <c r="G63" s="33">
        <v>18.600000000000001</v>
      </c>
      <c r="H63" s="33"/>
      <c r="I63" s="35"/>
    </row>
    <row r="64" spans="1:9">
      <c r="A64" s="15"/>
      <c r="B64" s="31"/>
      <c r="C64" s="33"/>
      <c r="D64" s="33"/>
      <c r="E64" s="35"/>
      <c r="F64" s="35"/>
      <c r="G64" s="33"/>
      <c r="H64" s="33"/>
      <c r="I64" s="35"/>
    </row>
    <row r="65" spans="1:9">
      <c r="A65" s="15"/>
      <c r="B65" s="25" t="s">
        <v>60</v>
      </c>
      <c r="C65" s="30">
        <v>12</v>
      </c>
      <c r="D65" s="30"/>
      <c r="E65" s="28"/>
      <c r="F65" s="28"/>
      <c r="G65" s="30">
        <v>12.4</v>
      </c>
      <c r="H65" s="30"/>
      <c r="I65" s="28"/>
    </row>
    <row r="66" spans="1:9" ht="15.75" thickBot="1">
      <c r="A66" s="15"/>
      <c r="B66" s="108"/>
      <c r="C66" s="88"/>
      <c r="D66" s="88"/>
      <c r="E66" s="89"/>
      <c r="F66" s="89"/>
      <c r="G66" s="88"/>
      <c r="H66" s="88"/>
      <c r="I66" s="89"/>
    </row>
    <row r="67" spans="1:9">
      <c r="A67" s="15"/>
      <c r="B67" s="93"/>
      <c r="C67" s="100" t="s">
        <v>161</v>
      </c>
      <c r="D67" s="92">
        <v>291</v>
      </c>
      <c r="E67" s="93"/>
      <c r="F67" s="93"/>
      <c r="G67" s="100" t="s">
        <v>161</v>
      </c>
      <c r="H67" s="92">
        <v>314.2</v>
      </c>
      <c r="I67" s="93"/>
    </row>
    <row r="68" spans="1:9" ht="15.75" thickBot="1">
      <c r="A68" s="15"/>
      <c r="B68" s="103"/>
      <c r="C68" s="101"/>
      <c r="D68" s="102"/>
      <c r="E68" s="103"/>
      <c r="F68" s="103"/>
      <c r="G68" s="101"/>
      <c r="H68" s="102"/>
      <c r="I68" s="103"/>
    </row>
    <row r="69" spans="1:9" ht="15.75" thickTop="1">
      <c r="A69" s="15"/>
      <c r="B69" s="77"/>
      <c r="C69" s="77"/>
      <c r="D69" s="77"/>
      <c r="E69" s="77"/>
      <c r="F69" s="77"/>
      <c r="G69" s="77"/>
      <c r="H69" s="77"/>
      <c r="I69" s="77"/>
    </row>
    <row r="70" spans="1:9">
      <c r="A70" s="15"/>
      <c r="B70" s="75" t="s">
        <v>376</v>
      </c>
      <c r="C70" s="75"/>
      <c r="D70" s="75"/>
      <c r="E70" s="75"/>
      <c r="F70" s="75"/>
      <c r="G70" s="75"/>
      <c r="H70" s="75"/>
      <c r="I70" s="75"/>
    </row>
    <row r="71" spans="1:9">
      <c r="A71" s="15"/>
      <c r="B71" s="24"/>
      <c r="C71" s="24"/>
      <c r="D71" s="24"/>
      <c r="E71" s="24"/>
      <c r="F71" s="24"/>
      <c r="G71" s="24"/>
      <c r="H71" s="24"/>
      <c r="I71" s="24"/>
    </row>
    <row r="72" spans="1:9">
      <c r="A72" s="15"/>
      <c r="B72" s="16"/>
      <c r="C72" s="16"/>
      <c r="D72" s="16"/>
      <c r="E72" s="16"/>
      <c r="F72" s="16"/>
      <c r="G72" s="16"/>
      <c r="H72" s="16"/>
      <c r="I72" s="16"/>
    </row>
    <row r="73" spans="1:9" ht="15" customHeight="1">
      <c r="A73" s="15"/>
      <c r="B73" s="28"/>
      <c r="C73" s="26" t="s">
        <v>177</v>
      </c>
      <c r="D73" s="26"/>
      <c r="E73" s="26"/>
      <c r="F73" s="28"/>
      <c r="G73" s="26" t="s">
        <v>178</v>
      </c>
      <c r="H73" s="26"/>
      <c r="I73" s="26"/>
    </row>
    <row r="74" spans="1:9" ht="15.75" thickBot="1">
      <c r="A74" s="15"/>
      <c r="B74" s="28"/>
      <c r="C74" s="81">
        <v>2015</v>
      </c>
      <c r="D74" s="81"/>
      <c r="E74" s="81"/>
      <c r="F74" s="28"/>
      <c r="G74" s="81">
        <v>2014</v>
      </c>
      <c r="H74" s="81"/>
      <c r="I74" s="81"/>
    </row>
    <row r="75" spans="1:9">
      <c r="A75" s="15"/>
      <c r="B75" s="31" t="s">
        <v>377</v>
      </c>
      <c r="C75" s="150" t="s">
        <v>161</v>
      </c>
      <c r="D75" s="151">
        <v>240.5</v>
      </c>
      <c r="E75" s="57"/>
      <c r="F75" s="35"/>
      <c r="G75" s="150" t="s">
        <v>161</v>
      </c>
      <c r="H75" s="151">
        <v>241.3</v>
      </c>
      <c r="I75" s="57"/>
    </row>
    <row r="76" spans="1:9">
      <c r="A76" s="15"/>
      <c r="B76" s="31"/>
      <c r="C76" s="161"/>
      <c r="D76" s="162"/>
      <c r="E76" s="58"/>
      <c r="F76" s="35"/>
      <c r="G76" s="161"/>
      <c r="H76" s="162"/>
      <c r="I76" s="58"/>
    </row>
    <row r="77" spans="1:9">
      <c r="A77" s="15"/>
      <c r="B77" s="25" t="s">
        <v>378</v>
      </c>
      <c r="C77" s="30">
        <v>145.5</v>
      </c>
      <c r="D77" s="30"/>
      <c r="E77" s="28"/>
      <c r="F77" s="28"/>
      <c r="G77" s="30">
        <v>214</v>
      </c>
      <c r="H77" s="30"/>
      <c r="I77" s="28"/>
    </row>
    <row r="78" spans="1:9">
      <c r="A78" s="15"/>
      <c r="B78" s="25"/>
      <c r="C78" s="30"/>
      <c r="D78" s="30"/>
      <c r="E78" s="28"/>
      <c r="F78" s="28"/>
      <c r="G78" s="30"/>
      <c r="H78" s="30"/>
      <c r="I78" s="28"/>
    </row>
    <row r="79" spans="1:9">
      <c r="A79" s="15"/>
      <c r="B79" s="31" t="s">
        <v>379</v>
      </c>
      <c r="C79" s="33">
        <v>90.9</v>
      </c>
      <c r="D79" s="33"/>
      <c r="E79" s="35"/>
      <c r="F79" s="35"/>
      <c r="G79" s="33">
        <v>97</v>
      </c>
      <c r="H79" s="33"/>
      <c r="I79" s="35"/>
    </row>
    <row r="80" spans="1:9">
      <c r="A80" s="15"/>
      <c r="B80" s="31"/>
      <c r="C80" s="33"/>
      <c r="D80" s="33"/>
      <c r="E80" s="35"/>
      <c r="F80" s="35"/>
      <c r="G80" s="33"/>
      <c r="H80" s="33"/>
      <c r="I80" s="35"/>
    </row>
    <row r="81" spans="1:9">
      <c r="A81" s="15"/>
      <c r="B81" s="25" t="s">
        <v>380</v>
      </c>
      <c r="C81" s="30">
        <v>78</v>
      </c>
      <c r="D81" s="30"/>
      <c r="E81" s="28"/>
      <c r="F81" s="28"/>
      <c r="G81" s="30">
        <v>83.8</v>
      </c>
      <c r="H81" s="30"/>
      <c r="I81" s="28"/>
    </row>
    <row r="82" spans="1:9">
      <c r="A82" s="15"/>
      <c r="B82" s="25"/>
      <c r="C82" s="30"/>
      <c r="D82" s="30"/>
      <c r="E82" s="28"/>
      <c r="F82" s="28"/>
      <c r="G82" s="30"/>
      <c r="H82" s="30"/>
      <c r="I82" s="28"/>
    </row>
    <row r="83" spans="1:9">
      <c r="A83" s="15"/>
      <c r="B83" s="31" t="s">
        <v>381</v>
      </c>
      <c r="C83" s="33">
        <v>42.3</v>
      </c>
      <c r="D83" s="33"/>
      <c r="E83" s="35"/>
      <c r="F83" s="35"/>
      <c r="G83" s="33">
        <v>24.1</v>
      </c>
      <c r="H83" s="33"/>
      <c r="I83" s="35"/>
    </row>
    <row r="84" spans="1:9">
      <c r="A84" s="15"/>
      <c r="B84" s="31"/>
      <c r="C84" s="33"/>
      <c r="D84" s="33"/>
      <c r="E84" s="35"/>
      <c r="F84" s="35"/>
      <c r="G84" s="33"/>
      <c r="H84" s="33"/>
      <c r="I84" s="35"/>
    </row>
    <row r="85" spans="1:9">
      <c r="A85" s="15"/>
      <c r="B85" s="25" t="s">
        <v>60</v>
      </c>
      <c r="C85" s="30">
        <v>28.4</v>
      </c>
      <c r="D85" s="30"/>
      <c r="E85" s="28"/>
      <c r="F85" s="28"/>
      <c r="G85" s="30">
        <v>36.4</v>
      </c>
      <c r="H85" s="30"/>
      <c r="I85" s="28"/>
    </row>
    <row r="86" spans="1:9" ht="15.75" thickBot="1">
      <c r="A86" s="15"/>
      <c r="B86" s="108"/>
      <c r="C86" s="88"/>
      <c r="D86" s="88"/>
      <c r="E86" s="89"/>
      <c r="F86" s="89"/>
      <c r="G86" s="88"/>
      <c r="H86" s="88"/>
      <c r="I86" s="89"/>
    </row>
    <row r="87" spans="1:9">
      <c r="A87" s="15"/>
      <c r="B87" s="153"/>
      <c r="C87" s="100" t="s">
        <v>161</v>
      </c>
      <c r="D87" s="92">
        <v>625.6</v>
      </c>
      <c r="E87" s="93"/>
      <c r="F87" s="93"/>
      <c r="G87" s="100" t="s">
        <v>161</v>
      </c>
      <c r="H87" s="92">
        <v>696.6</v>
      </c>
      <c r="I87" s="93"/>
    </row>
    <row r="88" spans="1:9" ht="15.75" thickBot="1">
      <c r="A88" s="15"/>
      <c r="B88" s="154"/>
      <c r="C88" s="101"/>
      <c r="D88" s="102"/>
      <c r="E88" s="103"/>
      <c r="F88" s="103"/>
      <c r="G88" s="101"/>
      <c r="H88" s="102"/>
      <c r="I88" s="103"/>
    </row>
    <row r="89" spans="1:9" ht="15.75" thickTop="1">
      <c r="A89" s="15"/>
      <c r="B89" s="115" t="s">
        <v>146</v>
      </c>
      <c r="C89" s="115"/>
      <c r="D89" s="115"/>
      <c r="E89" s="115"/>
      <c r="F89" s="115"/>
      <c r="G89" s="115"/>
      <c r="H89" s="115"/>
      <c r="I89" s="115"/>
    </row>
    <row r="90" spans="1:9">
      <c r="A90" s="15"/>
      <c r="B90" s="75" t="s">
        <v>382</v>
      </c>
      <c r="C90" s="75"/>
      <c r="D90" s="75"/>
      <c r="E90" s="75"/>
      <c r="F90" s="75"/>
      <c r="G90" s="75"/>
      <c r="H90" s="75"/>
      <c r="I90" s="75"/>
    </row>
    <row r="91" spans="1:9">
      <c r="A91" s="15"/>
      <c r="B91" s="24"/>
      <c r="C91" s="24"/>
      <c r="D91" s="24"/>
      <c r="E91" s="24"/>
      <c r="F91" s="24"/>
      <c r="G91" s="24"/>
      <c r="H91" s="24"/>
      <c r="I91" s="24"/>
    </row>
    <row r="92" spans="1:9">
      <c r="A92" s="15"/>
      <c r="B92" s="16"/>
      <c r="C92" s="16"/>
      <c r="D92" s="16"/>
      <c r="E92" s="16"/>
      <c r="F92" s="16"/>
      <c r="G92" s="16"/>
      <c r="H92" s="16"/>
      <c r="I92" s="16"/>
    </row>
    <row r="93" spans="1:9" ht="15" customHeight="1">
      <c r="A93" s="15"/>
      <c r="B93" s="28"/>
      <c r="C93" s="26" t="s">
        <v>177</v>
      </c>
      <c r="D93" s="26"/>
      <c r="E93" s="26"/>
      <c r="F93" s="28"/>
      <c r="G93" s="26" t="s">
        <v>178</v>
      </c>
      <c r="H93" s="26"/>
      <c r="I93" s="26"/>
    </row>
    <row r="94" spans="1:9" ht="15.75" thickBot="1">
      <c r="A94" s="15"/>
      <c r="B94" s="28"/>
      <c r="C94" s="81">
        <v>2015</v>
      </c>
      <c r="D94" s="81"/>
      <c r="E94" s="81"/>
      <c r="F94" s="28"/>
      <c r="G94" s="81">
        <v>2014</v>
      </c>
      <c r="H94" s="81"/>
      <c r="I94" s="81"/>
    </row>
    <row r="95" spans="1:9">
      <c r="A95" s="15"/>
      <c r="B95" s="31" t="s">
        <v>377</v>
      </c>
      <c r="C95" s="150" t="s">
        <v>161</v>
      </c>
      <c r="D95" s="151">
        <v>322.89999999999998</v>
      </c>
      <c r="E95" s="57"/>
      <c r="F95" s="35"/>
      <c r="G95" s="150" t="s">
        <v>161</v>
      </c>
      <c r="H95" s="151">
        <v>373.2</v>
      </c>
      <c r="I95" s="57"/>
    </row>
    <row r="96" spans="1:9">
      <c r="A96" s="15"/>
      <c r="B96" s="31"/>
      <c r="C96" s="31"/>
      <c r="D96" s="33"/>
      <c r="E96" s="35"/>
      <c r="F96" s="35"/>
      <c r="G96" s="31"/>
      <c r="H96" s="33"/>
      <c r="I96" s="35"/>
    </row>
    <row r="97" spans="1:9">
      <c r="A97" s="15"/>
      <c r="B97" s="25" t="s">
        <v>383</v>
      </c>
      <c r="C97" s="30">
        <v>141.9</v>
      </c>
      <c r="D97" s="30"/>
      <c r="E97" s="28"/>
      <c r="F97" s="28"/>
      <c r="G97" s="30">
        <v>142.4</v>
      </c>
      <c r="H97" s="30"/>
      <c r="I97" s="28"/>
    </row>
    <row r="98" spans="1:9">
      <c r="A98" s="15"/>
      <c r="B98" s="25"/>
      <c r="C98" s="30"/>
      <c r="D98" s="30"/>
      <c r="E98" s="28"/>
      <c r="F98" s="28"/>
      <c r="G98" s="30"/>
      <c r="H98" s="30"/>
      <c r="I98" s="28"/>
    </row>
    <row r="99" spans="1:9">
      <c r="A99" s="15"/>
      <c r="B99" s="31" t="s">
        <v>384</v>
      </c>
      <c r="C99" s="33">
        <v>45.2</v>
      </c>
      <c r="D99" s="33"/>
      <c r="E99" s="35"/>
      <c r="F99" s="35"/>
      <c r="G99" s="33">
        <v>45.1</v>
      </c>
      <c r="H99" s="33"/>
      <c r="I99" s="35"/>
    </row>
    <row r="100" spans="1:9">
      <c r="A100" s="15"/>
      <c r="B100" s="31"/>
      <c r="C100" s="33"/>
      <c r="D100" s="33"/>
      <c r="E100" s="35"/>
      <c r="F100" s="35"/>
      <c r="G100" s="33"/>
      <c r="H100" s="33"/>
      <c r="I100" s="35"/>
    </row>
    <row r="101" spans="1:9">
      <c r="A101" s="15"/>
      <c r="B101" s="25" t="s">
        <v>385</v>
      </c>
      <c r="C101" s="30">
        <v>33.700000000000003</v>
      </c>
      <c r="D101" s="30"/>
      <c r="E101" s="28"/>
      <c r="F101" s="28"/>
      <c r="G101" s="30">
        <v>40.700000000000003</v>
      </c>
      <c r="H101" s="30"/>
      <c r="I101" s="28"/>
    </row>
    <row r="102" spans="1:9">
      <c r="A102" s="15"/>
      <c r="B102" s="25"/>
      <c r="C102" s="30"/>
      <c r="D102" s="30"/>
      <c r="E102" s="28"/>
      <c r="F102" s="28"/>
      <c r="G102" s="30"/>
      <c r="H102" s="30"/>
      <c r="I102" s="28"/>
    </row>
    <row r="103" spans="1:9">
      <c r="A103" s="15"/>
      <c r="B103" s="31" t="s">
        <v>378</v>
      </c>
      <c r="C103" s="33">
        <v>13.7</v>
      </c>
      <c r="D103" s="33"/>
      <c r="E103" s="35"/>
      <c r="F103" s="35"/>
      <c r="G103" s="33">
        <v>26.1</v>
      </c>
      <c r="H103" s="33"/>
      <c r="I103" s="35"/>
    </row>
    <row r="104" spans="1:9">
      <c r="A104" s="15"/>
      <c r="B104" s="31"/>
      <c r="C104" s="33"/>
      <c r="D104" s="33"/>
      <c r="E104" s="35"/>
      <c r="F104" s="35"/>
      <c r="G104" s="33"/>
      <c r="H104" s="33"/>
      <c r="I104" s="35"/>
    </row>
    <row r="105" spans="1:9">
      <c r="A105" s="15"/>
      <c r="B105" s="25" t="s">
        <v>60</v>
      </c>
      <c r="C105" s="30">
        <v>38.700000000000003</v>
      </c>
      <c r="D105" s="30"/>
      <c r="E105" s="28"/>
      <c r="F105" s="28"/>
      <c r="G105" s="30">
        <v>39.799999999999997</v>
      </c>
      <c r="H105" s="30"/>
      <c r="I105" s="28"/>
    </row>
    <row r="106" spans="1:9" ht="15.75" thickBot="1">
      <c r="A106" s="15"/>
      <c r="B106" s="108"/>
      <c r="C106" s="88"/>
      <c r="D106" s="88"/>
      <c r="E106" s="89"/>
      <c r="F106" s="89"/>
      <c r="G106" s="88"/>
      <c r="H106" s="88"/>
      <c r="I106" s="89"/>
    </row>
    <row r="107" spans="1:9">
      <c r="A107" s="15"/>
      <c r="B107" s="153"/>
      <c r="C107" s="100" t="s">
        <v>161</v>
      </c>
      <c r="D107" s="92">
        <v>596.1</v>
      </c>
      <c r="E107" s="93"/>
      <c r="F107" s="93"/>
      <c r="G107" s="100" t="s">
        <v>161</v>
      </c>
      <c r="H107" s="92">
        <v>667.3</v>
      </c>
      <c r="I107" s="93"/>
    </row>
    <row r="108" spans="1:9" ht="15.75" thickBot="1">
      <c r="A108" s="15"/>
      <c r="B108" s="154"/>
      <c r="C108" s="101"/>
      <c r="D108" s="102"/>
      <c r="E108" s="103"/>
      <c r="F108" s="103"/>
      <c r="G108" s="101"/>
      <c r="H108" s="102"/>
      <c r="I108" s="103"/>
    </row>
    <row r="109" spans="1:9" ht="15.75" thickTop="1">
      <c r="A109" s="15"/>
      <c r="B109" s="115"/>
      <c r="C109" s="115"/>
      <c r="D109" s="115"/>
      <c r="E109" s="115"/>
      <c r="F109" s="115"/>
      <c r="G109" s="115"/>
      <c r="H109" s="115"/>
      <c r="I109" s="115"/>
    </row>
    <row r="110" spans="1:9">
      <c r="A110" s="15"/>
      <c r="B110" s="75" t="s">
        <v>386</v>
      </c>
      <c r="C110" s="75"/>
      <c r="D110" s="75"/>
      <c r="E110" s="75"/>
      <c r="F110" s="75"/>
      <c r="G110" s="75"/>
      <c r="H110" s="75"/>
      <c r="I110" s="75"/>
    </row>
    <row r="111" spans="1:9">
      <c r="A111" s="15"/>
      <c r="B111" s="24"/>
      <c r="C111" s="24"/>
      <c r="D111" s="24"/>
      <c r="E111" s="24"/>
      <c r="F111" s="24"/>
      <c r="G111" s="24"/>
      <c r="H111" s="24"/>
      <c r="I111" s="24"/>
    </row>
    <row r="112" spans="1:9">
      <c r="A112" s="15"/>
      <c r="B112" s="16"/>
      <c r="C112" s="16"/>
      <c r="D112" s="16"/>
      <c r="E112" s="16"/>
      <c r="F112" s="16"/>
      <c r="G112" s="16"/>
      <c r="H112" s="16"/>
      <c r="I112" s="16"/>
    </row>
    <row r="113" spans="1:9" ht="15" customHeight="1">
      <c r="A113" s="15"/>
      <c r="B113" s="28"/>
      <c r="C113" s="26" t="s">
        <v>177</v>
      </c>
      <c r="D113" s="26"/>
      <c r="E113" s="26"/>
      <c r="F113" s="28"/>
      <c r="G113" s="26" t="s">
        <v>178</v>
      </c>
      <c r="H113" s="26"/>
      <c r="I113" s="26"/>
    </row>
    <row r="114" spans="1:9" ht="15.75" thickBot="1">
      <c r="A114" s="15"/>
      <c r="B114" s="28"/>
      <c r="C114" s="81">
        <v>2015</v>
      </c>
      <c r="D114" s="81"/>
      <c r="E114" s="81"/>
      <c r="F114" s="28"/>
      <c r="G114" s="81">
        <v>2014</v>
      </c>
      <c r="H114" s="81"/>
      <c r="I114" s="81"/>
    </row>
    <row r="115" spans="1:9">
      <c r="A115" s="15"/>
      <c r="B115" s="31" t="s">
        <v>193</v>
      </c>
      <c r="C115" s="150" t="s">
        <v>161</v>
      </c>
      <c r="D115" s="151" t="s">
        <v>387</v>
      </c>
      <c r="E115" s="150" t="s">
        <v>166</v>
      </c>
      <c r="F115" s="35"/>
      <c r="G115" s="150" t="s">
        <v>161</v>
      </c>
      <c r="H115" s="151">
        <v>8</v>
      </c>
      <c r="I115" s="57"/>
    </row>
    <row r="116" spans="1:9">
      <c r="A116" s="15"/>
      <c r="B116" s="31"/>
      <c r="C116" s="161"/>
      <c r="D116" s="162"/>
      <c r="E116" s="161"/>
      <c r="F116" s="35"/>
      <c r="G116" s="161"/>
      <c r="H116" s="162"/>
      <c r="I116" s="58"/>
    </row>
    <row r="117" spans="1:9">
      <c r="A117" s="15"/>
      <c r="B117" s="25" t="s">
        <v>60</v>
      </c>
      <c r="C117" s="30">
        <v>6.5</v>
      </c>
      <c r="D117" s="30"/>
      <c r="E117" s="28"/>
      <c r="F117" s="28"/>
      <c r="G117" s="30">
        <v>3.9</v>
      </c>
      <c r="H117" s="30"/>
      <c r="I117" s="28"/>
    </row>
    <row r="118" spans="1:9" ht="15.75" thickBot="1">
      <c r="A118" s="15"/>
      <c r="B118" s="108"/>
      <c r="C118" s="88"/>
      <c r="D118" s="88"/>
      <c r="E118" s="89"/>
      <c r="F118" s="89"/>
      <c r="G118" s="88"/>
      <c r="H118" s="88"/>
      <c r="I118" s="89"/>
    </row>
    <row r="119" spans="1:9">
      <c r="A119" s="15"/>
      <c r="B119" s="93"/>
      <c r="C119" s="100" t="s">
        <v>161</v>
      </c>
      <c r="D119" s="92">
        <v>2.1</v>
      </c>
      <c r="E119" s="93"/>
      <c r="F119" s="93"/>
      <c r="G119" s="100" t="s">
        <v>161</v>
      </c>
      <c r="H119" s="92">
        <v>11.9</v>
      </c>
      <c r="I119" s="93"/>
    </row>
    <row r="120" spans="1:9" ht="15.75" thickBot="1">
      <c r="A120" s="15"/>
      <c r="B120" s="103"/>
      <c r="C120" s="101"/>
      <c r="D120" s="102"/>
      <c r="E120" s="103"/>
      <c r="F120" s="103"/>
      <c r="G120" s="101"/>
      <c r="H120" s="102"/>
      <c r="I120" s="103"/>
    </row>
    <row r="121" spans="1:9" ht="15.75" thickTop="1">
      <c r="A121" s="15"/>
      <c r="B121" s="77"/>
      <c r="C121" s="77"/>
      <c r="D121" s="77"/>
      <c r="E121" s="77"/>
      <c r="F121" s="77"/>
      <c r="G121" s="77"/>
      <c r="H121" s="77"/>
      <c r="I121" s="77"/>
    </row>
    <row r="122" spans="1:9">
      <c r="A122" s="15"/>
      <c r="B122" s="169" t="s">
        <v>388</v>
      </c>
      <c r="C122" s="169"/>
      <c r="D122" s="169"/>
      <c r="E122" s="169"/>
      <c r="F122" s="169"/>
      <c r="G122" s="169"/>
      <c r="H122" s="169"/>
      <c r="I122" s="169"/>
    </row>
    <row r="123" spans="1:9">
      <c r="A123" s="15"/>
      <c r="B123" s="72"/>
      <c r="C123" s="72"/>
      <c r="D123" s="72"/>
      <c r="E123" s="72"/>
      <c r="F123" s="72"/>
      <c r="G123" s="72"/>
      <c r="H123" s="72"/>
      <c r="I123" s="72"/>
    </row>
    <row r="124" spans="1:9" ht="99.75" customHeight="1">
      <c r="A124" s="15"/>
      <c r="B124" s="75" t="s">
        <v>389</v>
      </c>
      <c r="C124" s="75"/>
      <c r="D124" s="75"/>
      <c r="E124" s="75"/>
      <c r="F124" s="75"/>
      <c r="G124" s="75"/>
      <c r="H124" s="75"/>
      <c r="I124" s="75"/>
    </row>
    <row r="125" spans="1:9">
      <c r="A125" s="15"/>
      <c r="B125" s="72"/>
      <c r="C125" s="72"/>
      <c r="D125" s="72"/>
      <c r="E125" s="72"/>
      <c r="F125" s="72"/>
      <c r="G125" s="72"/>
      <c r="H125" s="72"/>
      <c r="I125" s="72"/>
    </row>
    <row r="126" spans="1:9" ht="99.75" customHeight="1">
      <c r="A126" s="15"/>
      <c r="B126" s="75" t="s">
        <v>390</v>
      </c>
      <c r="C126" s="75"/>
      <c r="D126" s="75"/>
      <c r="E126" s="75"/>
      <c r="F126" s="75"/>
      <c r="G126" s="75"/>
      <c r="H126" s="75"/>
      <c r="I126" s="75"/>
    </row>
    <row r="127" spans="1:9">
      <c r="A127" s="15"/>
      <c r="B127" s="72"/>
      <c r="C127" s="72"/>
      <c r="D127" s="72"/>
      <c r="E127" s="72"/>
      <c r="F127" s="72"/>
      <c r="G127" s="72"/>
      <c r="H127" s="72"/>
      <c r="I127" s="72"/>
    </row>
    <row r="128" spans="1:9">
      <c r="A128" s="15"/>
      <c r="B128" s="75" t="s">
        <v>391</v>
      </c>
      <c r="C128" s="75"/>
      <c r="D128" s="75"/>
      <c r="E128" s="75"/>
      <c r="F128" s="75"/>
      <c r="G128" s="75"/>
      <c r="H128" s="75"/>
      <c r="I128" s="75"/>
    </row>
    <row r="129" spans="1:9">
      <c r="A129" s="15"/>
      <c r="B129" s="171"/>
      <c r="C129" s="171"/>
      <c r="D129" s="171"/>
      <c r="E129" s="171"/>
      <c r="F129" s="171"/>
      <c r="G129" s="171"/>
      <c r="H129" s="171"/>
      <c r="I129" s="171"/>
    </row>
    <row r="130" spans="1:9">
      <c r="A130" s="15"/>
      <c r="B130" s="24"/>
      <c r="C130" s="24"/>
      <c r="D130" s="24"/>
      <c r="E130" s="24"/>
      <c r="F130" s="24"/>
      <c r="G130" s="24"/>
    </row>
    <row r="131" spans="1:9">
      <c r="A131" s="15"/>
      <c r="B131" s="16"/>
      <c r="C131" s="16"/>
      <c r="D131" s="16"/>
      <c r="E131" s="16"/>
      <c r="F131" s="16"/>
      <c r="G131" s="16"/>
    </row>
    <row r="132" spans="1:9" ht="15" customHeight="1">
      <c r="A132" s="15"/>
      <c r="B132" s="28"/>
      <c r="C132" s="26" t="s">
        <v>177</v>
      </c>
      <c r="D132" s="26"/>
      <c r="E132" s="28"/>
      <c r="F132" s="26" t="s">
        <v>177</v>
      </c>
      <c r="G132" s="26"/>
    </row>
    <row r="133" spans="1:9" ht="15.75" thickBot="1">
      <c r="A133" s="15"/>
      <c r="B133" s="28"/>
      <c r="C133" s="81">
        <v>2015</v>
      </c>
      <c r="D133" s="81"/>
      <c r="E133" s="28"/>
      <c r="F133" s="81">
        <v>2014</v>
      </c>
      <c r="G133" s="81"/>
    </row>
    <row r="134" spans="1:9">
      <c r="A134" s="15"/>
      <c r="B134" s="79" t="s">
        <v>392</v>
      </c>
      <c r="C134" s="160">
        <v>13</v>
      </c>
      <c r="D134" s="159" t="s">
        <v>393</v>
      </c>
      <c r="E134" s="22"/>
      <c r="F134" s="160">
        <v>17</v>
      </c>
      <c r="G134" s="159" t="s">
        <v>393</v>
      </c>
    </row>
    <row r="135" spans="1:9">
      <c r="A135" s="15"/>
      <c r="B135" s="12" t="s">
        <v>394</v>
      </c>
      <c r="C135" s="19">
        <v>11</v>
      </c>
      <c r="D135" s="17" t="s">
        <v>393</v>
      </c>
      <c r="E135" s="18"/>
      <c r="F135" s="19">
        <v>10</v>
      </c>
      <c r="G135" s="17" t="s">
        <v>393</v>
      </c>
    </row>
    <row r="136" spans="1:9">
      <c r="A136" s="15"/>
      <c r="B136" s="79" t="s">
        <v>395</v>
      </c>
      <c r="C136" s="21">
        <v>8</v>
      </c>
      <c r="D136" s="20" t="s">
        <v>393</v>
      </c>
      <c r="E136" s="22"/>
      <c r="F136" s="21">
        <v>12</v>
      </c>
      <c r="G136" s="20" t="s">
        <v>393</v>
      </c>
    </row>
    <row r="137" spans="1:9">
      <c r="A137" s="15"/>
      <c r="B137" s="12" t="s">
        <v>396</v>
      </c>
      <c r="C137" s="19">
        <v>6</v>
      </c>
      <c r="D137" s="17" t="s">
        <v>393</v>
      </c>
      <c r="E137" s="18"/>
      <c r="F137" s="19">
        <v>11</v>
      </c>
      <c r="G137" s="17" t="s">
        <v>393</v>
      </c>
    </row>
    <row r="138" spans="1:9" ht="15.75" thickBot="1">
      <c r="A138" s="15"/>
      <c r="B138" s="20" t="s">
        <v>60</v>
      </c>
      <c r="C138" s="163">
        <v>62</v>
      </c>
      <c r="D138" s="164" t="s">
        <v>393</v>
      </c>
      <c r="E138" s="22"/>
      <c r="F138" s="21">
        <v>50</v>
      </c>
      <c r="G138" s="20" t="s">
        <v>393</v>
      </c>
    </row>
    <row r="139" spans="1:9" ht="15.75" thickBot="1">
      <c r="A139" s="15"/>
      <c r="B139" s="122"/>
      <c r="C139" s="121">
        <v>100</v>
      </c>
      <c r="D139" s="120" t="s">
        <v>393</v>
      </c>
      <c r="E139" s="122"/>
      <c r="F139" s="121">
        <v>100</v>
      </c>
      <c r="G139" s="120" t="s">
        <v>393</v>
      </c>
    </row>
    <row r="140" spans="1:9" ht="15.75" thickTop="1">
      <c r="A140" s="15"/>
      <c r="B140" s="28"/>
      <c r="C140" s="28"/>
      <c r="D140" s="28"/>
      <c r="E140" s="28"/>
      <c r="F140" s="28"/>
      <c r="G140" s="28"/>
      <c r="H140" s="28"/>
      <c r="I140" s="28"/>
    </row>
    <row r="141" spans="1:9">
      <c r="A141" s="15"/>
      <c r="B141" s="16"/>
      <c r="C141" s="16"/>
    </row>
    <row r="142" spans="1:9" ht="71.25">
      <c r="A142" s="15"/>
      <c r="B142" s="105" t="s">
        <v>354</v>
      </c>
      <c r="C142" s="148" t="s">
        <v>397</v>
      </c>
    </row>
    <row r="143" spans="1:9">
      <c r="A143" s="15"/>
      <c r="B143" s="74"/>
      <c r="C143" s="74"/>
      <c r="D143" s="74"/>
      <c r="E143" s="74"/>
      <c r="F143" s="74"/>
      <c r="G143" s="74"/>
      <c r="H143" s="74"/>
      <c r="I143" s="74"/>
    </row>
    <row r="144" spans="1:9">
      <c r="A144" s="15"/>
      <c r="B144" s="16"/>
      <c r="C144" s="16"/>
    </row>
    <row r="145" spans="1:9" ht="42.75">
      <c r="A145" s="15"/>
      <c r="B145" s="105" t="s">
        <v>398</v>
      </c>
      <c r="C145" s="148" t="s">
        <v>399</v>
      </c>
    </row>
    <row r="146" spans="1:9">
      <c r="A146" s="15"/>
      <c r="B146" s="72"/>
      <c r="C146" s="72"/>
      <c r="D146" s="72"/>
      <c r="E146" s="72"/>
      <c r="F146" s="72"/>
      <c r="G146" s="72"/>
      <c r="H146" s="72"/>
      <c r="I146" s="72"/>
    </row>
    <row r="147" spans="1:9">
      <c r="A147" s="15"/>
      <c r="B147" s="75" t="s">
        <v>400</v>
      </c>
      <c r="C147" s="75"/>
      <c r="D147" s="75"/>
      <c r="E147" s="75"/>
      <c r="F147" s="75"/>
      <c r="G147" s="75"/>
      <c r="H147" s="75"/>
      <c r="I147" s="75"/>
    </row>
    <row r="148" spans="1:9">
      <c r="A148" s="15"/>
      <c r="B148" s="171"/>
      <c r="C148" s="171"/>
      <c r="D148" s="171"/>
      <c r="E148" s="171"/>
      <c r="F148" s="171"/>
      <c r="G148" s="171"/>
      <c r="H148" s="171"/>
      <c r="I148" s="171"/>
    </row>
    <row r="149" spans="1:9">
      <c r="A149" s="15"/>
      <c r="B149" s="24"/>
      <c r="C149" s="24"/>
      <c r="D149" s="24"/>
      <c r="E149" s="24"/>
      <c r="F149" s="24"/>
      <c r="G149" s="24"/>
      <c r="H149" s="24"/>
      <c r="I149" s="24"/>
    </row>
    <row r="150" spans="1:9">
      <c r="A150" s="15"/>
      <c r="B150" s="16"/>
      <c r="C150" s="16"/>
      <c r="D150" s="16"/>
      <c r="E150" s="16"/>
      <c r="F150" s="16"/>
      <c r="G150" s="16"/>
      <c r="H150" s="16"/>
      <c r="I150" s="16"/>
    </row>
    <row r="151" spans="1:9" ht="15" customHeight="1">
      <c r="A151" s="15"/>
      <c r="B151" s="28"/>
      <c r="C151" s="26" t="s">
        <v>401</v>
      </c>
      <c r="D151" s="26"/>
      <c r="E151" s="26"/>
      <c r="F151" s="28"/>
      <c r="G151" s="26" t="s">
        <v>401</v>
      </c>
      <c r="H151" s="26"/>
      <c r="I151" s="26"/>
    </row>
    <row r="152" spans="1:9" ht="15.75" thickBot="1">
      <c r="A152" s="15"/>
      <c r="B152" s="28"/>
      <c r="C152" s="81">
        <v>2015</v>
      </c>
      <c r="D152" s="81"/>
      <c r="E152" s="81"/>
      <c r="F152" s="28"/>
      <c r="G152" s="81">
        <v>2014</v>
      </c>
      <c r="H152" s="81"/>
      <c r="I152" s="81"/>
    </row>
    <row r="153" spans="1:9">
      <c r="A153" s="15"/>
      <c r="B153" s="86" t="s">
        <v>402</v>
      </c>
      <c r="C153" s="150" t="s">
        <v>161</v>
      </c>
      <c r="D153" s="151">
        <v>338.8</v>
      </c>
      <c r="E153" s="57"/>
      <c r="F153" s="35"/>
      <c r="G153" s="150" t="s">
        <v>161</v>
      </c>
      <c r="H153" s="151">
        <v>408.8</v>
      </c>
      <c r="I153" s="57"/>
    </row>
    <row r="154" spans="1:9">
      <c r="A154" s="15"/>
      <c r="B154" s="86"/>
      <c r="C154" s="161"/>
      <c r="D154" s="162"/>
      <c r="E154" s="58"/>
      <c r="F154" s="35"/>
      <c r="G154" s="161"/>
      <c r="H154" s="162"/>
      <c r="I154" s="58"/>
    </row>
    <row r="155" spans="1:9">
      <c r="A155" s="15"/>
      <c r="B155" s="74" t="s">
        <v>403</v>
      </c>
      <c r="C155" s="30">
        <v>169.3</v>
      </c>
      <c r="D155" s="30"/>
      <c r="E155" s="28"/>
      <c r="F155" s="28"/>
      <c r="G155" s="30">
        <v>150.6</v>
      </c>
      <c r="H155" s="30"/>
      <c r="I155" s="28"/>
    </row>
    <row r="156" spans="1:9">
      <c r="A156" s="15"/>
      <c r="B156" s="74"/>
      <c r="C156" s="30"/>
      <c r="D156" s="30"/>
      <c r="E156" s="28"/>
      <c r="F156" s="28"/>
      <c r="G156" s="30"/>
      <c r="H156" s="30"/>
      <c r="I156" s="28"/>
    </row>
    <row r="157" spans="1:9">
      <c r="A157" s="15"/>
      <c r="B157" s="86" t="s">
        <v>404</v>
      </c>
      <c r="C157" s="33">
        <v>122.7</v>
      </c>
      <c r="D157" s="33"/>
      <c r="E157" s="35"/>
      <c r="F157" s="35"/>
      <c r="G157" s="33">
        <v>134.5</v>
      </c>
      <c r="H157" s="33"/>
      <c r="I157" s="35"/>
    </row>
    <row r="158" spans="1:9">
      <c r="A158" s="15"/>
      <c r="B158" s="86"/>
      <c r="C158" s="33"/>
      <c r="D158" s="33"/>
      <c r="E158" s="35"/>
      <c r="F158" s="35"/>
      <c r="G158" s="33"/>
      <c r="H158" s="33"/>
      <c r="I158" s="35"/>
    </row>
    <row r="159" spans="1:9">
      <c r="A159" s="15"/>
      <c r="B159" s="74" t="s">
        <v>405</v>
      </c>
      <c r="C159" s="30">
        <v>120.6</v>
      </c>
      <c r="D159" s="30"/>
      <c r="E159" s="28"/>
      <c r="F159" s="28"/>
      <c r="G159" s="30">
        <v>64.8</v>
      </c>
      <c r="H159" s="30"/>
      <c r="I159" s="28"/>
    </row>
    <row r="160" spans="1:9">
      <c r="A160" s="15"/>
      <c r="B160" s="74"/>
      <c r="C160" s="30"/>
      <c r="D160" s="30"/>
      <c r="E160" s="28"/>
      <c r="F160" s="28"/>
      <c r="G160" s="30"/>
      <c r="H160" s="30"/>
      <c r="I160" s="28"/>
    </row>
    <row r="161" spans="1:9">
      <c r="A161" s="15"/>
      <c r="B161" s="31" t="s">
        <v>60</v>
      </c>
      <c r="C161" s="33">
        <v>412.5</v>
      </c>
      <c r="D161" s="33"/>
      <c r="E161" s="35"/>
      <c r="F161" s="35"/>
      <c r="G161" s="33">
        <v>308</v>
      </c>
      <c r="H161" s="33"/>
      <c r="I161" s="35"/>
    </row>
    <row r="162" spans="1:9" ht="15.75" thickBot="1">
      <c r="A162" s="15"/>
      <c r="B162" s="127"/>
      <c r="C162" s="34"/>
      <c r="D162" s="34"/>
      <c r="E162" s="36"/>
      <c r="F162" s="66"/>
      <c r="G162" s="34"/>
      <c r="H162" s="34"/>
      <c r="I162" s="36"/>
    </row>
    <row r="163" spans="1:9">
      <c r="A163" s="15"/>
      <c r="B163" s="71"/>
      <c r="C163" s="37" t="s">
        <v>161</v>
      </c>
      <c r="D163" s="166">
        <v>1163.9000000000001</v>
      </c>
      <c r="E163" s="41"/>
      <c r="F163" s="71"/>
      <c r="G163" s="37" t="s">
        <v>161</v>
      </c>
      <c r="H163" s="166">
        <v>1066.7</v>
      </c>
      <c r="I163" s="41"/>
    </row>
    <row r="164" spans="1:9" ht="15.75" thickBot="1">
      <c r="A164" s="15"/>
      <c r="B164" s="165"/>
      <c r="C164" s="38"/>
      <c r="D164" s="167"/>
      <c r="E164" s="42"/>
      <c r="F164" s="165"/>
      <c r="G164" s="38"/>
      <c r="H164" s="167"/>
      <c r="I164" s="42"/>
    </row>
    <row r="165" spans="1:9" ht="15.75" thickTop="1">
      <c r="A165" s="15"/>
      <c r="B165" s="74"/>
      <c r="C165" s="74"/>
      <c r="D165" s="74"/>
      <c r="E165" s="74"/>
      <c r="F165" s="74"/>
      <c r="G165" s="74"/>
      <c r="H165" s="74"/>
      <c r="I165" s="74"/>
    </row>
    <row r="166" spans="1:9">
      <c r="A166" s="15"/>
      <c r="B166" s="16"/>
      <c r="C166" s="16"/>
    </row>
    <row r="167" spans="1:9" ht="71.25">
      <c r="A167" s="15"/>
      <c r="B167" s="105" t="s">
        <v>354</v>
      </c>
      <c r="C167" s="148" t="s">
        <v>406</v>
      </c>
    </row>
    <row r="168" spans="1:9">
      <c r="A168" s="15"/>
      <c r="B168" s="74"/>
      <c r="C168" s="74"/>
      <c r="D168" s="74"/>
      <c r="E168" s="74"/>
      <c r="F168" s="74"/>
      <c r="G168" s="74"/>
      <c r="H168" s="74"/>
      <c r="I168" s="74"/>
    </row>
    <row r="169" spans="1:9">
      <c r="A169" s="15"/>
      <c r="B169" s="16"/>
      <c r="C169" s="16"/>
    </row>
    <row r="170" spans="1:9" ht="71.25">
      <c r="A170" s="15"/>
      <c r="B170" s="105" t="s">
        <v>398</v>
      </c>
      <c r="C170" s="148" t="s">
        <v>407</v>
      </c>
    </row>
    <row r="171" spans="1:9">
      <c r="A171" s="15"/>
      <c r="B171" s="74"/>
      <c r="C171" s="74"/>
      <c r="D171" s="74"/>
      <c r="E171" s="74"/>
      <c r="F171" s="74"/>
      <c r="G171" s="74"/>
      <c r="H171" s="74"/>
      <c r="I171" s="74"/>
    </row>
    <row r="172" spans="1:9">
      <c r="A172" s="15"/>
      <c r="B172" s="16"/>
      <c r="C172" s="16"/>
    </row>
    <row r="173" spans="1:9" ht="42.75">
      <c r="A173" s="15"/>
      <c r="B173" s="105" t="s">
        <v>408</v>
      </c>
      <c r="C173" s="148" t="s">
        <v>399</v>
      </c>
    </row>
    <row r="174" spans="1:9">
      <c r="A174" s="15"/>
      <c r="B174" s="74"/>
      <c r="C174" s="74"/>
      <c r="D174" s="74"/>
      <c r="E174" s="74"/>
      <c r="F174" s="74"/>
      <c r="G174" s="74"/>
      <c r="H174" s="74"/>
      <c r="I174" s="74"/>
    </row>
    <row r="175" spans="1:9">
      <c r="A175" s="15"/>
      <c r="B175" s="16"/>
      <c r="C175" s="16"/>
    </row>
    <row r="176" spans="1:9" ht="42.75">
      <c r="A176" s="15"/>
      <c r="B176" s="105" t="s">
        <v>225</v>
      </c>
      <c r="C176" s="148" t="s">
        <v>409</v>
      </c>
    </row>
  </sheetData>
  <mergeCells count="389">
    <mergeCell ref="B165:I165"/>
    <mergeCell ref="B168:I168"/>
    <mergeCell ref="B171:I171"/>
    <mergeCell ref="B174:I174"/>
    <mergeCell ref="B129:I129"/>
    <mergeCell ref="B140:I140"/>
    <mergeCell ref="B143:I143"/>
    <mergeCell ref="B146:I146"/>
    <mergeCell ref="B147:I147"/>
    <mergeCell ref="B148:I148"/>
    <mergeCell ref="B123:I123"/>
    <mergeCell ref="B124:I124"/>
    <mergeCell ref="B125:I125"/>
    <mergeCell ref="B126:I126"/>
    <mergeCell ref="B127:I127"/>
    <mergeCell ref="B128:I128"/>
    <mergeCell ref="B70:I70"/>
    <mergeCell ref="B89:I89"/>
    <mergeCell ref="B90:I90"/>
    <mergeCell ref="B109:I109"/>
    <mergeCell ref="B110:I110"/>
    <mergeCell ref="B121:I121"/>
    <mergeCell ref="B7:I7"/>
    <mergeCell ref="B8:I8"/>
    <mergeCell ref="B22:I22"/>
    <mergeCell ref="B23:I23"/>
    <mergeCell ref="B44:I44"/>
    <mergeCell ref="B45:I45"/>
    <mergeCell ref="H163:H164"/>
    <mergeCell ref="I163:I164"/>
    <mergeCell ref="A1:A2"/>
    <mergeCell ref="B1:I1"/>
    <mergeCell ref="B2:I2"/>
    <mergeCell ref="B3:I3"/>
    <mergeCell ref="A4:A176"/>
    <mergeCell ref="B4:I4"/>
    <mergeCell ref="B5:I5"/>
    <mergeCell ref="B6:I6"/>
    <mergeCell ref="B163:B164"/>
    <mergeCell ref="C163:C164"/>
    <mergeCell ref="D163:D164"/>
    <mergeCell ref="E163:E164"/>
    <mergeCell ref="F163:F164"/>
    <mergeCell ref="G163:G164"/>
    <mergeCell ref="B161:B162"/>
    <mergeCell ref="C161:D162"/>
    <mergeCell ref="E161:E162"/>
    <mergeCell ref="F161:F162"/>
    <mergeCell ref="G161:H162"/>
    <mergeCell ref="I161:I162"/>
    <mergeCell ref="B159:B160"/>
    <mergeCell ref="C159:D160"/>
    <mergeCell ref="E159:E160"/>
    <mergeCell ref="F159:F160"/>
    <mergeCell ref="G159:H160"/>
    <mergeCell ref="I159:I160"/>
    <mergeCell ref="B157:B158"/>
    <mergeCell ref="C157:D158"/>
    <mergeCell ref="E157:E158"/>
    <mergeCell ref="F157:F158"/>
    <mergeCell ref="G157:H158"/>
    <mergeCell ref="I157:I158"/>
    <mergeCell ref="H153:H154"/>
    <mergeCell ref="I153:I154"/>
    <mergeCell ref="B155:B156"/>
    <mergeCell ref="C155:D156"/>
    <mergeCell ref="E155:E156"/>
    <mergeCell ref="F155:F156"/>
    <mergeCell ref="G155:H156"/>
    <mergeCell ref="I155:I156"/>
    <mergeCell ref="B153:B154"/>
    <mergeCell ref="C153:C154"/>
    <mergeCell ref="D153:D154"/>
    <mergeCell ref="E153:E154"/>
    <mergeCell ref="F153:F154"/>
    <mergeCell ref="G153:G154"/>
    <mergeCell ref="B149:I149"/>
    <mergeCell ref="B151:B152"/>
    <mergeCell ref="C151:E151"/>
    <mergeCell ref="C152:E152"/>
    <mergeCell ref="F151:F152"/>
    <mergeCell ref="G151:I151"/>
    <mergeCell ref="G152:I152"/>
    <mergeCell ref="H119:H120"/>
    <mergeCell ref="I119:I120"/>
    <mergeCell ref="B130:G130"/>
    <mergeCell ref="B132:B133"/>
    <mergeCell ref="C132:D132"/>
    <mergeCell ref="C133:D133"/>
    <mergeCell ref="E132:E133"/>
    <mergeCell ref="F132:G132"/>
    <mergeCell ref="F133:G133"/>
    <mergeCell ref="B122:I122"/>
    <mergeCell ref="B119:B120"/>
    <mergeCell ref="C119:C120"/>
    <mergeCell ref="D119:D120"/>
    <mergeCell ref="E119:E120"/>
    <mergeCell ref="F119:F120"/>
    <mergeCell ref="G119:G120"/>
    <mergeCell ref="H115:H116"/>
    <mergeCell ref="I115:I116"/>
    <mergeCell ref="B117:B118"/>
    <mergeCell ref="C117:D118"/>
    <mergeCell ref="E117:E118"/>
    <mergeCell ref="F117:F118"/>
    <mergeCell ref="G117:H118"/>
    <mergeCell ref="I117:I118"/>
    <mergeCell ref="B115:B116"/>
    <mergeCell ref="C115:C116"/>
    <mergeCell ref="D115:D116"/>
    <mergeCell ref="E115:E116"/>
    <mergeCell ref="F115:F116"/>
    <mergeCell ref="G115:G116"/>
    <mergeCell ref="H107:H108"/>
    <mergeCell ref="I107:I108"/>
    <mergeCell ref="B111:I111"/>
    <mergeCell ref="B113:B114"/>
    <mergeCell ref="C113:E113"/>
    <mergeCell ref="C114:E114"/>
    <mergeCell ref="F113:F114"/>
    <mergeCell ref="G113:I113"/>
    <mergeCell ref="G114:I114"/>
    <mergeCell ref="B107:B108"/>
    <mergeCell ref="C107:C108"/>
    <mergeCell ref="D107:D108"/>
    <mergeCell ref="E107:E108"/>
    <mergeCell ref="F107:F108"/>
    <mergeCell ref="G107:G108"/>
    <mergeCell ref="B105:B106"/>
    <mergeCell ref="C105:D106"/>
    <mergeCell ref="E105:E106"/>
    <mergeCell ref="F105:F106"/>
    <mergeCell ref="G105:H106"/>
    <mergeCell ref="I105:I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H95:H96"/>
    <mergeCell ref="I95:I96"/>
    <mergeCell ref="B97:B98"/>
    <mergeCell ref="C97:D98"/>
    <mergeCell ref="E97:E98"/>
    <mergeCell ref="F97:F98"/>
    <mergeCell ref="G97:H98"/>
    <mergeCell ref="I97:I98"/>
    <mergeCell ref="B95:B96"/>
    <mergeCell ref="C95:C96"/>
    <mergeCell ref="D95:D96"/>
    <mergeCell ref="E95:E96"/>
    <mergeCell ref="F95:F96"/>
    <mergeCell ref="G95:G96"/>
    <mergeCell ref="H87:H88"/>
    <mergeCell ref="I87:I88"/>
    <mergeCell ref="B91:I91"/>
    <mergeCell ref="B93:B94"/>
    <mergeCell ref="C93:E93"/>
    <mergeCell ref="C94:E94"/>
    <mergeCell ref="F93:F94"/>
    <mergeCell ref="G93:I93"/>
    <mergeCell ref="G94:I94"/>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H75:H76"/>
    <mergeCell ref="I75:I76"/>
    <mergeCell ref="B77:B78"/>
    <mergeCell ref="C77:D78"/>
    <mergeCell ref="E77:E78"/>
    <mergeCell ref="F77:F78"/>
    <mergeCell ref="G77:H78"/>
    <mergeCell ref="I77:I78"/>
    <mergeCell ref="B75:B76"/>
    <mergeCell ref="C75:C76"/>
    <mergeCell ref="D75:D76"/>
    <mergeCell ref="E75:E76"/>
    <mergeCell ref="F75:F76"/>
    <mergeCell ref="G75:G76"/>
    <mergeCell ref="H67:H68"/>
    <mergeCell ref="I67:I68"/>
    <mergeCell ref="B71:I71"/>
    <mergeCell ref="B73:B74"/>
    <mergeCell ref="C73:E73"/>
    <mergeCell ref="C74:E74"/>
    <mergeCell ref="F73:F74"/>
    <mergeCell ref="G73:I73"/>
    <mergeCell ref="G74:I74"/>
    <mergeCell ref="B69:I69"/>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H42:H43"/>
    <mergeCell ref="I42:I43"/>
    <mergeCell ref="B47:I47"/>
    <mergeCell ref="B49:B50"/>
    <mergeCell ref="C49:E49"/>
    <mergeCell ref="C50:E50"/>
    <mergeCell ref="F49:F50"/>
    <mergeCell ref="G49:I49"/>
    <mergeCell ref="G50:I50"/>
    <mergeCell ref="B46:I46"/>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I20:I21"/>
    <mergeCell ref="B24:I24"/>
    <mergeCell ref="B26:B27"/>
    <mergeCell ref="C26:E26"/>
    <mergeCell ref="C27:E27"/>
    <mergeCell ref="F26:F27"/>
    <mergeCell ref="G26:I26"/>
    <mergeCell ref="G27:I27"/>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2"/>
  <sheetViews>
    <sheetView showGridLines="0" workbookViewId="0"/>
  </sheetViews>
  <sheetFormatPr defaultRowHeight="15"/>
  <cols>
    <col min="1" max="1" width="32.85546875" bestFit="1" customWidth="1"/>
    <col min="2" max="2" width="36.5703125" bestFit="1" customWidth="1"/>
    <col min="3" max="3" width="9.140625" customWidth="1"/>
    <col min="4" max="4" width="36.5703125" customWidth="1"/>
    <col min="5" max="5" width="7.140625" customWidth="1"/>
    <col min="6" max="6" width="36.5703125" customWidth="1"/>
    <col min="7" max="7" width="9.140625" customWidth="1"/>
    <col min="8" max="8" width="36.5703125" customWidth="1"/>
    <col min="9" max="9" width="7.140625" customWidth="1"/>
    <col min="10" max="10" width="36.5703125" customWidth="1"/>
    <col min="11" max="11" width="9.140625" customWidth="1"/>
    <col min="12" max="12" width="36.5703125" customWidth="1"/>
    <col min="13" max="13" width="7.140625" customWidth="1"/>
    <col min="14" max="14" width="36.5703125" customWidth="1"/>
    <col min="15" max="15" width="9.140625" customWidth="1"/>
    <col min="16" max="16" width="36.5703125" customWidth="1"/>
    <col min="17" max="17" width="7.140625" customWidth="1"/>
    <col min="18" max="18" width="36.5703125" customWidth="1"/>
    <col min="19" max="19" width="9.140625" customWidth="1"/>
    <col min="20" max="20" width="36.5703125" customWidth="1"/>
    <col min="21" max="21" width="7.140625" customWidth="1"/>
    <col min="22" max="22" width="36.5703125" customWidth="1"/>
    <col min="23" max="23" width="9.140625" customWidth="1"/>
    <col min="24" max="24" width="36.5703125" customWidth="1"/>
    <col min="25" max="25" width="7.140625" customWidth="1"/>
  </cols>
  <sheetData>
    <row r="1" spans="1:25" ht="15" customHeight="1">
      <c r="A1" s="7" t="s">
        <v>410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411</v>
      </c>
      <c r="B3" s="72"/>
      <c r="C3" s="72"/>
      <c r="D3" s="72"/>
      <c r="E3" s="72"/>
      <c r="F3" s="72"/>
      <c r="G3" s="72"/>
      <c r="H3" s="72"/>
      <c r="I3" s="72"/>
      <c r="J3" s="72"/>
      <c r="K3" s="72"/>
      <c r="L3" s="72"/>
      <c r="M3" s="72"/>
      <c r="N3" s="72"/>
      <c r="O3" s="72"/>
      <c r="P3" s="72"/>
      <c r="Q3" s="72"/>
      <c r="R3" s="72"/>
      <c r="S3" s="72"/>
      <c r="T3" s="72"/>
      <c r="U3" s="72"/>
      <c r="V3" s="72"/>
      <c r="W3" s="72"/>
      <c r="X3" s="72"/>
      <c r="Y3" s="72"/>
    </row>
    <row r="4" spans="1:25" ht="15" customHeight="1">
      <c r="A4" s="15" t="s">
        <v>410</v>
      </c>
      <c r="B4" s="73" t="s">
        <v>412</v>
      </c>
      <c r="C4" s="73"/>
      <c r="D4" s="73"/>
      <c r="E4" s="73"/>
      <c r="F4" s="73"/>
      <c r="G4" s="73"/>
      <c r="H4" s="73"/>
      <c r="I4" s="73"/>
      <c r="J4" s="73"/>
      <c r="K4" s="73"/>
      <c r="L4" s="73"/>
      <c r="M4" s="73"/>
      <c r="N4" s="73"/>
      <c r="O4" s="73"/>
      <c r="P4" s="73"/>
      <c r="Q4" s="73"/>
      <c r="R4" s="73"/>
      <c r="S4" s="73"/>
      <c r="T4" s="73"/>
      <c r="U4" s="73"/>
      <c r="V4" s="73"/>
      <c r="W4" s="73"/>
      <c r="X4" s="73"/>
      <c r="Y4" s="73"/>
    </row>
    <row r="5" spans="1:25">
      <c r="A5" s="15"/>
      <c r="B5" s="72"/>
      <c r="C5" s="72"/>
      <c r="D5" s="72"/>
      <c r="E5" s="72"/>
      <c r="F5" s="72"/>
      <c r="G5" s="72"/>
      <c r="H5" s="72"/>
      <c r="I5" s="72"/>
      <c r="J5" s="72"/>
      <c r="K5" s="72"/>
      <c r="L5" s="72"/>
      <c r="M5" s="72"/>
      <c r="N5" s="72"/>
      <c r="O5" s="72"/>
      <c r="P5" s="72"/>
      <c r="Q5" s="72"/>
      <c r="R5" s="72"/>
      <c r="S5" s="72"/>
      <c r="T5" s="72"/>
      <c r="U5" s="72"/>
      <c r="V5" s="72"/>
      <c r="W5" s="72"/>
      <c r="X5" s="72"/>
      <c r="Y5" s="72"/>
    </row>
    <row r="6" spans="1:25" ht="28.5" customHeight="1">
      <c r="A6" s="15"/>
      <c r="B6" s="75" t="s">
        <v>413</v>
      </c>
      <c r="C6" s="75"/>
      <c r="D6" s="75"/>
      <c r="E6" s="75"/>
      <c r="F6" s="75"/>
      <c r="G6" s="75"/>
      <c r="H6" s="75"/>
      <c r="I6" s="75"/>
      <c r="J6" s="75"/>
      <c r="K6" s="75"/>
      <c r="L6" s="75"/>
      <c r="M6" s="75"/>
      <c r="N6" s="75"/>
      <c r="O6" s="75"/>
      <c r="P6" s="75"/>
      <c r="Q6" s="75"/>
      <c r="R6" s="75"/>
      <c r="S6" s="75"/>
      <c r="T6" s="75"/>
      <c r="U6" s="75"/>
      <c r="V6" s="75"/>
      <c r="W6" s="75"/>
      <c r="X6" s="75"/>
      <c r="Y6" s="75"/>
    </row>
    <row r="7" spans="1:25">
      <c r="A7" s="15"/>
      <c r="B7" s="75"/>
      <c r="C7" s="75"/>
      <c r="D7" s="75"/>
      <c r="E7" s="75"/>
      <c r="F7" s="75"/>
      <c r="G7" s="75"/>
      <c r="H7" s="75"/>
      <c r="I7" s="75"/>
      <c r="J7" s="75"/>
      <c r="K7" s="75"/>
      <c r="L7" s="75"/>
      <c r="M7" s="75"/>
      <c r="N7" s="75"/>
      <c r="O7" s="75"/>
      <c r="P7" s="75"/>
      <c r="Q7" s="75"/>
      <c r="R7" s="75"/>
      <c r="S7" s="75"/>
      <c r="T7" s="75"/>
      <c r="U7" s="75"/>
      <c r="V7" s="75"/>
      <c r="W7" s="75"/>
      <c r="X7" s="75"/>
      <c r="Y7" s="75"/>
    </row>
    <row r="8" spans="1:25" ht="15" customHeight="1">
      <c r="A8" s="15"/>
      <c r="B8" s="75" t="s">
        <v>414</v>
      </c>
      <c r="C8" s="75"/>
      <c r="D8" s="75"/>
      <c r="E8" s="75"/>
      <c r="F8" s="75"/>
      <c r="G8" s="75"/>
      <c r="H8" s="75"/>
      <c r="I8" s="75"/>
      <c r="J8" s="75"/>
      <c r="K8" s="75"/>
      <c r="L8" s="75"/>
      <c r="M8" s="75"/>
      <c r="N8" s="75"/>
      <c r="O8" s="75"/>
      <c r="P8" s="75"/>
      <c r="Q8" s="75"/>
      <c r="R8" s="75"/>
      <c r="S8" s="75"/>
      <c r="T8" s="75"/>
      <c r="U8" s="75"/>
      <c r="V8" s="75"/>
      <c r="W8" s="75"/>
      <c r="X8" s="75"/>
      <c r="Y8" s="75"/>
    </row>
    <row r="9" spans="1:25">
      <c r="A9" s="15"/>
      <c r="B9" s="75" t="s">
        <v>146</v>
      </c>
      <c r="C9" s="75"/>
      <c r="D9" s="75"/>
      <c r="E9" s="75"/>
      <c r="F9" s="75"/>
      <c r="G9" s="75"/>
      <c r="H9" s="75"/>
      <c r="I9" s="75"/>
      <c r="J9" s="75"/>
      <c r="K9" s="75"/>
      <c r="L9" s="75"/>
      <c r="M9" s="75"/>
      <c r="N9" s="75"/>
      <c r="O9" s="75"/>
      <c r="P9" s="75"/>
      <c r="Q9" s="75"/>
      <c r="R9" s="75"/>
      <c r="S9" s="75"/>
      <c r="T9" s="75"/>
      <c r="U9" s="75"/>
      <c r="V9" s="75"/>
      <c r="W9" s="75"/>
      <c r="X9" s="75"/>
      <c r="Y9" s="75"/>
    </row>
    <row r="10" spans="1:25">
      <c r="A10" s="15"/>
      <c r="B10" s="75" t="s">
        <v>415</v>
      </c>
      <c r="C10" s="75"/>
      <c r="D10" s="75"/>
      <c r="E10" s="75"/>
      <c r="F10" s="75"/>
      <c r="G10" s="75"/>
      <c r="H10" s="75"/>
      <c r="I10" s="75"/>
      <c r="J10" s="75"/>
      <c r="K10" s="75"/>
      <c r="L10" s="75"/>
      <c r="M10" s="75"/>
      <c r="N10" s="75"/>
      <c r="O10" s="75"/>
      <c r="P10" s="75"/>
      <c r="Q10" s="75"/>
      <c r="R10" s="75"/>
      <c r="S10" s="75"/>
      <c r="T10" s="75"/>
      <c r="U10" s="75"/>
      <c r="V10" s="75"/>
      <c r="W10" s="75"/>
      <c r="X10" s="75"/>
      <c r="Y10" s="75"/>
    </row>
    <row r="11" spans="1:25">
      <c r="A11" s="15"/>
      <c r="B11" s="75" t="s">
        <v>416</v>
      </c>
      <c r="C11" s="75"/>
      <c r="D11" s="75"/>
      <c r="E11" s="75"/>
      <c r="F11" s="75"/>
      <c r="G11" s="75"/>
      <c r="H11" s="75"/>
      <c r="I11" s="75"/>
      <c r="J11" s="75"/>
      <c r="K11" s="75"/>
      <c r="L11" s="75"/>
      <c r="M11" s="75"/>
      <c r="N11" s="75"/>
      <c r="O11" s="75"/>
      <c r="P11" s="75"/>
      <c r="Q11" s="75"/>
      <c r="R11" s="75"/>
      <c r="S11" s="75"/>
      <c r="T11" s="75"/>
      <c r="U11" s="75"/>
      <c r="V11" s="75"/>
      <c r="W11" s="75"/>
      <c r="X11" s="75"/>
      <c r="Y11" s="75"/>
    </row>
    <row r="12" spans="1:25">
      <c r="A12" s="15"/>
      <c r="B12" s="75" t="s">
        <v>417</v>
      </c>
      <c r="C12" s="75"/>
      <c r="D12" s="75"/>
      <c r="E12" s="75"/>
      <c r="F12" s="75"/>
      <c r="G12" s="75"/>
      <c r="H12" s="75"/>
      <c r="I12" s="75"/>
      <c r="J12" s="75"/>
      <c r="K12" s="75"/>
      <c r="L12" s="75"/>
      <c r="M12" s="75"/>
      <c r="N12" s="75"/>
      <c r="O12" s="75"/>
      <c r="P12" s="75"/>
      <c r="Q12" s="75"/>
      <c r="R12" s="75"/>
      <c r="S12" s="75"/>
      <c r="T12" s="75"/>
      <c r="U12" s="75"/>
      <c r="V12" s="75"/>
      <c r="W12" s="75"/>
      <c r="X12" s="75"/>
      <c r="Y12" s="75"/>
    </row>
    <row r="13" spans="1:25">
      <c r="A13" s="15"/>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row>
    <row r="14" spans="1:25" ht="15" customHeight="1">
      <c r="A14" s="15"/>
      <c r="B14" s="26" t="s">
        <v>418</v>
      </c>
      <c r="C14" s="26"/>
      <c r="D14" s="26"/>
      <c r="E14" s="26"/>
      <c r="F14" s="26"/>
      <c r="G14" s="26"/>
      <c r="H14" s="26"/>
      <c r="I14" s="26"/>
      <c r="J14" s="26"/>
      <c r="K14" s="26"/>
      <c r="L14" s="26"/>
      <c r="M14" s="26"/>
      <c r="N14" s="26"/>
      <c r="O14" s="26"/>
      <c r="P14" s="26"/>
      <c r="Q14" s="26"/>
      <c r="R14" s="26"/>
      <c r="S14" s="26"/>
      <c r="T14" s="26"/>
      <c r="U14" s="26"/>
      <c r="V14" s="26"/>
      <c r="W14" s="26"/>
      <c r="X14" s="26"/>
      <c r="Y14" s="26"/>
    </row>
    <row r="15" spans="1:25" ht="15" customHeight="1">
      <c r="A15" s="15"/>
      <c r="B15" s="26" t="s">
        <v>419</v>
      </c>
      <c r="C15" s="26"/>
      <c r="D15" s="26"/>
      <c r="E15" s="26"/>
      <c r="F15" s="26"/>
      <c r="G15" s="26"/>
      <c r="H15" s="26"/>
      <c r="I15" s="26"/>
      <c r="J15" s="26"/>
      <c r="K15" s="26"/>
      <c r="L15" s="26"/>
      <c r="M15" s="26"/>
      <c r="N15" s="26"/>
      <c r="O15" s="26"/>
      <c r="P15" s="26"/>
      <c r="Q15" s="26"/>
      <c r="R15" s="26"/>
      <c r="S15" s="26"/>
      <c r="T15" s="26"/>
      <c r="U15" s="26"/>
      <c r="V15" s="26"/>
      <c r="W15" s="26"/>
      <c r="X15" s="26"/>
      <c r="Y15" s="26"/>
    </row>
    <row r="16" spans="1:25" ht="15" customHeight="1">
      <c r="A16" s="15"/>
      <c r="B16" s="26" t="s">
        <v>420</v>
      </c>
      <c r="C16" s="26"/>
      <c r="D16" s="26"/>
      <c r="E16" s="26"/>
      <c r="F16" s="26"/>
      <c r="G16" s="26"/>
      <c r="H16" s="26"/>
      <c r="I16" s="26"/>
      <c r="J16" s="26"/>
      <c r="K16" s="26"/>
      <c r="L16" s="26"/>
      <c r="M16" s="26"/>
      <c r="N16" s="26"/>
      <c r="O16" s="26"/>
      <c r="P16" s="26"/>
      <c r="Q16" s="26"/>
      <c r="R16" s="26"/>
      <c r="S16" s="26"/>
      <c r="T16" s="26"/>
      <c r="U16" s="26"/>
      <c r="V16" s="26"/>
      <c r="W16" s="26"/>
      <c r="X16" s="26"/>
      <c r="Y16" s="26"/>
    </row>
    <row r="17" spans="1:25" ht="15" customHeight="1">
      <c r="A17" s="15"/>
      <c r="B17" s="26" t="s">
        <v>421</v>
      </c>
      <c r="C17" s="26"/>
      <c r="D17" s="26"/>
      <c r="E17" s="26"/>
      <c r="F17" s="26"/>
      <c r="G17" s="26"/>
      <c r="H17" s="26"/>
      <c r="I17" s="26"/>
      <c r="J17" s="26"/>
      <c r="K17" s="26"/>
      <c r="L17" s="26"/>
      <c r="M17" s="26"/>
      <c r="N17" s="26"/>
      <c r="O17" s="26"/>
      <c r="P17" s="26"/>
      <c r="Q17" s="26"/>
      <c r="R17" s="26"/>
      <c r="S17" s="26"/>
      <c r="T17" s="26"/>
      <c r="U17" s="26"/>
      <c r="V17" s="26"/>
      <c r="W17" s="26"/>
      <c r="X17" s="26"/>
      <c r="Y17" s="26"/>
    </row>
    <row r="18" spans="1:25" ht="15" customHeight="1">
      <c r="A18" s="15"/>
      <c r="B18" s="26" t="s">
        <v>422</v>
      </c>
      <c r="C18" s="26"/>
      <c r="D18" s="26"/>
      <c r="E18" s="26"/>
      <c r="F18" s="26"/>
      <c r="G18" s="26"/>
      <c r="H18" s="26"/>
      <c r="I18" s="26"/>
      <c r="J18" s="26"/>
      <c r="K18" s="26"/>
      <c r="L18" s="26"/>
      <c r="M18" s="26"/>
      <c r="N18" s="26"/>
      <c r="O18" s="26"/>
      <c r="P18" s="26"/>
      <c r="Q18" s="26"/>
      <c r="R18" s="26"/>
      <c r="S18" s="26"/>
      <c r="T18" s="26"/>
      <c r="U18" s="26"/>
      <c r="V18" s="26"/>
      <c r="W18" s="26"/>
      <c r="X18" s="26"/>
      <c r="Y18" s="26"/>
    </row>
    <row r="19" spans="1:25">
      <c r="A19" s="15"/>
      <c r="B19" s="28"/>
      <c r="C19" s="28"/>
      <c r="D19" s="28"/>
      <c r="E19" s="28"/>
      <c r="F19" s="28"/>
      <c r="G19" s="28"/>
      <c r="H19" s="28"/>
      <c r="I19" s="28"/>
      <c r="J19" s="28"/>
      <c r="K19" s="28"/>
      <c r="L19" s="28"/>
      <c r="M19" s="28"/>
      <c r="N19" s="28"/>
      <c r="O19" s="28"/>
      <c r="P19" s="28"/>
      <c r="Q19" s="28"/>
      <c r="R19" s="28"/>
      <c r="S19" s="28"/>
      <c r="T19" s="28"/>
      <c r="U19" s="28"/>
      <c r="V19" s="28"/>
      <c r="W19" s="28"/>
      <c r="X19" s="28"/>
      <c r="Y19" s="28"/>
    </row>
    <row r="20" spans="1:25">
      <c r="A20" s="15"/>
      <c r="B20" s="16"/>
      <c r="C20" s="16"/>
      <c r="D20" s="16"/>
      <c r="E20" s="16"/>
      <c r="F20" s="16"/>
      <c r="G20" s="16"/>
      <c r="H20" s="16"/>
      <c r="I20" s="16"/>
      <c r="J20" s="16"/>
      <c r="K20" s="16"/>
      <c r="L20" s="16"/>
      <c r="M20" s="16"/>
      <c r="N20" s="16"/>
      <c r="O20" s="16"/>
      <c r="P20" s="16"/>
      <c r="Q20" s="16"/>
      <c r="R20" s="16"/>
      <c r="S20" s="16"/>
      <c r="T20" s="16"/>
      <c r="U20" s="16"/>
      <c r="V20" s="16"/>
      <c r="W20" s="16"/>
      <c r="X20" s="16"/>
      <c r="Y20" s="16"/>
    </row>
    <row r="21" spans="1:25" ht="15.75" thickBot="1">
      <c r="A21" s="15"/>
      <c r="B21" s="18"/>
      <c r="C21" s="173" t="s">
        <v>13</v>
      </c>
      <c r="D21" s="173"/>
      <c r="E21" s="173"/>
      <c r="F21" s="18"/>
      <c r="G21" s="173" t="s">
        <v>423</v>
      </c>
      <c r="H21" s="173"/>
      <c r="I21" s="173"/>
      <c r="J21" s="18"/>
      <c r="K21" s="173" t="s">
        <v>424</v>
      </c>
      <c r="L21" s="173"/>
      <c r="M21" s="173"/>
      <c r="N21" s="18"/>
      <c r="O21" s="173" t="s">
        <v>425</v>
      </c>
      <c r="P21" s="173"/>
      <c r="Q21" s="173"/>
      <c r="R21" s="18"/>
      <c r="S21" s="173" t="s">
        <v>426</v>
      </c>
      <c r="T21" s="173"/>
      <c r="U21" s="173"/>
      <c r="V21" s="18"/>
      <c r="W21" s="173" t="s">
        <v>158</v>
      </c>
      <c r="X21" s="173"/>
      <c r="Y21" s="173"/>
    </row>
    <row r="22" spans="1:25">
      <c r="A22" s="15"/>
      <c r="B22" s="152" t="s">
        <v>23</v>
      </c>
      <c r="C22" s="174" t="s">
        <v>161</v>
      </c>
      <c r="D22" s="176">
        <v>8.6999999999999993</v>
      </c>
      <c r="E22" s="57"/>
      <c r="F22" s="35"/>
      <c r="G22" s="174" t="s">
        <v>161</v>
      </c>
      <c r="H22" s="176">
        <v>34.799999999999997</v>
      </c>
      <c r="I22" s="57"/>
      <c r="J22" s="35"/>
      <c r="K22" s="174" t="s">
        <v>161</v>
      </c>
      <c r="L22" s="176" t="s">
        <v>162</v>
      </c>
      <c r="M22" s="57"/>
      <c r="N22" s="35"/>
      <c r="O22" s="174" t="s">
        <v>161</v>
      </c>
      <c r="P22" s="178">
        <v>1191.5999999999999</v>
      </c>
      <c r="Q22" s="57"/>
      <c r="R22" s="35"/>
      <c r="S22" s="174" t="s">
        <v>161</v>
      </c>
      <c r="T22" s="176" t="s">
        <v>427</v>
      </c>
      <c r="U22" s="174" t="s">
        <v>166</v>
      </c>
      <c r="V22" s="35"/>
      <c r="W22" s="174" t="s">
        <v>161</v>
      </c>
      <c r="X22" s="178">
        <v>1163.9000000000001</v>
      </c>
      <c r="Y22" s="57"/>
    </row>
    <row r="23" spans="1:25">
      <c r="A23" s="15"/>
      <c r="B23" s="152"/>
      <c r="C23" s="175"/>
      <c r="D23" s="177"/>
      <c r="E23" s="58"/>
      <c r="F23" s="35"/>
      <c r="G23" s="175"/>
      <c r="H23" s="177"/>
      <c r="I23" s="58"/>
      <c r="J23" s="35"/>
      <c r="K23" s="175"/>
      <c r="L23" s="177"/>
      <c r="M23" s="58"/>
      <c r="N23" s="35"/>
      <c r="O23" s="175"/>
      <c r="P23" s="179"/>
      <c r="Q23" s="58"/>
      <c r="R23" s="35"/>
      <c r="S23" s="175"/>
      <c r="T23" s="177"/>
      <c r="U23" s="175"/>
      <c r="V23" s="35"/>
      <c r="W23" s="175"/>
      <c r="X23" s="179"/>
      <c r="Y23" s="58"/>
    </row>
    <row r="24" spans="1:25">
      <c r="A24" s="15"/>
      <c r="B24" s="155" t="s">
        <v>24</v>
      </c>
      <c r="C24" s="28"/>
      <c r="D24" s="28"/>
      <c r="E24" s="28"/>
      <c r="F24" s="18"/>
      <c r="G24" s="28"/>
      <c r="H24" s="28"/>
      <c r="I24" s="28"/>
      <c r="J24" s="18"/>
      <c r="K24" s="28"/>
      <c r="L24" s="28"/>
      <c r="M24" s="28"/>
      <c r="N24" s="18"/>
      <c r="O24" s="28"/>
      <c r="P24" s="28"/>
      <c r="Q24" s="28"/>
      <c r="R24" s="18"/>
      <c r="S24" s="28"/>
      <c r="T24" s="28"/>
      <c r="U24" s="28"/>
      <c r="V24" s="18"/>
      <c r="W24" s="28"/>
      <c r="X24" s="28"/>
      <c r="Y24" s="28"/>
    </row>
    <row r="25" spans="1:25">
      <c r="A25" s="15"/>
      <c r="B25" s="180" t="s">
        <v>428</v>
      </c>
      <c r="C25" s="181">
        <v>6.8</v>
      </c>
      <c r="D25" s="181"/>
      <c r="E25" s="35"/>
      <c r="F25" s="35"/>
      <c r="G25" s="181">
        <v>34.799999999999997</v>
      </c>
      <c r="H25" s="181"/>
      <c r="I25" s="35"/>
      <c r="J25" s="35"/>
      <c r="K25" s="181" t="s">
        <v>162</v>
      </c>
      <c r="L25" s="181"/>
      <c r="M25" s="35"/>
      <c r="N25" s="35"/>
      <c r="O25" s="181">
        <v>547.9</v>
      </c>
      <c r="P25" s="181"/>
      <c r="Q25" s="35"/>
      <c r="R25" s="35"/>
      <c r="S25" s="181" t="s">
        <v>427</v>
      </c>
      <c r="T25" s="181"/>
      <c r="U25" s="152" t="s">
        <v>166</v>
      </c>
      <c r="V25" s="35"/>
      <c r="W25" s="181">
        <v>518.29999999999995</v>
      </c>
      <c r="X25" s="181"/>
      <c r="Y25" s="35"/>
    </row>
    <row r="26" spans="1:25">
      <c r="A26" s="15"/>
      <c r="B26" s="180"/>
      <c r="C26" s="181"/>
      <c r="D26" s="181"/>
      <c r="E26" s="35"/>
      <c r="F26" s="35"/>
      <c r="G26" s="181"/>
      <c r="H26" s="181"/>
      <c r="I26" s="35"/>
      <c r="J26" s="35"/>
      <c r="K26" s="181"/>
      <c r="L26" s="181"/>
      <c r="M26" s="35"/>
      <c r="N26" s="35"/>
      <c r="O26" s="181"/>
      <c r="P26" s="181"/>
      <c r="Q26" s="35"/>
      <c r="R26" s="35"/>
      <c r="S26" s="181"/>
      <c r="T26" s="181"/>
      <c r="U26" s="152"/>
      <c r="V26" s="35"/>
      <c r="W26" s="181"/>
      <c r="X26" s="181"/>
      <c r="Y26" s="35"/>
    </row>
    <row r="27" spans="1:25">
      <c r="A27" s="15"/>
      <c r="B27" s="182" t="s">
        <v>26</v>
      </c>
      <c r="C27" s="183">
        <v>0.1</v>
      </c>
      <c r="D27" s="183"/>
      <c r="E27" s="28"/>
      <c r="F27" s="28"/>
      <c r="G27" s="183">
        <v>2.5</v>
      </c>
      <c r="H27" s="183"/>
      <c r="I27" s="28"/>
      <c r="J27" s="28"/>
      <c r="K27" s="183" t="s">
        <v>162</v>
      </c>
      <c r="L27" s="183"/>
      <c r="M27" s="28"/>
      <c r="N27" s="28"/>
      <c r="O27" s="183">
        <v>134.5</v>
      </c>
      <c r="P27" s="183"/>
      <c r="Q27" s="28"/>
      <c r="R27" s="28"/>
      <c r="S27" s="183" t="s">
        <v>162</v>
      </c>
      <c r="T27" s="183"/>
      <c r="U27" s="28"/>
      <c r="V27" s="28"/>
      <c r="W27" s="183">
        <v>137.1</v>
      </c>
      <c r="X27" s="183"/>
      <c r="Y27" s="28"/>
    </row>
    <row r="28" spans="1:25">
      <c r="A28" s="15"/>
      <c r="B28" s="182"/>
      <c r="C28" s="183"/>
      <c r="D28" s="183"/>
      <c r="E28" s="28"/>
      <c r="F28" s="28"/>
      <c r="G28" s="183"/>
      <c r="H28" s="183"/>
      <c r="I28" s="28"/>
      <c r="J28" s="28"/>
      <c r="K28" s="183"/>
      <c r="L28" s="183"/>
      <c r="M28" s="28"/>
      <c r="N28" s="28"/>
      <c r="O28" s="183"/>
      <c r="P28" s="183"/>
      <c r="Q28" s="28"/>
      <c r="R28" s="28"/>
      <c r="S28" s="183"/>
      <c r="T28" s="183"/>
      <c r="U28" s="28"/>
      <c r="V28" s="28"/>
      <c r="W28" s="183"/>
      <c r="X28" s="183"/>
      <c r="Y28" s="28"/>
    </row>
    <row r="29" spans="1:25">
      <c r="A29" s="15"/>
      <c r="B29" s="180" t="s">
        <v>27</v>
      </c>
      <c r="C29" s="181">
        <v>13.3</v>
      </c>
      <c r="D29" s="181"/>
      <c r="E29" s="35"/>
      <c r="F29" s="35"/>
      <c r="G29" s="181">
        <v>0.1</v>
      </c>
      <c r="H29" s="181"/>
      <c r="I29" s="35"/>
      <c r="J29" s="35"/>
      <c r="K29" s="181" t="s">
        <v>162</v>
      </c>
      <c r="L29" s="181"/>
      <c r="M29" s="35"/>
      <c r="N29" s="35"/>
      <c r="O29" s="181">
        <v>16.7</v>
      </c>
      <c r="P29" s="181"/>
      <c r="Q29" s="35"/>
      <c r="R29" s="35"/>
      <c r="S29" s="181" t="s">
        <v>162</v>
      </c>
      <c r="T29" s="181"/>
      <c r="U29" s="35"/>
      <c r="V29" s="35"/>
      <c r="W29" s="181">
        <v>30.1</v>
      </c>
      <c r="X29" s="181"/>
      <c r="Y29" s="35"/>
    </row>
    <row r="30" spans="1:25" ht="15.75" thickBot="1">
      <c r="A30" s="15"/>
      <c r="B30" s="184"/>
      <c r="C30" s="185"/>
      <c r="D30" s="185"/>
      <c r="E30" s="36"/>
      <c r="F30" s="36"/>
      <c r="G30" s="185"/>
      <c r="H30" s="185"/>
      <c r="I30" s="36"/>
      <c r="J30" s="36"/>
      <c r="K30" s="185"/>
      <c r="L30" s="185"/>
      <c r="M30" s="36"/>
      <c r="N30" s="36"/>
      <c r="O30" s="185"/>
      <c r="P30" s="185"/>
      <c r="Q30" s="36"/>
      <c r="R30" s="36"/>
      <c r="S30" s="185"/>
      <c r="T30" s="185"/>
      <c r="U30" s="36"/>
      <c r="V30" s="36"/>
      <c r="W30" s="185"/>
      <c r="X30" s="185"/>
      <c r="Y30" s="36"/>
    </row>
    <row r="31" spans="1:25">
      <c r="A31" s="15"/>
      <c r="B31" s="157" t="s">
        <v>29</v>
      </c>
      <c r="C31" s="187" t="s">
        <v>429</v>
      </c>
      <c r="D31" s="187"/>
      <c r="E31" s="157" t="s">
        <v>166</v>
      </c>
      <c r="F31" s="41"/>
      <c r="G31" s="187" t="s">
        <v>430</v>
      </c>
      <c r="H31" s="187"/>
      <c r="I31" s="157" t="s">
        <v>166</v>
      </c>
      <c r="J31" s="41"/>
      <c r="K31" s="187" t="s">
        <v>162</v>
      </c>
      <c r="L31" s="187"/>
      <c r="M31" s="41"/>
      <c r="N31" s="41"/>
      <c r="O31" s="187">
        <v>492.5</v>
      </c>
      <c r="P31" s="187"/>
      <c r="Q31" s="41"/>
      <c r="R31" s="41"/>
      <c r="S31" s="187" t="s">
        <v>162</v>
      </c>
      <c r="T31" s="187"/>
      <c r="U31" s="41"/>
      <c r="V31" s="41"/>
      <c r="W31" s="187">
        <v>478.4</v>
      </c>
      <c r="X31" s="187"/>
      <c r="Y31" s="41"/>
    </row>
    <row r="32" spans="1:25">
      <c r="A32" s="15"/>
      <c r="B32" s="186"/>
      <c r="C32" s="183"/>
      <c r="D32" s="183"/>
      <c r="E32" s="186"/>
      <c r="F32" s="28"/>
      <c r="G32" s="183"/>
      <c r="H32" s="183"/>
      <c r="I32" s="186"/>
      <c r="J32" s="28"/>
      <c r="K32" s="183"/>
      <c r="L32" s="183"/>
      <c r="M32" s="28"/>
      <c r="N32" s="28"/>
      <c r="O32" s="183"/>
      <c r="P32" s="183"/>
      <c r="Q32" s="28"/>
      <c r="R32" s="28"/>
      <c r="S32" s="183"/>
      <c r="T32" s="183"/>
      <c r="U32" s="28"/>
      <c r="V32" s="28"/>
      <c r="W32" s="183"/>
      <c r="X32" s="183"/>
      <c r="Y32" s="28"/>
    </row>
    <row r="33" spans="1:25">
      <c r="A33" s="15"/>
      <c r="B33" s="180" t="s">
        <v>431</v>
      </c>
      <c r="C33" s="181" t="s">
        <v>432</v>
      </c>
      <c r="D33" s="181"/>
      <c r="E33" s="152" t="s">
        <v>166</v>
      </c>
      <c r="F33" s="35"/>
      <c r="G33" s="181" t="s">
        <v>433</v>
      </c>
      <c r="H33" s="181"/>
      <c r="I33" s="152" t="s">
        <v>166</v>
      </c>
      <c r="J33" s="35"/>
      <c r="K33" s="181" t="s">
        <v>434</v>
      </c>
      <c r="L33" s="181"/>
      <c r="M33" s="152" t="s">
        <v>166</v>
      </c>
      <c r="N33" s="35"/>
      <c r="O33" s="181">
        <v>20</v>
      </c>
      <c r="P33" s="181"/>
      <c r="Q33" s="35"/>
      <c r="R33" s="35"/>
      <c r="S33" s="181" t="s">
        <v>162</v>
      </c>
      <c r="T33" s="181"/>
      <c r="U33" s="35"/>
      <c r="V33" s="35"/>
      <c r="W33" s="181" t="s">
        <v>435</v>
      </c>
      <c r="X33" s="181"/>
      <c r="Y33" s="152" t="s">
        <v>166</v>
      </c>
    </row>
    <row r="34" spans="1:25" ht="15.75" thickBot="1">
      <c r="A34" s="15"/>
      <c r="B34" s="184"/>
      <c r="C34" s="185"/>
      <c r="D34" s="185"/>
      <c r="E34" s="188"/>
      <c r="F34" s="36"/>
      <c r="G34" s="185"/>
      <c r="H34" s="185"/>
      <c r="I34" s="188"/>
      <c r="J34" s="36"/>
      <c r="K34" s="185"/>
      <c r="L34" s="185"/>
      <c r="M34" s="188"/>
      <c r="N34" s="36"/>
      <c r="O34" s="185"/>
      <c r="P34" s="185"/>
      <c r="Q34" s="36"/>
      <c r="R34" s="36"/>
      <c r="S34" s="185"/>
      <c r="T34" s="185"/>
      <c r="U34" s="36"/>
      <c r="V34" s="36"/>
      <c r="W34" s="185"/>
      <c r="X34" s="185"/>
      <c r="Y34" s="188"/>
    </row>
    <row r="35" spans="1:25">
      <c r="A35" s="15"/>
      <c r="B35" s="189" t="s">
        <v>436</v>
      </c>
      <c r="C35" s="187" t="s">
        <v>437</v>
      </c>
      <c r="D35" s="187"/>
      <c r="E35" s="157" t="s">
        <v>166</v>
      </c>
      <c r="F35" s="41"/>
      <c r="G35" s="187" t="s">
        <v>438</v>
      </c>
      <c r="H35" s="187"/>
      <c r="I35" s="157" t="s">
        <v>166</v>
      </c>
      <c r="J35" s="41"/>
      <c r="K35" s="187" t="s">
        <v>434</v>
      </c>
      <c r="L35" s="187"/>
      <c r="M35" s="157" t="s">
        <v>166</v>
      </c>
      <c r="N35" s="41"/>
      <c r="O35" s="187">
        <v>512.5</v>
      </c>
      <c r="P35" s="187"/>
      <c r="Q35" s="41"/>
      <c r="R35" s="41"/>
      <c r="S35" s="187" t="s">
        <v>162</v>
      </c>
      <c r="T35" s="187"/>
      <c r="U35" s="41"/>
      <c r="V35" s="41"/>
      <c r="W35" s="187">
        <v>405.8</v>
      </c>
      <c r="X35" s="187"/>
      <c r="Y35" s="41"/>
    </row>
    <row r="36" spans="1:25">
      <c r="A36" s="15"/>
      <c r="B36" s="182"/>
      <c r="C36" s="183"/>
      <c r="D36" s="183"/>
      <c r="E36" s="186"/>
      <c r="F36" s="28"/>
      <c r="G36" s="183"/>
      <c r="H36" s="183"/>
      <c r="I36" s="186"/>
      <c r="J36" s="28"/>
      <c r="K36" s="183"/>
      <c r="L36" s="183"/>
      <c r="M36" s="186"/>
      <c r="N36" s="28"/>
      <c r="O36" s="183"/>
      <c r="P36" s="183"/>
      <c r="Q36" s="28"/>
      <c r="R36" s="28"/>
      <c r="S36" s="183"/>
      <c r="T36" s="183"/>
      <c r="U36" s="28"/>
      <c r="V36" s="28"/>
      <c r="W36" s="183"/>
      <c r="X36" s="183"/>
      <c r="Y36" s="28"/>
    </row>
    <row r="37" spans="1:25">
      <c r="A37" s="15"/>
      <c r="B37" s="152" t="s">
        <v>439</v>
      </c>
      <c r="C37" s="181" t="s">
        <v>162</v>
      </c>
      <c r="D37" s="181"/>
      <c r="E37" s="35"/>
      <c r="F37" s="35"/>
      <c r="G37" s="181">
        <v>13.8</v>
      </c>
      <c r="H37" s="181"/>
      <c r="I37" s="35"/>
      <c r="J37" s="35"/>
      <c r="K37" s="181" t="s">
        <v>162</v>
      </c>
      <c r="L37" s="181"/>
      <c r="M37" s="35"/>
      <c r="N37" s="35"/>
      <c r="O37" s="181">
        <v>63.9</v>
      </c>
      <c r="P37" s="181"/>
      <c r="Q37" s="35"/>
      <c r="R37" s="35"/>
      <c r="S37" s="181" t="s">
        <v>162</v>
      </c>
      <c r="T37" s="181"/>
      <c r="U37" s="35"/>
      <c r="V37" s="35"/>
      <c r="W37" s="181">
        <v>77.7</v>
      </c>
      <c r="X37" s="181"/>
      <c r="Y37" s="35"/>
    </row>
    <row r="38" spans="1:25">
      <c r="A38" s="15"/>
      <c r="B38" s="152"/>
      <c r="C38" s="181"/>
      <c r="D38" s="181"/>
      <c r="E38" s="35"/>
      <c r="F38" s="35"/>
      <c r="G38" s="181"/>
      <c r="H38" s="181"/>
      <c r="I38" s="35"/>
      <c r="J38" s="35"/>
      <c r="K38" s="181"/>
      <c r="L38" s="181"/>
      <c r="M38" s="35"/>
      <c r="N38" s="35"/>
      <c r="O38" s="181"/>
      <c r="P38" s="181"/>
      <c r="Q38" s="35"/>
      <c r="R38" s="35"/>
      <c r="S38" s="181"/>
      <c r="T38" s="181"/>
      <c r="U38" s="35"/>
      <c r="V38" s="35"/>
      <c r="W38" s="181"/>
      <c r="X38" s="181"/>
      <c r="Y38" s="35"/>
    </row>
    <row r="39" spans="1:25">
      <c r="A39" s="15"/>
      <c r="B39" s="182" t="s">
        <v>41</v>
      </c>
      <c r="C39" s="183" t="s">
        <v>162</v>
      </c>
      <c r="D39" s="183"/>
      <c r="E39" s="28"/>
      <c r="F39" s="28"/>
      <c r="G39" s="183" t="s">
        <v>162</v>
      </c>
      <c r="H39" s="183"/>
      <c r="I39" s="28"/>
      <c r="J39" s="28"/>
      <c r="K39" s="183" t="s">
        <v>162</v>
      </c>
      <c r="L39" s="183"/>
      <c r="M39" s="28"/>
      <c r="N39" s="28"/>
      <c r="O39" s="183" t="s">
        <v>243</v>
      </c>
      <c r="P39" s="183"/>
      <c r="Q39" s="186" t="s">
        <v>166</v>
      </c>
      <c r="R39" s="28"/>
      <c r="S39" s="183" t="s">
        <v>162</v>
      </c>
      <c r="T39" s="183"/>
      <c r="U39" s="28"/>
      <c r="V39" s="28"/>
      <c r="W39" s="183" t="s">
        <v>243</v>
      </c>
      <c r="X39" s="183"/>
      <c r="Y39" s="186" t="s">
        <v>166</v>
      </c>
    </row>
    <row r="40" spans="1:25">
      <c r="A40" s="15"/>
      <c r="B40" s="182"/>
      <c r="C40" s="183"/>
      <c r="D40" s="183"/>
      <c r="E40" s="28"/>
      <c r="F40" s="28"/>
      <c r="G40" s="183"/>
      <c r="H40" s="183"/>
      <c r="I40" s="28"/>
      <c r="J40" s="28"/>
      <c r="K40" s="183"/>
      <c r="L40" s="183"/>
      <c r="M40" s="28"/>
      <c r="N40" s="28"/>
      <c r="O40" s="183"/>
      <c r="P40" s="183"/>
      <c r="Q40" s="186"/>
      <c r="R40" s="28"/>
      <c r="S40" s="183"/>
      <c r="T40" s="183"/>
      <c r="U40" s="28"/>
      <c r="V40" s="28"/>
      <c r="W40" s="183"/>
      <c r="X40" s="183"/>
      <c r="Y40" s="186"/>
    </row>
    <row r="41" spans="1:25">
      <c r="A41" s="15"/>
      <c r="B41" s="180" t="s">
        <v>440</v>
      </c>
      <c r="C41" s="181">
        <v>396.1</v>
      </c>
      <c r="D41" s="181"/>
      <c r="E41" s="35"/>
      <c r="F41" s="35"/>
      <c r="G41" s="181">
        <v>45.2</v>
      </c>
      <c r="H41" s="181"/>
      <c r="I41" s="35"/>
      <c r="J41" s="35"/>
      <c r="K41" s="181">
        <v>63.9</v>
      </c>
      <c r="L41" s="181"/>
      <c r="M41" s="35"/>
      <c r="N41" s="35"/>
      <c r="O41" s="181" t="s">
        <v>162</v>
      </c>
      <c r="P41" s="181"/>
      <c r="Q41" s="35"/>
      <c r="R41" s="35"/>
      <c r="S41" s="181" t="s">
        <v>441</v>
      </c>
      <c r="T41" s="181"/>
      <c r="U41" s="152" t="s">
        <v>166</v>
      </c>
      <c r="V41" s="35"/>
      <c r="W41" s="181" t="s">
        <v>162</v>
      </c>
      <c r="X41" s="181"/>
      <c r="Y41" s="35"/>
    </row>
    <row r="42" spans="1:25" ht="15.75" thickBot="1">
      <c r="A42" s="15"/>
      <c r="B42" s="184"/>
      <c r="C42" s="185"/>
      <c r="D42" s="185"/>
      <c r="E42" s="36"/>
      <c r="F42" s="36"/>
      <c r="G42" s="185"/>
      <c r="H42" s="185"/>
      <c r="I42" s="36"/>
      <c r="J42" s="36"/>
      <c r="K42" s="185"/>
      <c r="L42" s="185"/>
      <c r="M42" s="36"/>
      <c r="N42" s="36"/>
      <c r="O42" s="185"/>
      <c r="P42" s="185"/>
      <c r="Q42" s="36"/>
      <c r="R42" s="36"/>
      <c r="S42" s="185"/>
      <c r="T42" s="185"/>
      <c r="U42" s="188"/>
      <c r="V42" s="36"/>
      <c r="W42" s="185"/>
      <c r="X42" s="185"/>
      <c r="Y42" s="36"/>
    </row>
    <row r="43" spans="1:25">
      <c r="A43" s="15"/>
      <c r="B43" s="189" t="s">
        <v>42</v>
      </c>
      <c r="C43" s="187">
        <v>324.7</v>
      </c>
      <c r="D43" s="187"/>
      <c r="E43" s="41"/>
      <c r="F43" s="41"/>
      <c r="G43" s="187">
        <v>12</v>
      </c>
      <c r="H43" s="187"/>
      <c r="I43" s="41"/>
      <c r="J43" s="41"/>
      <c r="K43" s="187">
        <v>48</v>
      </c>
      <c r="L43" s="187"/>
      <c r="M43" s="41"/>
      <c r="N43" s="41"/>
      <c r="O43" s="187">
        <v>448.4</v>
      </c>
      <c r="P43" s="187"/>
      <c r="Q43" s="41"/>
      <c r="R43" s="41"/>
      <c r="S43" s="187" t="s">
        <v>441</v>
      </c>
      <c r="T43" s="187"/>
      <c r="U43" s="157" t="s">
        <v>166</v>
      </c>
      <c r="V43" s="41"/>
      <c r="W43" s="187">
        <v>327.9</v>
      </c>
      <c r="X43" s="187"/>
      <c r="Y43" s="41"/>
    </row>
    <row r="44" spans="1:25">
      <c r="A44" s="15"/>
      <c r="B44" s="182"/>
      <c r="C44" s="183"/>
      <c r="D44" s="183"/>
      <c r="E44" s="28"/>
      <c r="F44" s="28"/>
      <c r="G44" s="183"/>
      <c r="H44" s="183"/>
      <c r="I44" s="28"/>
      <c r="J44" s="28"/>
      <c r="K44" s="183"/>
      <c r="L44" s="183"/>
      <c r="M44" s="28"/>
      <c r="N44" s="28"/>
      <c r="O44" s="183"/>
      <c r="P44" s="183"/>
      <c r="Q44" s="28"/>
      <c r="R44" s="28"/>
      <c r="S44" s="183"/>
      <c r="T44" s="183"/>
      <c r="U44" s="186"/>
      <c r="V44" s="28"/>
      <c r="W44" s="183"/>
      <c r="X44" s="183"/>
      <c r="Y44" s="28"/>
    </row>
    <row r="45" spans="1:25">
      <c r="A45" s="15"/>
      <c r="B45" s="180" t="s">
        <v>43</v>
      </c>
      <c r="C45" s="181" t="s">
        <v>162</v>
      </c>
      <c r="D45" s="181"/>
      <c r="E45" s="35"/>
      <c r="F45" s="35"/>
      <c r="G45" s="181" t="s">
        <v>162</v>
      </c>
      <c r="H45" s="181"/>
      <c r="I45" s="35"/>
      <c r="J45" s="35"/>
      <c r="K45" s="181" t="s">
        <v>162</v>
      </c>
      <c r="L45" s="181"/>
      <c r="M45" s="35"/>
      <c r="N45" s="35"/>
      <c r="O45" s="181" t="s">
        <v>238</v>
      </c>
      <c r="P45" s="181"/>
      <c r="Q45" s="152" t="s">
        <v>166</v>
      </c>
      <c r="R45" s="35"/>
      <c r="S45" s="181" t="s">
        <v>162</v>
      </c>
      <c r="T45" s="181"/>
      <c r="U45" s="35"/>
      <c r="V45" s="35"/>
      <c r="W45" s="181" t="s">
        <v>238</v>
      </c>
      <c r="X45" s="181"/>
      <c r="Y45" s="152" t="s">
        <v>166</v>
      </c>
    </row>
    <row r="46" spans="1:25" ht="15.75" thickBot="1">
      <c r="A46" s="15"/>
      <c r="B46" s="184"/>
      <c r="C46" s="185"/>
      <c r="D46" s="185"/>
      <c r="E46" s="36"/>
      <c r="F46" s="36"/>
      <c r="G46" s="185"/>
      <c r="H46" s="185"/>
      <c r="I46" s="36"/>
      <c r="J46" s="36"/>
      <c r="K46" s="185"/>
      <c r="L46" s="185"/>
      <c r="M46" s="36"/>
      <c r="N46" s="36"/>
      <c r="O46" s="185"/>
      <c r="P46" s="185"/>
      <c r="Q46" s="188"/>
      <c r="R46" s="36"/>
      <c r="S46" s="185"/>
      <c r="T46" s="185"/>
      <c r="U46" s="36"/>
      <c r="V46" s="36"/>
      <c r="W46" s="185"/>
      <c r="X46" s="185"/>
      <c r="Y46" s="188"/>
    </row>
    <row r="47" spans="1:25">
      <c r="A47" s="15"/>
      <c r="B47" s="189" t="s">
        <v>442</v>
      </c>
      <c r="C47" s="157" t="s">
        <v>161</v>
      </c>
      <c r="D47" s="187">
        <v>324.7</v>
      </c>
      <c r="E47" s="41"/>
      <c r="F47" s="41"/>
      <c r="G47" s="157" t="s">
        <v>161</v>
      </c>
      <c r="H47" s="187">
        <v>12</v>
      </c>
      <c r="I47" s="41"/>
      <c r="J47" s="41"/>
      <c r="K47" s="157" t="s">
        <v>161</v>
      </c>
      <c r="L47" s="187">
        <v>48</v>
      </c>
      <c r="M47" s="41"/>
      <c r="N47" s="41"/>
      <c r="O47" s="157" t="s">
        <v>161</v>
      </c>
      <c r="P47" s="187">
        <v>445.2</v>
      </c>
      <c r="Q47" s="41"/>
      <c r="R47" s="41"/>
      <c r="S47" s="157" t="s">
        <v>161</v>
      </c>
      <c r="T47" s="187" t="s">
        <v>441</v>
      </c>
      <c r="U47" s="157" t="s">
        <v>166</v>
      </c>
      <c r="V47" s="41"/>
      <c r="W47" s="157" t="s">
        <v>161</v>
      </c>
      <c r="X47" s="187">
        <v>324.7</v>
      </c>
      <c r="Y47" s="41"/>
    </row>
    <row r="48" spans="1:25" ht="15.75" thickBot="1">
      <c r="A48" s="15"/>
      <c r="B48" s="190"/>
      <c r="C48" s="158"/>
      <c r="D48" s="191"/>
      <c r="E48" s="42"/>
      <c r="F48" s="42"/>
      <c r="G48" s="158"/>
      <c r="H48" s="191"/>
      <c r="I48" s="42"/>
      <c r="J48" s="42"/>
      <c r="K48" s="158"/>
      <c r="L48" s="191"/>
      <c r="M48" s="42"/>
      <c r="N48" s="42"/>
      <c r="O48" s="158"/>
      <c r="P48" s="191"/>
      <c r="Q48" s="42"/>
      <c r="R48" s="42"/>
      <c r="S48" s="158"/>
      <c r="T48" s="191"/>
      <c r="U48" s="158"/>
      <c r="V48" s="42"/>
      <c r="W48" s="158"/>
      <c r="X48" s="191"/>
      <c r="Y48" s="42"/>
    </row>
    <row r="49" spans="1:25" ht="15.75" thickTop="1">
      <c r="A49" s="15"/>
      <c r="B49" s="192" t="s">
        <v>418</v>
      </c>
      <c r="C49" s="192"/>
      <c r="D49" s="192"/>
      <c r="E49" s="192"/>
      <c r="F49" s="192"/>
      <c r="G49" s="192"/>
      <c r="H49" s="192"/>
      <c r="I49" s="192"/>
      <c r="J49" s="192"/>
      <c r="K49" s="192"/>
      <c r="L49" s="192"/>
      <c r="M49" s="192"/>
      <c r="N49" s="192"/>
      <c r="O49" s="192"/>
      <c r="P49" s="192"/>
      <c r="Q49" s="192"/>
      <c r="R49" s="192"/>
      <c r="S49" s="192"/>
      <c r="T49" s="192"/>
      <c r="U49" s="192"/>
      <c r="V49" s="192"/>
      <c r="W49" s="192"/>
      <c r="X49" s="192"/>
      <c r="Y49" s="192"/>
    </row>
    <row r="50" spans="1:25" ht="15" customHeight="1">
      <c r="A50" s="15"/>
      <c r="B50" s="26" t="s">
        <v>419</v>
      </c>
      <c r="C50" s="26"/>
      <c r="D50" s="26"/>
      <c r="E50" s="26"/>
      <c r="F50" s="26"/>
      <c r="G50" s="26"/>
      <c r="H50" s="26"/>
      <c r="I50" s="26"/>
      <c r="J50" s="26"/>
      <c r="K50" s="26"/>
      <c r="L50" s="26"/>
      <c r="M50" s="26"/>
      <c r="N50" s="26"/>
      <c r="O50" s="26"/>
      <c r="P50" s="26"/>
      <c r="Q50" s="26"/>
      <c r="R50" s="26"/>
      <c r="S50" s="26"/>
      <c r="T50" s="26"/>
      <c r="U50" s="26"/>
      <c r="V50" s="26"/>
      <c r="W50" s="26"/>
      <c r="X50" s="26"/>
      <c r="Y50" s="26"/>
    </row>
    <row r="51" spans="1:25" ht="15" customHeight="1">
      <c r="A51" s="15"/>
      <c r="B51" s="26" t="s">
        <v>443</v>
      </c>
      <c r="C51" s="26"/>
      <c r="D51" s="26"/>
      <c r="E51" s="26"/>
      <c r="F51" s="26"/>
      <c r="G51" s="26"/>
      <c r="H51" s="26"/>
      <c r="I51" s="26"/>
      <c r="J51" s="26"/>
      <c r="K51" s="26"/>
      <c r="L51" s="26"/>
      <c r="M51" s="26"/>
      <c r="N51" s="26"/>
      <c r="O51" s="26"/>
      <c r="P51" s="26"/>
      <c r="Q51" s="26"/>
      <c r="R51" s="26"/>
      <c r="S51" s="26"/>
      <c r="T51" s="26"/>
      <c r="U51" s="26"/>
      <c r="V51" s="26"/>
      <c r="W51" s="26"/>
      <c r="X51" s="26"/>
      <c r="Y51" s="26"/>
    </row>
    <row r="52" spans="1:25" ht="15" customHeight="1">
      <c r="A52" s="15"/>
      <c r="B52" s="26" t="s">
        <v>421</v>
      </c>
      <c r="C52" s="26"/>
      <c r="D52" s="26"/>
      <c r="E52" s="26"/>
      <c r="F52" s="26"/>
      <c r="G52" s="26"/>
      <c r="H52" s="26"/>
      <c r="I52" s="26"/>
      <c r="J52" s="26"/>
      <c r="K52" s="26"/>
      <c r="L52" s="26"/>
      <c r="M52" s="26"/>
      <c r="N52" s="26"/>
      <c r="O52" s="26"/>
      <c r="P52" s="26"/>
      <c r="Q52" s="26"/>
      <c r="R52" s="26"/>
      <c r="S52" s="26"/>
      <c r="T52" s="26"/>
      <c r="U52" s="26"/>
      <c r="V52" s="26"/>
      <c r="W52" s="26"/>
      <c r="X52" s="26"/>
      <c r="Y52" s="26"/>
    </row>
    <row r="53" spans="1:25" ht="15" customHeight="1">
      <c r="A53" s="15"/>
      <c r="B53" s="26" t="s">
        <v>422</v>
      </c>
      <c r="C53" s="26"/>
      <c r="D53" s="26"/>
      <c r="E53" s="26"/>
      <c r="F53" s="26"/>
      <c r="G53" s="26"/>
      <c r="H53" s="26"/>
      <c r="I53" s="26"/>
      <c r="J53" s="26"/>
      <c r="K53" s="26"/>
      <c r="L53" s="26"/>
      <c r="M53" s="26"/>
      <c r="N53" s="26"/>
      <c r="O53" s="26"/>
      <c r="P53" s="26"/>
      <c r="Q53" s="26"/>
      <c r="R53" s="26"/>
      <c r="S53" s="26"/>
      <c r="T53" s="26"/>
      <c r="U53" s="26"/>
      <c r="V53" s="26"/>
      <c r="W53" s="26"/>
      <c r="X53" s="26"/>
      <c r="Y53" s="26"/>
    </row>
    <row r="54" spans="1:25">
      <c r="A54" s="15"/>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c r="A55" s="15"/>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ht="15.75" thickBot="1">
      <c r="A56" s="15"/>
      <c r="B56" s="18"/>
      <c r="C56" s="173" t="s">
        <v>13</v>
      </c>
      <c r="D56" s="173"/>
      <c r="E56" s="173"/>
      <c r="F56" s="18"/>
      <c r="G56" s="173" t="s">
        <v>423</v>
      </c>
      <c r="H56" s="173"/>
      <c r="I56" s="173"/>
      <c r="J56" s="18"/>
      <c r="K56" s="173" t="s">
        <v>424</v>
      </c>
      <c r="L56" s="173"/>
      <c r="M56" s="173"/>
      <c r="N56" s="18"/>
      <c r="O56" s="173" t="s">
        <v>425</v>
      </c>
      <c r="P56" s="173"/>
      <c r="Q56" s="173"/>
      <c r="R56" s="18"/>
      <c r="S56" s="173" t="s">
        <v>426</v>
      </c>
      <c r="T56" s="173"/>
      <c r="U56" s="173"/>
      <c r="V56" s="18"/>
      <c r="W56" s="173" t="s">
        <v>158</v>
      </c>
      <c r="X56" s="173"/>
      <c r="Y56" s="173"/>
    </row>
    <row r="57" spans="1:25">
      <c r="A57" s="15"/>
      <c r="B57" s="152" t="s">
        <v>23</v>
      </c>
      <c r="C57" s="174" t="s">
        <v>161</v>
      </c>
      <c r="D57" s="176">
        <v>7.7</v>
      </c>
      <c r="E57" s="57"/>
      <c r="F57" s="35"/>
      <c r="G57" s="174" t="s">
        <v>161</v>
      </c>
      <c r="H57" s="176">
        <v>38.9</v>
      </c>
      <c r="I57" s="57"/>
      <c r="J57" s="35"/>
      <c r="K57" s="174" t="s">
        <v>161</v>
      </c>
      <c r="L57" s="176" t="s">
        <v>162</v>
      </c>
      <c r="M57" s="57"/>
      <c r="N57" s="35"/>
      <c r="O57" s="174" t="s">
        <v>161</v>
      </c>
      <c r="P57" s="178">
        <v>1099.5999999999999</v>
      </c>
      <c r="Q57" s="57"/>
      <c r="R57" s="35"/>
      <c r="S57" s="174" t="s">
        <v>161</v>
      </c>
      <c r="T57" s="176" t="s">
        <v>444</v>
      </c>
      <c r="U57" s="174" t="s">
        <v>166</v>
      </c>
      <c r="V57" s="35"/>
      <c r="W57" s="174" t="s">
        <v>161</v>
      </c>
      <c r="X57" s="178">
        <v>1066.7</v>
      </c>
      <c r="Y57" s="57"/>
    </row>
    <row r="58" spans="1:25">
      <c r="A58" s="15"/>
      <c r="B58" s="152"/>
      <c r="C58" s="175"/>
      <c r="D58" s="177"/>
      <c r="E58" s="58"/>
      <c r="F58" s="35"/>
      <c r="G58" s="175"/>
      <c r="H58" s="177"/>
      <c r="I58" s="58"/>
      <c r="J58" s="35"/>
      <c r="K58" s="175"/>
      <c r="L58" s="177"/>
      <c r="M58" s="58"/>
      <c r="N58" s="35"/>
      <c r="O58" s="175"/>
      <c r="P58" s="179"/>
      <c r="Q58" s="58"/>
      <c r="R58" s="35"/>
      <c r="S58" s="175"/>
      <c r="T58" s="177"/>
      <c r="U58" s="175"/>
      <c r="V58" s="35"/>
      <c r="W58" s="175"/>
      <c r="X58" s="179"/>
      <c r="Y58" s="58"/>
    </row>
    <row r="59" spans="1:25">
      <c r="A59" s="15"/>
      <c r="B59" s="186" t="s">
        <v>24</v>
      </c>
      <c r="C59" s="183"/>
      <c r="D59" s="183"/>
      <c r="E59" s="28"/>
      <c r="F59" s="28"/>
      <c r="G59" s="183"/>
      <c r="H59" s="183"/>
      <c r="I59" s="28"/>
      <c r="J59" s="28"/>
      <c r="K59" s="183"/>
      <c r="L59" s="183"/>
      <c r="M59" s="28"/>
      <c r="N59" s="28"/>
      <c r="O59" s="183"/>
      <c r="P59" s="183"/>
      <c r="Q59" s="28"/>
      <c r="R59" s="28"/>
      <c r="S59" s="183"/>
      <c r="T59" s="183"/>
      <c r="U59" s="28"/>
      <c r="V59" s="28"/>
      <c r="W59" s="28"/>
      <c r="X59" s="28"/>
      <c r="Y59" s="28"/>
    </row>
    <row r="60" spans="1:25">
      <c r="A60" s="15"/>
      <c r="B60" s="186"/>
      <c r="C60" s="183"/>
      <c r="D60" s="183"/>
      <c r="E60" s="28"/>
      <c r="F60" s="28"/>
      <c r="G60" s="183"/>
      <c r="H60" s="183"/>
      <c r="I60" s="28"/>
      <c r="J60" s="28"/>
      <c r="K60" s="183"/>
      <c r="L60" s="183"/>
      <c r="M60" s="28"/>
      <c r="N60" s="28"/>
      <c r="O60" s="183"/>
      <c r="P60" s="183"/>
      <c r="Q60" s="28"/>
      <c r="R60" s="28"/>
      <c r="S60" s="183"/>
      <c r="T60" s="183"/>
      <c r="U60" s="28"/>
      <c r="V60" s="28"/>
      <c r="W60" s="28"/>
      <c r="X60" s="28"/>
      <c r="Y60" s="28"/>
    </row>
    <row r="61" spans="1:25">
      <c r="A61" s="15"/>
      <c r="B61" s="180" t="s">
        <v>428</v>
      </c>
      <c r="C61" s="181">
        <v>7.3</v>
      </c>
      <c r="D61" s="181"/>
      <c r="E61" s="35"/>
      <c r="F61" s="35"/>
      <c r="G61" s="181">
        <v>38.9</v>
      </c>
      <c r="H61" s="181"/>
      <c r="I61" s="35"/>
      <c r="J61" s="35"/>
      <c r="K61" s="181" t="s">
        <v>162</v>
      </c>
      <c r="L61" s="181"/>
      <c r="M61" s="35"/>
      <c r="N61" s="35"/>
      <c r="O61" s="181">
        <v>553.5</v>
      </c>
      <c r="P61" s="181"/>
      <c r="Q61" s="35"/>
      <c r="R61" s="35"/>
      <c r="S61" s="181" t="s">
        <v>444</v>
      </c>
      <c r="T61" s="181"/>
      <c r="U61" s="152" t="s">
        <v>166</v>
      </c>
      <c r="V61" s="35"/>
      <c r="W61" s="181">
        <v>520.20000000000005</v>
      </c>
      <c r="X61" s="181"/>
      <c r="Y61" s="35"/>
    </row>
    <row r="62" spans="1:25">
      <c r="A62" s="15"/>
      <c r="B62" s="180"/>
      <c r="C62" s="181"/>
      <c r="D62" s="181"/>
      <c r="E62" s="35"/>
      <c r="F62" s="35"/>
      <c r="G62" s="181"/>
      <c r="H62" s="181"/>
      <c r="I62" s="35"/>
      <c r="J62" s="35"/>
      <c r="K62" s="181"/>
      <c r="L62" s="181"/>
      <c r="M62" s="35"/>
      <c r="N62" s="35"/>
      <c r="O62" s="181"/>
      <c r="P62" s="181"/>
      <c r="Q62" s="35"/>
      <c r="R62" s="35"/>
      <c r="S62" s="181"/>
      <c r="T62" s="181"/>
      <c r="U62" s="152"/>
      <c r="V62" s="35"/>
      <c r="W62" s="181"/>
      <c r="X62" s="181"/>
      <c r="Y62" s="35"/>
    </row>
    <row r="63" spans="1:25">
      <c r="A63" s="15"/>
      <c r="B63" s="182" t="s">
        <v>26</v>
      </c>
      <c r="C63" s="183">
        <v>0.1</v>
      </c>
      <c r="D63" s="183"/>
      <c r="E63" s="28"/>
      <c r="F63" s="28"/>
      <c r="G63" s="183">
        <v>1.5</v>
      </c>
      <c r="H63" s="183"/>
      <c r="I63" s="28"/>
      <c r="J63" s="28"/>
      <c r="K63" s="183" t="s">
        <v>162</v>
      </c>
      <c r="L63" s="183"/>
      <c r="M63" s="28"/>
      <c r="N63" s="28"/>
      <c r="O63" s="183">
        <v>129.5</v>
      </c>
      <c r="P63" s="183"/>
      <c r="Q63" s="28"/>
      <c r="R63" s="28"/>
      <c r="S63" s="183" t="s">
        <v>162</v>
      </c>
      <c r="T63" s="183"/>
      <c r="U63" s="28"/>
      <c r="V63" s="28"/>
      <c r="W63" s="183">
        <v>131.1</v>
      </c>
      <c r="X63" s="183"/>
      <c r="Y63" s="28"/>
    </row>
    <row r="64" spans="1:25">
      <c r="A64" s="15"/>
      <c r="B64" s="182"/>
      <c r="C64" s="183"/>
      <c r="D64" s="183"/>
      <c r="E64" s="28"/>
      <c r="F64" s="28"/>
      <c r="G64" s="183"/>
      <c r="H64" s="183"/>
      <c r="I64" s="28"/>
      <c r="J64" s="28"/>
      <c r="K64" s="183"/>
      <c r="L64" s="183"/>
      <c r="M64" s="28"/>
      <c r="N64" s="28"/>
      <c r="O64" s="183"/>
      <c r="P64" s="183"/>
      <c r="Q64" s="28"/>
      <c r="R64" s="28"/>
      <c r="S64" s="183"/>
      <c r="T64" s="183"/>
      <c r="U64" s="28"/>
      <c r="V64" s="28"/>
      <c r="W64" s="183"/>
      <c r="X64" s="183"/>
      <c r="Y64" s="28"/>
    </row>
    <row r="65" spans="1:25">
      <c r="A65" s="15"/>
      <c r="B65" s="180" t="s">
        <v>27</v>
      </c>
      <c r="C65" s="181">
        <v>16.3</v>
      </c>
      <c r="D65" s="181"/>
      <c r="E65" s="35"/>
      <c r="F65" s="35"/>
      <c r="G65" s="181">
        <v>0.1</v>
      </c>
      <c r="H65" s="181"/>
      <c r="I65" s="35"/>
      <c r="J65" s="35"/>
      <c r="K65" s="181" t="s">
        <v>162</v>
      </c>
      <c r="L65" s="181"/>
      <c r="M65" s="35"/>
      <c r="N65" s="35"/>
      <c r="O65" s="181">
        <v>21.7</v>
      </c>
      <c r="P65" s="181"/>
      <c r="Q65" s="35"/>
      <c r="R65" s="35"/>
      <c r="S65" s="181" t="s">
        <v>162</v>
      </c>
      <c r="T65" s="181"/>
      <c r="U65" s="35"/>
      <c r="V65" s="35"/>
      <c r="W65" s="181">
        <v>38.1</v>
      </c>
      <c r="X65" s="181"/>
      <c r="Y65" s="35"/>
    </row>
    <row r="66" spans="1:25" ht="15.75" thickBot="1">
      <c r="A66" s="15"/>
      <c r="B66" s="184"/>
      <c r="C66" s="185"/>
      <c r="D66" s="185"/>
      <c r="E66" s="36"/>
      <c r="F66" s="36"/>
      <c r="G66" s="185"/>
      <c r="H66" s="185"/>
      <c r="I66" s="36"/>
      <c r="J66" s="36"/>
      <c r="K66" s="185"/>
      <c r="L66" s="185"/>
      <c r="M66" s="36"/>
      <c r="N66" s="36"/>
      <c r="O66" s="185"/>
      <c r="P66" s="185"/>
      <c r="Q66" s="36"/>
      <c r="R66" s="36"/>
      <c r="S66" s="185"/>
      <c r="T66" s="185"/>
      <c r="U66" s="36"/>
      <c r="V66" s="36"/>
      <c r="W66" s="185"/>
      <c r="X66" s="185"/>
      <c r="Y66" s="36"/>
    </row>
    <row r="67" spans="1:25">
      <c r="A67" s="15"/>
      <c r="B67" s="157" t="s">
        <v>29</v>
      </c>
      <c r="C67" s="187" t="s">
        <v>445</v>
      </c>
      <c r="D67" s="187"/>
      <c r="E67" s="157" t="s">
        <v>166</v>
      </c>
      <c r="F67" s="41"/>
      <c r="G67" s="187" t="s">
        <v>446</v>
      </c>
      <c r="H67" s="187"/>
      <c r="I67" s="157" t="s">
        <v>166</v>
      </c>
      <c r="J67" s="41"/>
      <c r="K67" s="187" t="s">
        <v>162</v>
      </c>
      <c r="L67" s="187"/>
      <c r="M67" s="41"/>
      <c r="N67" s="41"/>
      <c r="O67" s="187">
        <v>394.9</v>
      </c>
      <c r="P67" s="187"/>
      <c r="Q67" s="41"/>
      <c r="R67" s="41"/>
      <c r="S67" s="187" t="s">
        <v>162</v>
      </c>
      <c r="T67" s="187"/>
      <c r="U67" s="41"/>
      <c r="V67" s="41"/>
      <c r="W67" s="187">
        <v>377.3</v>
      </c>
      <c r="X67" s="187"/>
      <c r="Y67" s="41"/>
    </row>
    <row r="68" spans="1:25">
      <c r="A68" s="15"/>
      <c r="B68" s="186"/>
      <c r="C68" s="183"/>
      <c r="D68" s="183"/>
      <c r="E68" s="186"/>
      <c r="F68" s="28"/>
      <c r="G68" s="183"/>
      <c r="H68" s="183"/>
      <c r="I68" s="186"/>
      <c r="J68" s="28"/>
      <c r="K68" s="183"/>
      <c r="L68" s="183"/>
      <c r="M68" s="28"/>
      <c r="N68" s="28"/>
      <c r="O68" s="183"/>
      <c r="P68" s="183"/>
      <c r="Q68" s="28"/>
      <c r="R68" s="28"/>
      <c r="S68" s="183"/>
      <c r="T68" s="183"/>
      <c r="U68" s="28"/>
      <c r="V68" s="28"/>
      <c r="W68" s="183"/>
      <c r="X68" s="183"/>
      <c r="Y68" s="28"/>
    </row>
    <row r="69" spans="1:25">
      <c r="A69" s="15"/>
      <c r="B69" s="180" t="s">
        <v>431</v>
      </c>
      <c r="C69" s="181" t="s">
        <v>447</v>
      </c>
      <c r="D69" s="181"/>
      <c r="E69" s="152" t="s">
        <v>166</v>
      </c>
      <c r="F69" s="35"/>
      <c r="G69" s="181" t="s">
        <v>448</v>
      </c>
      <c r="H69" s="181"/>
      <c r="I69" s="152" t="s">
        <v>166</v>
      </c>
      <c r="J69" s="35"/>
      <c r="K69" s="181" t="s">
        <v>449</v>
      </c>
      <c r="L69" s="181"/>
      <c r="M69" s="152" t="s">
        <v>166</v>
      </c>
      <c r="N69" s="35"/>
      <c r="O69" s="181">
        <v>3.7</v>
      </c>
      <c r="P69" s="181"/>
      <c r="Q69" s="35"/>
      <c r="R69" s="35"/>
      <c r="S69" s="181" t="s">
        <v>162</v>
      </c>
      <c r="T69" s="181"/>
      <c r="U69" s="35"/>
      <c r="V69" s="35"/>
      <c r="W69" s="181" t="s">
        <v>450</v>
      </c>
      <c r="X69" s="181"/>
      <c r="Y69" s="152" t="s">
        <v>166</v>
      </c>
    </row>
    <row r="70" spans="1:25" ht="15.75" thickBot="1">
      <c r="A70" s="15"/>
      <c r="B70" s="184"/>
      <c r="C70" s="185"/>
      <c r="D70" s="185"/>
      <c r="E70" s="188"/>
      <c r="F70" s="36"/>
      <c r="G70" s="185"/>
      <c r="H70" s="185"/>
      <c r="I70" s="188"/>
      <c r="J70" s="36"/>
      <c r="K70" s="185"/>
      <c r="L70" s="185"/>
      <c r="M70" s="188"/>
      <c r="N70" s="36"/>
      <c r="O70" s="185"/>
      <c r="P70" s="185"/>
      <c r="Q70" s="36"/>
      <c r="R70" s="36"/>
      <c r="S70" s="185"/>
      <c r="T70" s="185"/>
      <c r="U70" s="36"/>
      <c r="V70" s="36"/>
      <c r="W70" s="185"/>
      <c r="X70" s="185"/>
      <c r="Y70" s="188"/>
    </row>
    <row r="71" spans="1:25">
      <c r="A71" s="15"/>
      <c r="B71" s="189" t="s">
        <v>451</v>
      </c>
      <c r="C71" s="187" t="s">
        <v>452</v>
      </c>
      <c r="D71" s="187"/>
      <c r="E71" s="157" t="s">
        <v>166</v>
      </c>
      <c r="F71" s="41"/>
      <c r="G71" s="187" t="s">
        <v>453</v>
      </c>
      <c r="H71" s="187"/>
      <c r="I71" s="157" t="s">
        <v>166</v>
      </c>
      <c r="J71" s="41"/>
      <c r="K71" s="187" t="s">
        <v>449</v>
      </c>
      <c r="L71" s="187"/>
      <c r="M71" s="157" t="s">
        <v>166</v>
      </c>
      <c r="N71" s="41"/>
      <c r="O71" s="187">
        <v>398.6</v>
      </c>
      <c r="P71" s="187"/>
      <c r="Q71" s="41"/>
      <c r="R71" s="41"/>
      <c r="S71" s="187" t="s">
        <v>162</v>
      </c>
      <c r="T71" s="187"/>
      <c r="U71" s="41"/>
      <c r="V71" s="41"/>
      <c r="W71" s="187">
        <v>348.2</v>
      </c>
      <c r="X71" s="187"/>
      <c r="Y71" s="41"/>
    </row>
    <row r="72" spans="1:25">
      <c r="A72" s="15"/>
      <c r="B72" s="182"/>
      <c r="C72" s="183"/>
      <c r="D72" s="183"/>
      <c r="E72" s="186"/>
      <c r="F72" s="28"/>
      <c r="G72" s="183"/>
      <c r="H72" s="183"/>
      <c r="I72" s="186"/>
      <c r="J72" s="28"/>
      <c r="K72" s="183"/>
      <c r="L72" s="183"/>
      <c r="M72" s="186"/>
      <c r="N72" s="28"/>
      <c r="O72" s="183"/>
      <c r="P72" s="183"/>
      <c r="Q72" s="28"/>
      <c r="R72" s="28"/>
      <c r="S72" s="183"/>
      <c r="T72" s="183"/>
      <c r="U72" s="28"/>
      <c r="V72" s="28"/>
      <c r="W72" s="183"/>
      <c r="X72" s="183"/>
      <c r="Y72" s="28"/>
    </row>
    <row r="73" spans="1:25">
      <c r="A73" s="15"/>
      <c r="B73" s="152" t="s">
        <v>439</v>
      </c>
      <c r="C73" s="181" t="s">
        <v>162</v>
      </c>
      <c r="D73" s="181"/>
      <c r="E73" s="35"/>
      <c r="F73" s="35"/>
      <c r="G73" s="181">
        <v>30.8</v>
      </c>
      <c r="H73" s="181"/>
      <c r="I73" s="35"/>
      <c r="J73" s="35"/>
      <c r="K73" s="181" t="s">
        <v>162</v>
      </c>
      <c r="L73" s="181"/>
      <c r="M73" s="35"/>
      <c r="N73" s="35"/>
      <c r="O73" s="181">
        <v>18.7</v>
      </c>
      <c r="P73" s="181"/>
      <c r="Q73" s="35"/>
      <c r="R73" s="35"/>
      <c r="S73" s="181" t="s">
        <v>162</v>
      </c>
      <c r="T73" s="181"/>
      <c r="U73" s="35"/>
      <c r="V73" s="35"/>
      <c r="W73" s="181">
        <v>49.5</v>
      </c>
      <c r="X73" s="181"/>
      <c r="Y73" s="35"/>
    </row>
    <row r="74" spans="1:25">
      <c r="A74" s="15"/>
      <c r="B74" s="152"/>
      <c r="C74" s="181"/>
      <c r="D74" s="181"/>
      <c r="E74" s="35"/>
      <c r="F74" s="35"/>
      <c r="G74" s="181"/>
      <c r="H74" s="181"/>
      <c r="I74" s="35"/>
      <c r="J74" s="35"/>
      <c r="K74" s="181"/>
      <c r="L74" s="181"/>
      <c r="M74" s="35"/>
      <c r="N74" s="35"/>
      <c r="O74" s="181"/>
      <c r="P74" s="181"/>
      <c r="Q74" s="35"/>
      <c r="R74" s="35"/>
      <c r="S74" s="181"/>
      <c r="T74" s="181"/>
      <c r="U74" s="35"/>
      <c r="V74" s="35"/>
      <c r="W74" s="181"/>
      <c r="X74" s="181"/>
      <c r="Y74" s="35"/>
    </row>
    <row r="75" spans="1:25">
      <c r="A75" s="15"/>
      <c r="B75" s="182" t="s">
        <v>41</v>
      </c>
      <c r="C75" s="183" t="s">
        <v>162</v>
      </c>
      <c r="D75" s="183"/>
      <c r="E75" s="28"/>
      <c r="F75" s="28"/>
      <c r="G75" s="183" t="s">
        <v>162</v>
      </c>
      <c r="H75" s="183"/>
      <c r="I75" s="28"/>
      <c r="J75" s="28"/>
      <c r="K75" s="183" t="s">
        <v>162</v>
      </c>
      <c r="L75" s="183"/>
      <c r="M75" s="28"/>
      <c r="N75" s="28"/>
      <c r="O75" s="183" t="s">
        <v>244</v>
      </c>
      <c r="P75" s="183"/>
      <c r="Q75" s="186" t="s">
        <v>166</v>
      </c>
      <c r="R75" s="28"/>
      <c r="S75" s="183" t="s">
        <v>162</v>
      </c>
      <c r="T75" s="183"/>
      <c r="U75" s="28"/>
      <c r="V75" s="28"/>
      <c r="W75" s="183" t="s">
        <v>244</v>
      </c>
      <c r="X75" s="183"/>
      <c r="Y75" s="186" t="s">
        <v>166</v>
      </c>
    </row>
    <row r="76" spans="1:25">
      <c r="A76" s="15"/>
      <c r="B76" s="182"/>
      <c r="C76" s="183"/>
      <c r="D76" s="183"/>
      <c r="E76" s="28"/>
      <c r="F76" s="28"/>
      <c r="G76" s="183"/>
      <c r="H76" s="183"/>
      <c r="I76" s="28"/>
      <c r="J76" s="28"/>
      <c r="K76" s="183"/>
      <c r="L76" s="183"/>
      <c r="M76" s="28"/>
      <c r="N76" s="28"/>
      <c r="O76" s="183"/>
      <c r="P76" s="183"/>
      <c r="Q76" s="186"/>
      <c r="R76" s="28"/>
      <c r="S76" s="183"/>
      <c r="T76" s="183"/>
      <c r="U76" s="28"/>
      <c r="V76" s="28"/>
      <c r="W76" s="183"/>
      <c r="X76" s="183"/>
      <c r="Y76" s="186"/>
    </row>
    <row r="77" spans="1:25">
      <c r="A77" s="15"/>
      <c r="B77" s="180" t="s">
        <v>454</v>
      </c>
      <c r="C77" s="181">
        <v>325.10000000000002</v>
      </c>
      <c r="D77" s="181"/>
      <c r="E77" s="35"/>
      <c r="F77" s="35"/>
      <c r="G77" s="181">
        <v>94</v>
      </c>
      <c r="H77" s="181"/>
      <c r="I77" s="35"/>
      <c r="J77" s="35"/>
      <c r="K77" s="181" t="s">
        <v>455</v>
      </c>
      <c r="L77" s="181"/>
      <c r="M77" s="152" t="s">
        <v>166</v>
      </c>
      <c r="N77" s="35"/>
      <c r="O77" s="181" t="s">
        <v>162</v>
      </c>
      <c r="P77" s="181"/>
      <c r="Q77" s="35"/>
      <c r="R77" s="35"/>
      <c r="S77" s="181" t="s">
        <v>456</v>
      </c>
      <c r="T77" s="181"/>
      <c r="U77" s="152" t="s">
        <v>166</v>
      </c>
      <c r="V77" s="35"/>
      <c r="W77" s="181" t="s">
        <v>162</v>
      </c>
      <c r="X77" s="181"/>
      <c r="Y77" s="35"/>
    </row>
    <row r="78" spans="1:25" ht="15.75" thickBot="1">
      <c r="A78" s="15"/>
      <c r="B78" s="184"/>
      <c r="C78" s="185"/>
      <c r="D78" s="185"/>
      <c r="E78" s="36"/>
      <c r="F78" s="36"/>
      <c r="G78" s="185"/>
      <c r="H78" s="185"/>
      <c r="I78" s="36"/>
      <c r="J78" s="36"/>
      <c r="K78" s="185"/>
      <c r="L78" s="185"/>
      <c r="M78" s="188"/>
      <c r="N78" s="36"/>
      <c r="O78" s="185"/>
      <c r="P78" s="185"/>
      <c r="Q78" s="36"/>
      <c r="R78" s="36"/>
      <c r="S78" s="185"/>
      <c r="T78" s="185"/>
      <c r="U78" s="188"/>
      <c r="V78" s="36"/>
      <c r="W78" s="185"/>
      <c r="X78" s="185"/>
      <c r="Y78" s="36"/>
    </row>
    <row r="79" spans="1:25">
      <c r="A79" s="15"/>
      <c r="B79" s="157" t="s">
        <v>457</v>
      </c>
      <c r="C79" s="187">
        <v>292.5</v>
      </c>
      <c r="D79" s="187"/>
      <c r="E79" s="41"/>
      <c r="F79" s="41"/>
      <c r="G79" s="187">
        <v>57.6</v>
      </c>
      <c r="H79" s="187"/>
      <c r="I79" s="41"/>
      <c r="J79" s="41"/>
      <c r="K79" s="187" t="s">
        <v>458</v>
      </c>
      <c r="L79" s="187"/>
      <c r="M79" s="157" t="s">
        <v>166</v>
      </c>
      <c r="N79" s="41"/>
      <c r="O79" s="187">
        <v>377.9</v>
      </c>
      <c r="P79" s="187"/>
      <c r="Q79" s="41"/>
      <c r="R79" s="41"/>
      <c r="S79" s="187" t="s">
        <v>456</v>
      </c>
      <c r="T79" s="187"/>
      <c r="U79" s="157" t="s">
        <v>166</v>
      </c>
      <c r="V79" s="41"/>
      <c r="W79" s="187">
        <v>296.7</v>
      </c>
      <c r="X79" s="187"/>
      <c r="Y79" s="41"/>
    </row>
    <row r="80" spans="1:25">
      <c r="A80" s="15"/>
      <c r="B80" s="186"/>
      <c r="C80" s="183"/>
      <c r="D80" s="183"/>
      <c r="E80" s="28"/>
      <c r="F80" s="28"/>
      <c r="G80" s="183"/>
      <c r="H80" s="183"/>
      <c r="I80" s="28"/>
      <c r="J80" s="28"/>
      <c r="K80" s="183"/>
      <c r="L80" s="183"/>
      <c r="M80" s="186"/>
      <c r="N80" s="28"/>
      <c r="O80" s="183"/>
      <c r="P80" s="183"/>
      <c r="Q80" s="28"/>
      <c r="R80" s="28"/>
      <c r="S80" s="183"/>
      <c r="T80" s="183"/>
      <c r="U80" s="186"/>
      <c r="V80" s="28"/>
      <c r="W80" s="183"/>
      <c r="X80" s="183"/>
      <c r="Y80" s="28"/>
    </row>
    <row r="81" spans="1:25">
      <c r="A81" s="15"/>
      <c r="B81" s="180" t="s">
        <v>43</v>
      </c>
      <c r="C81" s="181" t="s">
        <v>162</v>
      </c>
      <c r="D81" s="181"/>
      <c r="E81" s="35"/>
      <c r="F81" s="35"/>
      <c r="G81" s="181" t="s">
        <v>162</v>
      </c>
      <c r="H81" s="181"/>
      <c r="I81" s="35"/>
      <c r="J81" s="35"/>
      <c r="K81" s="181" t="s">
        <v>162</v>
      </c>
      <c r="L81" s="181"/>
      <c r="M81" s="35"/>
      <c r="N81" s="35"/>
      <c r="O81" s="181" t="s">
        <v>459</v>
      </c>
      <c r="P81" s="181"/>
      <c r="Q81" s="152" t="s">
        <v>166</v>
      </c>
      <c r="R81" s="35"/>
      <c r="S81" s="181" t="s">
        <v>162</v>
      </c>
      <c r="T81" s="181"/>
      <c r="U81" s="35"/>
      <c r="V81" s="35"/>
      <c r="W81" s="181" t="s">
        <v>459</v>
      </c>
      <c r="X81" s="181"/>
      <c r="Y81" s="152" t="s">
        <v>166</v>
      </c>
    </row>
    <row r="82" spans="1:25" ht="15.75" thickBot="1">
      <c r="A82" s="15"/>
      <c r="B82" s="184"/>
      <c r="C82" s="185"/>
      <c r="D82" s="185"/>
      <c r="E82" s="36"/>
      <c r="F82" s="36"/>
      <c r="G82" s="185"/>
      <c r="H82" s="185"/>
      <c r="I82" s="36"/>
      <c r="J82" s="36"/>
      <c r="K82" s="185"/>
      <c r="L82" s="185"/>
      <c r="M82" s="36"/>
      <c r="N82" s="36"/>
      <c r="O82" s="185"/>
      <c r="P82" s="185"/>
      <c r="Q82" s="188"/>
      <c r="R82" s="36"/>
      <c r="S82" s="185"/>
      <c r="T82" s="185"/>
      <c r="U82" s="36"/>
      <c r="V82" s="36"/>
      <c r="W82" s="185"/>
      <c r="X82" s="185"/>
      <c r="Y82" s="188"/>
    </row>
    <row r="83" spans="1:25">
      <c r="A83" s="15"/>
      <c r="B83" s="189" t="s">
        <v>442</v>
      </c>
      <c r="C83" s="157" t="s">
        <v>161</v>
      </c>
      <c r="D83" s="187">
        <v>292.5</v>
      </c>
      <c r="E83" s="41"/>
      <c r="F83" s="41"/>
      <c r="G83" s="157" t="s">
        <v>161</v>
      </c>
      <c r="H83" s="187">
        <v>57.6</v>
      </c>
      <c r="I83" s="41"/>
      <c r="J83" s="41"/>
      <c r="K83" s="157" t="s">
        <v>161</v>
      </c>
      <c r="L83" s="187" t="s">
        <v>458</v>
      </c>
      <c r="M83" s="157" t="s">
        <v>166</v>
      </c>
      <c r="N83" s="41"/>
      <c r="O83" s="157" t="s">
        <v>161</v>
      </c>
      <c r="P83" s="187">
        <v>373.7</v>
      </c>
      <c r="Q83" s="41"/>
      <c r="R83" s="41"/>
      <c r="S83" s="157" t="s">
        <v>161</v>
      </c>
      <c r="T83" s="187" t="s">
        <v>456</v>
      </c>
      <c r="U83" s="157" t="s">
        <v>166</v>
      </c>
      <c r="V83" s="41"/>
      <c r="W83" s="157" t="s">
        <v>161</v>
      </c>
      <c r="X83" s="187">
        <v>292.5</v>
      </c>
      <c r="Y83" s="41"/>
    </row>
    <row r="84" spans="1:25" ht="15.75" thickBot="1">
      <c r="A84" s="15"/>
      <c r="B84" s="190"/>
      <c r="C84" s="158"/>
      <c r="D84" s="191"/>
      <c r="E84" s="42"/>
      <c r="F84" s="42"/>
      <c r="G84" s="158"/>
      <c r="H84" s="191"/>
      <c r="I84" s="42"/>
      <c r="J84" s="42"/>
      <c r="K84" s="158"/>
      <c r="L84" s="191"/>
      <c r="M84" s="158"/>
      <c r="N84" s="42"/>
      <c r="O84" s="158"/>
      <c r="P84" s="191"/>
      <c r="Q84" s="42"/>
      <c r="R84" s="42"/>
      <c r="S84" s="158"/>
      <c r="T84" s="191"/>
      <c r="U84" s="158"/>
      <c r="V84" s="42"/>
      <c r="W84" s="158"/>
      <c r="X84" s="191"/>
      <c r="Y84" s="42"/>
    </row>
    <row r="85" spans="1:25" ht="15.75" thickTop="1">
      <c r="A85" s="15"/>
      <c r="B85" s="77"/>
      <c r="C85" s="77"/>
      <c r="D85" s="77"/>
      <c r="E85" s="77"/>
      <c r="F85" s="77"/>
      <c r="G85" s="77"/>
      <c r="H85" s="77"/>
      <c r="I85" s="77"/>
      <c r="J85" s="77"/>
      <c r="K85" s="77"/>
      <c r="L85" s="77"/>
      <c r="M85" s="77"/>
      <c r="N85" s="77"/>
      <c r="O85" s="77"/>
      <c r="P85" s="77"/>
      <c r="Q85" s="77"/>
      <c r="R85" s="77"/>
      <c r="S85" s="77"/>
      <c r="T85" s="77"/>
      <c r="U85" s="77"/>
      <c r="V85" s="77"/>
      <c r="W85" s="77"/>
      <c r="X85" s="77"/>
      <c r="Y85" s="77"/>
    </row>
    <row r="86" spans="1:25">
      <c r="A86" s="15"/>
      <c r="B86" s="72"/>
      <c r="C86" s="72"/>
      <c r="D86" s="72"/>
      <c r="E86" s="72"/>
      <c r="F86" s="72"/>
      <c r="G86" s="72"/>
      <c r="H86" s="72"/>
      <c r="I86" s="72"/>
      <c r="J86" s="72"/>
      <c r="K86" s="72"/>
      <c r="L86" s="72"/>
      <c r="M86" s="72"/>
      <c r="N86" s="72"/>
      <c r="O86" s="72"/>
      <c r="P86" s="72"/>
      <c r="Q86" s="72"/>
      <c r="R86" s="72"/>
      <c r="S86" s="72"/>
      <c r="T86" s="72"/>
      <c r="U86" s="72"/>
      <c r="V86" s="72"/>
      <c r="W86" s="72"/>
      <c r="X86" s="72"/>
      <c r="Y86" s="72"/>
    </row>
    <row r="87" spans="1:25">
      <c r="A87" s="15"/>
      <c r="B87" s="72"/>
      <c r="C87" s="72"/>
      <c r="D87" s="72"/>
      <c r="E87" s="72"/>
      <c r="F87" s="72"/>
      <c r="G87" s="72"/>
      <c r="H87" s="72"/>
      <c r="I87" s="72"/>
      <c r="J87" s="72"/>
      <c r="K87" s="72"/>
      <c r="L87" s="72"/>
      <c r="M87" s="72"/>
      <c r="N87" s="72"/>
      <c r="O87" s="72"/>
      <c r="P87" s="72"/>
      <c r="Q87" s="72"/>
      <c r="R87" s="72"/>
      <c r="S87" s="72"/>
      <c r="T87" s="72"/>
      <c r="U87" s="72"/>
      <c r="V87" s="72"/>
      <c r="W87" s="72"/>
      <c r="X87" s="72"/>
      <c r="Y87" s="72"/>
    </row>
    <row r="88" spans="1:25" ht="15" customHeight="1">
      <c r="A88" s="15"/>
      <c r="B88" s="26" t="s">
        <v>418</v>
      </c>
      <c r="C88" s="26"/>
      <c r="D88" s="26"/>
      <c r="E88" s="26"/>
      <c r="F88" s="26"/>
      <c r="G88" s="26"/>
      <c r="H88" s="26"/>
      <c r="I88" s="26"/>
      <c r="J88" s="26"/>
      <c r="K88" s="26"/>
      <c r="L88" s="26"/>
      <c r="M88" s="26"/>
      <c r="N88" s="26"/>
      <c r="O88" s="26"/>
      <c r="P88" s="26"/>
      <c r="Q88" s="26"/>
      <c r="R88" s="26"/>
      <c r="S88" s="26"/>
      <c r="T88" s="26"/>
      <c r="U88" s="26"/>
      <c r="V88" s="26"/>
      <c r="W88" s="26"/>
      <c r="X88" s="26"/>
      <c r="Y88" s="26"/>
    </row>
    <row r="89" spans="1:25" ht="15" customHeight="1">
      <c r="A89" s="15"/>
      <c r="B89" s="26" t="s">
        <v>460</v>
      </c>
      <c r="C89" s="26"/>
      <c r="D89" s="26"/>
      <c r="E89" s="26"/>
      <c r="F89" s="26"/>
      <c r="G89" s="26"/>
      <c r="H89" s="26"/>
      <c r="I89" s="26"/>
      <c r="J89" s="26"/>
      <c r="K89" s="26"/>
      <c r="L89" s="26"/>
      <c r="M89" s="26"/>
      <c r="N89" s="26"/>
      <c r="O89" s="26"/>
      <c r="P89" s="26"/>
      <c r="Q89" s="26"/>
      <c r="R89" s="26"/>
      <c r="S89" s="26"/>
      <c r="T89" s="26"/>
      <c r="U89" s="26"/>
      <c r="V89" s="26"/>
      <c r="W89" s="26"/>
      <c r="X89" s="26"/>
      <c r="Y89" s="26"/>
    </row>
    <row r="90" spans="1:25" ht="15" customHeight="1">
      <c r="A90" s="15"/>
      <c r="B90" s="26" t="s">
        <v>420</v>
      </c>
      <c r="C90" s="26"/>
      <c r="D90" s="26"/>
      <c r="E90" s="26"/>
      <c r="F90" s="26"/>
      <c r="G90" s="26"/>
      <c r="H90" s="26"/>
      <c r="I90" s="26"/>
      <c r="J90" s="26"/>
      <c r="K90" s="26"/>
      <c r="L90" s="26"/>
      <c r="M90" s="26"/>
      <c r="N90" s="26"/>
      <c r="O90" s="26"/>
      <c r="P90" s="26"/>
      <c r="Q90" s="26"/>
      <c r="R90" s="26"/>
      <c r="S90" s="26"/>
      <c r="T90" s="26"/>
      <c r="U90" s="26"/>
      <c r="V90" s="26"/>
      <c r="W90" s="26"/>
      <c r="X90" s="26"/>
      <c r="Y90" s="26"/>
    </row>
    <row r="91" spans="1:25" ht="15" customHeight="1">
      <c r="A91" s="15"/>
      <c r="B91" s="26" t="s">
        <v>421</v>
      </c>
      <c r="C91" s="26"/>
      <c r="D91" s="26"/>
      <c r="E91" s="26"/>
      <c r="F91" s="26"/>
      <c r="G91" s="26"/>
      <c r="H91" s="26"/>
      <c r="I91" s="26"/>
      <c r="J91" s="26"/>
      <c r="K91" s="26"/>
      <c r="L91" s="26"/>
      <c r="M91" s="26"/>
      <c r="N91" s="26"/>
      <c r="O91" s="26"/>
      <c r="P91" s="26"/>
      <c r="Q91" s="26"/>
      <c r="R91" s="26"/>
      <c r="S91" s="26"/>
      <c r="T91" s="26"/>
      <c r="U91" s="26"/>
      <c r="V91" s="26"/>
      <c r="W91" s="26"/>
      <c r="X91" s="26"/>
      <c r="Y91" s="26"/>
    </row>
    <row r="92" spans="1:25" ht="15" customHeight="1">
      <c r="A92" s="15"/>
      <c r="B92" s="26" t="s">
        <v>422</v>
      </c>
      <c r="C92" s="26"/>
      <c r="D92" s="26"/>
      <c r="E92" s="26"/>
      <c r="F92" s="26"/>
      <c r="G92" s="26"/>
      <c r="H92" s="26"/>
      <c r="I92" s="26"/>
      <c r="J92" s="26"/>
      <c r="K92" s="26"/>
      <c r="L92" s="26"/>
      <c r="M92" s="26"/>
      <c r="N92" s="26"/>
      <c r="O92" s="26"/>
      <c r="P92" s="26"/>
      <c r="Q92" s="26"/>
      <c r="R92" s="26"/>
      <c r="S92" s="26"/>
      <c r="T92" s="26"/>
      <c r="U92" s="26"/>
      <c r="V92" s="26"/>
      <c r="W92" s="26"/>
      <c r="X92" s="26"/>
      <c r="Y92" s="26"/>
    </row>
    <row r="93" spans="1:25">
      <c r="A93" s="15"/>
      <c r="B93" s="240"/>
      <c r="C93" s="240"/>
      <c r="D93" s="240"/>
      <c r="E93" s="240"/>
      <c r="F93" s="240"/>
      <c r="G93" s="240"/>
      <c r="H93" s="240"/>
      <c r="I93" s="240"/>
      <c r="J93" s="240"/>
      <c r="K93" s="240"/>
      <c r="L93" s="240"/>
      <c r="M93" s="240"/>
      <c r="N93" s="240"/>
      <c r="O93" s="240"/>
      <c r="P93" s="240"/>
      <c r="Q93" s="240"/>
      <c r="R93" s="240"/>
      <c r="S93" s="240"/>
      <c r="T93" s="240"/>
      <c r="U93" s="240"/>
      <c r="V93" s="240"/>
      <c r="W93" s="240"/>
      <c r="X93" s="240"/>
      <c r="Y93" s="240"/>
    </row>
    <row r="94" spans="1:25">
      <c r="A94" s="15"/>
      <c r="B94" s="24"/>
      <c r="C94" s="24"/>
      <c r="D94" s="24"/>
      <c r="E94" s="24"/>
      <c r="F94" s="24"/>
      <c r="G94" s="24"/>
      <c r="H94" s="24"/>
      <c r="I94" s="24"/>
      <c r="J94" s="24"/>
      <c r="K94" s="24"/>
      <c r="L94" s="24"/>
      <c r="M94" s="24"/>
      <c r="N94" s="24"/>
      <c r="O94" s="24"/>
      <c r="P94" s="24"/>
      <c r="Q94" s="24"/>
      <c r="R94" s="24"/>
      <c r="S94" s="24"/>
      <c r="T94" s="24"/>
      <c r="U94" s="24"/>
      <c r="V94" s="24"/>
      <c r="W94" s="24"/>
      <c r="X94" s="24"/>
      <c r="Y94" s="24"/>
    </row>
    <row r="95" spans="1:25">
      <c r="A95" s="15"/>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ht="15.75" thickBot="1">
      <c r="A96" s="15"/>
      <c r="B96" s="18"/>
      <c r="C96" s="173" t="s">
        <v>13</v>
      </c>
      <c r="D96" s="173"/>
      <c r="E96" s="173"/>
      <c r="F96" s="18"/>
      <c r="G96" s="173" t="s">
        <v>423</v>
      </c>
      <c r="H96" s="173"/>
      <c r="I96" s="173"/>
      <c r="J96" s="18"/>
      <c r="K96" s="173" t="s">
        <v>424</v>
      </c>
      <c r="L96" s="173"/>
      <c r="M96" s="173"/>
      <c r="N96" s="18"/>
      <c r="O96" s="173" t="s">
        <v>425</v>
      </c>
      <c r="P96" s="173"/>
      <c r="Q96" s="173"/>
      <c r="R96" s="18"/>
      <c r="S96" s="173" t="s">
        <v>426</v>
      </c>
      <c r="T96" s="173"/>
      <c r="U96" s="173"/>
      <c r="V96" s="18"/>
      <c r="W96" s="173" t="s">
        <v>158</v>
      </c>
      <c r="X96" s="173"/>
      <c r="Y96" s="173"/>
    </row>
    <row r="97" spans="1:25">
      <c r="A97" s="15"/>
      <c r="B97" s="18"/>
      <c r="C97" s="51"/>
      <c r="D97" s="51"/>
      <c r="E97" s="51"/>
      <c r="F97" s="18"/>
      <c r="G97" s="51"/>
      <c r="H97" s="51"/>
      <c r="I97" s="51"/>
      <c r="J97" s="18"/>
      <c r="K97" s="51"/>
      <c r="L97" s="51"/>
      <c r="M97" s="51"/>
      <c r="N97" s="18"/>
      <c r="O97" s="51"/>
      <c r="P97" s="51"/>
      <c r="Q97" s="51"/>
      <c r="R97" s="18"/>
      <c r="S97" s="51"/>
      <c r="T97" s="51"/>
      <c r="U97" s="51"/>
      <c r="V97" s="18"/>
      <c r="W97" s="51"/>
      <c r="X97" s="51"/>
      <c r="Y97" s="51"/>
    </row>
    <row r="98" spans="1:25">
      <c r="A98" s="15"/>
      <c r="B98" s="152" t="s">
        <v>457</v>
      </c>
      <c r="C98" s="152" t="s">
        <v>161</v>
      </c>
      <c r="D98" s="181">
        <v>324.7</v>
      </c>
      <c r="E98" s="35"/>
      <c r="F98" s="35"/>
      <c r="G98" s="152" t="s">
        <v>161</v>
      </c>
      <c r="H98" s="181">
        <v>12</v>
      </c>
      <c r="I98" s="35"/>
      <c r="J98" s="35"/>
      <c r="K98" s="152" t="s">
        <v>161</v>
      </c>
      <c r="L98" s="181">
        <v>48</v>
      </c>
      <c r="M98" s="35"/>
      <c r="N98" s="35"/>
      <c r="O98" s="152" t="s">
        <v>161</v>
      </c>
      <c r="P98" s="181">
        <v>448.4</v>
      </c>
      <c r="Q98" s="35"/>
      <c r="R98" s="35"/>
      <c r="S98" s="152" t="s">
        <v>161</v>
      </c>
      <c r="T98" s="181" t="s">
        <v>441</v>
      </c>
      <c r="U98" s="152" t="s">
        <v>166</v>
      </c>
      <c r="V98" s="35"/>
      <c r="W98" s="152" t="s">
        <v>161</v>
      </c>
      <c r="X98" s="181">
        <v>327.9</v>
      </c>
      <c r="Y98" s="35"/>
    </row>
    <row r="99" spans="1:25">
      <c r="A99" s="15"/>
      <c r="B99" s="152"/>
      <c r="C99" s="152"/>
      <c r="D99" s="181"/>
      <c r="E99" s="35"/>
      <c r="F99" s="35"/>
      <c r="G99" s="152"/>
      <c r="H99" s="181"/>
      <c r="I99" s="35"/>
      <c r="J99" s="35"/>
      <c r="K99" s="152"/>
      <c r="L99" s="181"/>
      <c r="M99" s="35"/>
      <c r="N99" s="35"/>
      <c r="O99" s="152"/>
      <c r="P99" s="181"/>
      <c r="Q99" s="35"/>
      <c r="R99" s="35"/>
      <c r="S99" s="152"/>
      <c r="T99" s="181"/>
      <c r="U99" s="152"/>
      <c r="V99" s="35"/>
      <c r="W99" s="152"/>
      <c r="X99" s="181"/>
      <c r="Y99" s="35"/>
    </row>
    <row r="100" spans="1:25" ht="26.25">
      <c r="A100" s="15"/>
      <c r="B100" s="172" t="s">
        <v>57</v>
      </c>
      <c r="C100" s="28"/>
      <c r="D100" s="28"/>
      <c r="E100" s="28"/>
      <c r="F100" s="18"/>
      <c r="G100" s="28"/>
      <c r="H100" s="28"/>
      <c r="I100" s="28"/>
      <c r="J100" s="18"/>
      <c r="K100" s="28"/>
      <c r="L100" s="28"/>
      <c r="M100" s="28"/>
      <c r="N100" s="18"/>
      <c r="O100" s="28"/>
      <c r="P100" s="28"/>
      <c r="Q100" s="28"/>
      <c r="R100" s="18"/>
      <c r="S100" s="28"/>
      <c r="T100" s="28"/>
      <c r="U100" s="28"/>
      <c r="V100" s="18"/>
      <c r="W100" s="28"/>
      <c r="X100" s="28"/>
      <c r="Y100" s="28"/>
    </row>
    <row r="101" spans="1:25">
      <c r="A101" s="15"/>
      <c r="B101" s="180" t="s">
        <v>58</v>
      </c>
      <c r="C101" s="181" t="s">
        <v>162</v>
      </c>
      <c r="D101" s="181"/>
      <c r="E101" s="35"/>
      <c r="F101" s="35"/>
      <c r="G101" s="181" t="s">
        <v>217</v>
      </c>
      <c r="H101" s="181"/>
      <c r="I101" s="152" t="s">
        <v>166</v>
      </c>
      <c r="J101" s="35"/>
      <c r="K101" s="181" t="s">
        <v>162</v>
      </c>
      <c r="L101" s="181"/>
      <c r="M101" s="35"/>
      <c r="N101" s="35"/>
      <c r="O101" s="181" t="s">
        <v>162</v>
      </c>
      <c r="P101" s="181"/>
      <c r="Q101" s="35"/>
      <c r="R101" s="35"/>
      <c r="S101" s="181" t="s">
        <v>162</v>
      </c>
      <c r="T101" s="181"/>
      <c r="U101" s="35"/>
      <c r="V101" s="35"/>
      <c r="W101" s="181" t="s">
        <v>217</v>
      </c>
      <c r="X101" s="181"/>
      <c r="Y101" s="152" t="s">
        <v>166</v>
      </c>
    </row>
    <row r="102" spans="1:25">
      <c r="A102" s="15"/>
      <c r="B102" s="180"/>
      <c r="C102" s="181"/>
      <c r="D102" s="181"/>
      <c r="E102" s="35"/>
      <c r="F102" s="35"/>
      <c r="G102" s="181"/>
      <c r="H102" s="181"/>
      <c r="I102" s="152"/>
      <c r="J102" s="35"/>
      <c r="K102" s="181"/>
      <c r="L102" s="181"/>
      <c r="M102" s="35"/>
      <c r="N102" s="35"/>
      <c r="O102" s="181"/>
      <c r="P102" s="181"/>
      <c r="Q102" s="35"/>
      <c r="R102" s="35"/>
      <c r="S102" s="181"/>
      <c r="T102" s="181"/>
      <c r="U102" s="35"/>
      <c r="V102" s="35"/>
      <c r="W102" s="181"/>
      <c r="X102" s="181"/>
      <c r="Y102" s="152"/>
    </row>
    <row r="103" spans="1:25" ht="23.25" customHeight="1">
      <c r="A103" s="15"/>
      <c r="B103" s="193" t="s">
        <v>461</v>
      </c>
      <c r="C103" s="183" t="s">
        <v>162</v>
      </c>
      <c r="D103" s="183"/>
      <c r="E103" s="28"/>
      <c r="F103" s="28"/>
      <c r="G103" s="183">
        <v>5</v>
      </c>
      <c r="H103" s="183"/>
      <c r="I103" s="28"/>
      <c r="J103" s="28"/>
      <c r="K103" s="183" t="s">
        <v>162</v>
      </c>
      <c r="L103" s="183"/>
      <c r="M103" s="28"/>
      <c r="N103" s="28"/>
      <c r="O103" s="183" t="s">
        <v>162</v>
      </c>
      <c r="P103" s="183"/>
      <c r="Q103" s="28"/>
      <c r="R103" s="28"/>
      <c r="S103" s="183" t="s">
        <v>162</v>
      </c>
      <c r="T103" s="183"/>
      <c r="U103" s="28"/>
      <c r="V103" s="28"/>
      <c r="W103" s="183">
        <v>5</v>
      </c>
      <c r="X103" s="183"/>
      <c r="Y103" s="28"/>
    </row>
    <row r="104" spans="1:25">
      <c r="A104" s="15"/>
      <c r="B104" s="193"/>
      <c r="C104" s="183"/>
      <c r="D104" s="183"/>
      <c r="E104" s="28"/>
      <c r="F104" s="28"/>
      <c r="G104" s="183"/>
      <c r="H104" s="183"/>
      <c r="I104" s="28"/>
      <c r="J104" s="28"/>
      <c r="K104" s="183"/>
      <c r="L104" s="183"/>
      <c r="M104" s="28"/>
      <c r="N104" s="28"/>
      <c r="O104" s="183"/>
      <c r="P104" s="183"/>
      <c r="Q104" s="28"/>
      <c r="R104" s="28"/>
      <c r="S104" s="183"/>
      <c r="T104" s="183"/>
      <c r="U104" s="28"/>
      <c r="V104" s="28"/>
      <c r="W104" s="183"/>
      <c r="X104" s="183"/>
      <c r="Y104" s="28"/>
    </row>
    <row r="105" spans="1:25">
      <c r="A105" s="15"/>
      <c r="B105" s="180" t="s">
        <v>60</v>
      </c>
      <c r="C105" s="181" t="s">
        <v>162</v>
      </c>
      <c r="D105" s="181"/>
      <c r="E105" s="35"/>
      <c r="F105" s="35"/>
      <c r="G105" s="181" t="s">
        <v>162</v>
      </c>
      <c r="H105" s="181"/>
      <c r="I105" s="35"/>
      <c r="J105" s="35"/>
      <c r="K105" s="181" t="s">
        <v>162</v>
      </c>
      <c r="L105" s="181"/>
      <c r="M105" s="35"/>
      <c r="N105" s="35"/>
      <c r="O105" s="181">
        <v>2.6</v>
      </c>
      <c r="P105" s="181"/>
      <c r="Q105" s="35"/>
      <c r="R105" s="35"/>
      <c r="S105" s="181" t="s">
        <v>162</v>
      </c>
      <c r="T105" s="181"/>
      <c r="U105" s="35"/>
      <c r="V105" s="35"/>
      <c r="W105" s="181">
        <v>2.6</v>
      </c>
      <c r="X105" s="181"/>
      <c r="Y105" s="35"/>
    </row>
    <row r="106" spans="1:25" ht="15.75" thickBot="1">
      <c r="A106" s="15"/>
      <c r="B106" s="184"/>
      <c r="C106" s="185"/>
      <c r="D106" s="185"/>
      <c r="E106" s="36"/>
      <c r="F106" s="36"/>
      <c r="G106" s="185"/>
      <c r="H106" s="185"/>
      <c r="I106" s="36"/>
      <c r="J106" s="36"/>
      <c r="K106" s="185"/>
      <c r="L106" s="185"/>
      <c r="M106" s="36"/>
      <c r="N106" s="36"/>
      <c r="O106" s="185"/>
      <c r="P106" s="185"/>
      <c r="Q106" s="36"/>
      <c r="R106" s="36"/>
      <c r="S106" s="185"/>
      <c r="T106" s="185"/>
      <c r="U106" s="36"/>
      <c r="V106" s="36"/>
      <c r="W106" s="185"/>
      <c r="X106" s="185"/>
      <c r="Y106" s="36"/>
    </row>
    <row r="107" spans="1:25">
      <c r="A107" s="15"/>
      <c r="B107" s="189" t="s">
        <v>462</v>
      </c>
      <c r="C107" s="187" t="s">
        <v>162</v>
      </c>
      <c r="D107" s="187"/>
      <c r="E107" s="41"/>
      <c r="F107" s="41"/>
      <c r="G107" s="187" t="s">
        <v>463</v>
      </c>
      <c r="H107" s="187"/>
      <c r="I107" s="157" t="s">
        <v>166</v>
      </c>
      <c r="J107" s="41"/>
      <c r="K107" s="187" t="s">
        <v>162</v>
      </c>
      <c r="L107" s="187"/>
      <c r="M107" s="41"/>
      <c r="N107" s="41"/>
      <c r="O107" s="187">
        <v>2.6</v>
      </c>
      <c r="P107" s="187"/>
      <c r="Q107" s="41"/>
      <c r="R107" s="41"/>
      <c r="S107" s="187" t="s">
        <v>162</v>
      </c>
      <c r="T107" s="187"/>
      <c r="U107" s="41"/>
      <c r="V107" s="41"/>
      <c r="W107" s="187" t="s">
        <v>464</v>
      </c>
      <c r="X107" s="187"/>
      <c r="Y107" s="157" t="s">
        <v>166</v>
      </c>
    </row>
    <row r="108" spans="1:25" ht="15.75" thickBot="1">
      <c r="A108" s="15"/>
      <c r="B108" s="194"/>
      <c r="C108" s="195"/>
      <c r="D108" s="195"/>
      <c r="E108" s="89"/>
      <c r="F108" s="89"/>
      <c r="G108" s="195"/>
      <c r="H108" s="195"/>
      <c r="I108" s="196"/>
      <c r="J108" s="89"/>
      <c r="K108" s="195"/>
      <c r="L108" s="195"/>
      <c r="M108" s="89"/>
      <c r="N108" s="89"/>
      <c r="O108" s="195"/>
      <c r="P108" s="195"/>
      <c r="Q108" s="89"/>
      <c r="R108" s="89"/>
      <c r="S108" s="195"/>
      <c r="T108" s="195"/>
      <c r="U108" s="89"/>
      <c r="V108" s="89"/>
      <c r="W108" s="195"/>
      <c r="X108" s="195"/>
      <c r="Y108" s="196"/>
    </row>
    <row r="109" spans="1:25">
      <c r="A109" s="15"/>
      <c r="B109" s="18"/>
      <c r="C109" s="41"/>
      <c r="D109" s="41"/>
      <c r="E109" s="41"/>
      <c r="F109" s="18"/>
      <c r="G109" s="41"/>
      <c r="H109" s="41"/>
      <c r="I109" s="41"/>
      <c r="J109" s="18"/>
      <c r="K109" s="41"/>
      <c r="L109" s="41"/>
      <c r="M109" s="41"/>
      <c r="N109" s="18"/>
      <c r="O109" s="41"/>
      <c r="P109" s="41"/>
      <c r="Q109" s="41"/>
      <c r="R109" s="18"/>
      <c r="S109" s="41"/>
      <c r="T109" s="41"/>
      <c r="U109" s="41"/>
      <c r="V109" s="18"/>
      <c r="W109" s="41"/>
      <c r="X109" s="41"/>
      <c r="Y109" s="41"/>
    </row>
    <row r="110" spans="1:25">
      <c r="A110" s="15"/>
      <c r="B110" s="180" t="s">
        <v>465</v>
      </c>
      <c r="C110" s="181">
        <v>324.7</v>
      </c>
      <c r="D110" s="181"/>
      <c r="E110" s="35"/>
      <c r="F110" s="35"/>
      <c r="G110" s="181" t="s">
        <v>219</v>
      </c>
      <c r="H110" s="181"/>
      <c r="I110" s="152" t="s">
        <v>166</v>
      </c>
      <c r="J110" s="35"/>
      <c r="K110" s="181">
        <v>48</v>
      </c>
      <c r="L110" s="181"/>
      <c r="M110" s="35"/>
      <c r="N110" s="35"/>
      <c r="O110" s="181">
        <v>451</v>
      </c>
      <c r="P110" s="181"/>
      <c r="Q110" s="35"/>
      <c r="R110" s="35"/>
      <c r="S110" s="181" t="s">
        <v>441</v>
      </c>
      <c r="T110" s="181"/>
      <c r="U110" s="152" t="s">
        <v>166</v>
      </c>
      <c r="V110" s="35"/>
      <c r="W110" s="181">
        <v>318.10000000000002</v>
      </c>
      <c r="X110" s="181"/>
      <c r="Y110" s="35"/>
    </row>
    <row r="111" spans="1:25">
      <c r="A111" s="15"/>
      <c r="B111" s="180"/>
      <c r="C111" s="181"/>
      <c r="D111" s="181"/>
      <c r="E111" s="35"/>
      <c r="F111" s="35"/>
      <c r="G111" s="181"/>
      <c r="H111" s="181"/>
      <c r="I111" s="152"/>
      <c r="J111" s="35"/>
      <c r="K111" s="181"/>
      <c r="L111" s="181"/>
      <c r="M111" s="35"/>
      <c r="N111" s="35"/>
      <c r="O111" s="181"/>
      <c r="P111" s="181"/>
      <c r="Q111" s="35"/>
      <c r="R111" s="35"/>
      <c r="S111" s="181"/>
      <c r="T111" s="181"/>
      <c r="U111" s="152"/>
      <c r="V111" s="35"/>
      <c r="W111" s="181"/>
      <c r="X111" s="181"/>
      <c r="Y111" s="35"/>
    </row>
    <row r="112" spans="1:25" ht="22.5" customHeight="1">
      <c r="A112" s="15"/>
      <c r="B112" s="182" t="s">
        <v>63</v>
      </c>
      <c r="C112" s="183" t="s">
        <v>162</v>
      </c>
      <c r="D112" s="183"/>
      <c r="E112" s="28"/>
      <c r="F112" s="28"/>
      <c r="G112" s="183" t="s">
        <v>162</v>
      </c>
      <c r="H112" s="183"/>
      <c r="I112" s="28"/>
      <c r="J112" s="28"/>
      <c r="K112" s="183" t="s">
        <v>162</v>
      </c>
      <c r="L112" s="183"/>
      <c r="M112" s="28"/>
      <c r="N112" s="28"/>
      <c r="O112" s="183" t="s">
        <v>238</v>
      </c>
      <c r="P112" s="183"/>
      <c r="Q112" s="186" t="s">
        <v>166</v>
      </c>
      <c r="R112" s="28"/>
      <c r="S112" s="183" t="s">
        <v>162</v>
      </c>
      <c r="T112" s="183"/>
      <c r="U112" s="28"/>
      <c r="V112" s="28"/>
      <c r="W112" s="183" t="s">
        <v>238</v>
      </c>
      <c r="X112" s="183"/>
      <c r="Y112" s="186" t="s">
        <v>166</v>
      </c>
    </row>
    <row r="113" spans="1:25" ht="15.75" thickBot="1">
      <c r="A113" s="15"/>
      <c r="B113" s="194"/>
      <c r="C113" s="195"/>
      <c r="D113" s="195"/>
      <c r="E113" s="89"/>
      <c r="F113" s="89"/>
      <c r="G113" s="195"/>
      <c r="H113" s="195"/>
      <c r="I113" s="89"/>
      <c r="J113" s="89"/>
      <c r="K113" s="195"/>
      <c r="L113" s="195"/>
      <c r="M113" s="89"/>
      <c r="N113" s="89"/>
      <c r="O113" s="195"/>
      <c r="P113" s="195"/>
      <c r="Q113" s="196"/>
      <c r="R113" s="89"/>
      <c r="S113" s="195"/>
      <c r="T113" s="195"/>
      <c r="U113" s="89"/>
      <c r="V113" s="89"/>
      <c r="W113" s="195"/>
      <c r="X113" s="195"/>
      <c r="Y113" s="196"/>
    </row>
    <row r="114" spans="1:25">
      <c r="A114" s="15"/>
      <c r="B114" s="197" t="s">
        <v>466</v>
      </c>
      <c r="C114" s="153" t="s">
        <v>161</v>
      </c>
      <c r="D114" s="199">
        <v>324.7</v>
      </c>
      <c r="E114" s="93"/>
      <c r="F114" s="93"/>
      <c r="G114" s="153" t="s">
        <v>161</v>
      </c>
      <c r="H114" s="199" t="s">
        <v>219</v>
      </c>
      <c r="I114" s="153" t="s">
        <v>166</v>
      </c>
      <c r="J114" s="93"/>
      <c r="K114" s="153" t="s">
        <v>161</v>
      </c>
      <c r="L114" s="199">
        <v>48</v>
      </c>
      <c r="M114" s="93"/>
      <c r="N114" s="93"/>
      <c r="O114" s="153" t="s">
        <v>161</v>
      </c>
      <c r="P114" s="199">
        <v>447.8</v>
      </c>
      <c r="Q114" s="93"/>
      <c r="R114" s="93"/>
      <c r="S114" s="153" t="s">
        <v>161</v>
      </c>
      <c r="T114" s="199" t="s">
        <v>441</v>
      </c>
      <c r="U114" s="153" t="s">
        <v>166</v>
      </c>
      <c r="V114" s="93"/>
      <c r="W114" s="153" t="s">
        <v>161</v>
      </c>
      <c r="X114" s="199">
        <v>314.89999999999998</v>
      </c>
      <c r="Y114" s="93"/>
    </row>
    <row r="115" spans="1:25" ht="15.75" thickBot="1">
      <c r="A115" s="15"/>
      <c r="B115" s="198"/>
      <c r="C115" s="154"/>
      <c r="D115" s="200"/>
      <c r="E115" s="103"/>
      <c r="F115" s="103"/>
      <c r="G115" s="154"/>
      <c r="H115" s="200"/>
      <c r="I115" s="154"/>
      <c r="J115" s="103"/>
      <c r="K115" s="154"/>
      <c r="L115" s="200"/>
      <c r="M115" s="103"/>
      <c r="N115" s="103"/>
      <c r="O115" s="154"/>
      <c r="P115" s="200"/>
      <c r="Q115" s="103"/>
      <c r="R115" s="103"/>
      <c r="S115" s="154"/>
      <c r="T115" s="200"/>
      <c r="U115" s="154"/>
      <c r="V115" s="103"/>
      <c r="W115" s="154"/>
      <c r="X115" s="200"/>
      <c r="Y115" s="103"/>
    </row>
    <row r="116" spans="1:25" ht="15.75" thickTop="1">
      <c r="A116" s="15"/>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row>
    <row r="117" spans="1:25" ht="15" customHeight="1">
      <c r="A117" s="15"/>
      <c r="B117" s="26" t="s">
        <v>418</v>
      </c>
      <c r="C117" s="26"/>
      <c r="D117" s="26"/>
      <c r="E117" s="26"/>
      <c r="F117" s="26"/>
      <c r="G117" s="26"/>
      <c r="H117" s="26"/>
      <c r="I117" s="26"/>
      <c r="J117" s="26"/>
      <c r="K117" s="26"/>
      <c r="L117" s="26"/>
      <c r="M117" s="26"/>
      <c r="N117" s="26"/>
      <c r="O117" s="26"/>
      <c r="P117" s="26"/>
      <c r="Q117" s="26"/>
      <c r="R117" s="26"/>
      <c r="S117" s="26"/>
      <c r="T117" s="26"/>
      <c r="U117" s="26"/>
      <c r="V117" s="26"/>
      <c r="W117" s="26"/>
      <c r="X117" s="26"/>
      <c r="Y117" s="26"/>
    </row>
    <row r="118" spans="1:25" ht="15" customHeight="1">
      <c r="A118" s="15"/>
      <c r="B118" s="26" t="s">
        <v>460</v>
      </c>
      <c r="C118" s="26"/>
      <c r="D118" s="26"/>
      <c r="E118" s="26"/>
      <c r="F118" s="26"/>
      <c r="G118" s="26"/>
      <c r="H118" s="26"/>
      <c r="I118" s="26"/>
      <c r="J118" s="26"/>
      <c r="K118" s="26"/>
      <c r="L118" s="26"/>
      <c r="M118" s="26"/>
      <c r="N118" s="26"/>
      <c r="O118" s="26"/>
      <c r="P118" s="26"/>
      <c r="Q118" s="26"/>
      <c r="R118" s="26"/>
      <c r="S118" s="26"/>
      <c r="T118" s="26"/>
      <c r="U118" s="26"/>
      <c r="V118" s="26"/>
      <c r="W118" s="26"/>
      <c r="X118" s="26"/>
      <c r="Y118" s="26"/>
    </row>
    <row r="119" spans="1:25" ht="15" customHeight="1">
      <c r="A119" s="15"/>
      <c r="B119" s="26" t="s">
        <v>443</v>
      </c>
      <c r="C119" s="26"/>
      <c r="D119" s="26"/>
      <c r="E119" s="26"/>
      <c r="F119" s="26"/>
      <c r="G119" s="26"/>
      <c r="H119" s="26"/>
      <c r="I119" s="26"/>
      <c r="J119" s="26"/>
      <c r="K119" s="26"/>
      <c r="L119" s="26"/>
      <c r="M119" s="26"/>
      <c r="N119" s="26"/>
      <c r="O119" s="26"/>
      <c r="P119" s="26"/>
      <c r="Q119" s="26"/>
      <c r="R119" s="26"/>
      <c r="S119" s="26"/>
      <c r="T119" s="26"/>
      <c r="U119" s="26"/>
      <c r="V119" s="26"/>
      <c r="W119" s="26"/>
      <c r="X119" s="26"/>
      <c r="Y119" s="26"/>
    </row>
    <row r="120" spans="1:25" ht="15" customHeight="1">
      <c r="A120" s="15"/>
      <c r="B120" s="26" t="s">
        <v>421</v>
      </c>
      <c r="C120" s="26"/>
      <c r="D120" s="26"/>
      <c r="E120" s="26"/>
      <c r="F120" s="26"/>
      <c r="G120" s="26"/>
      <c r="H120" s="26"/>
      <c r="I120" s="26"/>
      <c r="J120" s="26"/>
      <c r="K120" s="26"/>
      <c r="L120" s="26"/>
      <c r="M120" s="26"/>
      <c r="N120" s="26"/>
      <c r="O120" s="26"/>
      <c r="P120" s="26"/>
      <c r="Q120" s="26"/>
      <c r="R120" s="26"/>
      <c r="S120" s="26"/>
      <c r="T120" s="26"/>
      <c r="U120" s="26"/>
      <c r="V120" s="26"/>
      <c r="W120" s="26"/>
      <c r="X120" s="26"/>
      <c r="Y120" s="26"/>
    </row>
    <row r="121" spans="1:25" ht="15" customHeight="1">
      <c r="A121" s="15"/>
      <c r="B121" s="26" t="s">
        <v>422</v>
      </c>
      <c r="C121" s="26"/>
      <c r="D121" s="26"/>
      <c r="E121" s="26"/>
      <c r="F121" s="26"/>
      <c r="G121" s="26"/>
      <c r="H121" s="26"/>
      <c r="I121" s="26"/>
      <c r="J121" s="26"/>
      <c r="K121" s="26"/>
      <c r="L121" s="26"/>
      <c r="M121" s="26"/>
      <c r="N121" s="26"/>
      <c r="O121" s="26"/>
      <c r="P121" s="26"/>
      <c r="Q121" s="26"/>
      <c r="R121" s="26"/>
      <c r="S121" s="26"/>
      <c r="T121" s="26"/>
      <c r="U121" s="26"/>
      <c r="V121" s="26"/>
      <c r="W121" s="26"/>
      <c r="X121" s="26"/>
      <c r="Y121" s="26"/>
    </row>
    <row r="122" spans="1:25">
      <c r="A122" s="15"/>
      <c r="B122" s="240"/>
      <c r="C122" s="240"/>
      <c r="D122" s="240"/>
      <c r="E122" s="240"/>
      <c r="F122" s="240"/>
      <c r="G122" s="240"/>
      <c r="H122" s="240"/>
      <c r="I122" s="240"/>
      <c r="J122" s="240"/>
      <c r="K122" s="240"/>
      <c r="L122" s="240"/>
      <c r="M122" s="240"/>
      <c r="N122" s="240"/>
      <c r="O122" s="240"/>
      <c r="P122" s="240"/>
      <c r="Q122" s="240"/>
      <c r="R122" s="240"/>
      <c r="S122" s="240"/>
      <c r="T122" s="240"/>
      <c r="U122" s="240"/>
      <c r="V122" s="240"/>
      <c r="W122" s="240"/>
      <c r="X122" s="240"/>
      <c r="Y122" s="240"/>
    </row>
    <row r="123" spans="1:25">
      <c r="A123" s="15"/>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row>
    <row r="124" spans="1:25">
      <c r="A124" s="15"/>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ht="15.75" thickBot="1">
      <c r="A125" s="15"/>
      <c r="B125" s="18"/>
      <c r="C125" s="173" t="s">
        <v>13</v>
      </c>
      <c r="D125" s="173"/>
      <c r="E125" s="173"/>
      <c r="F125" s="18"/>
      <c r="G125" s="173" t="s">
        <v>423</v>
      </c>
      <c r="H125" s="173"/>
      <c r="I125" s="173"/>
      <c r="J125" s="18"/>
      <c r="K125" s="173" t="s">
        <v>424</v>
      </c>
      <c r="L125" s="173"/>
      <c r="M125" s="173"/>
      <c r="N125" s="18"/>
      <c r="O125" s="173" t="s">
        <v>425</v>
      </c>
      <c r="P125" s="173"/>
      <c r="Q125" s="173"/>
      <c r="R125" s="18"/>
      <c r="S125" s="173" t="s">
        <v>426</v>
      </c>
      <c r="T125" s="173"/>
      <c r="U125" s="173"/>
      <c r="V125" s="18"/>
      <c r="W125" s="173" t="s">
        <v>158</v>
      </c>
      <c r="X125" s="173"/>
      <c r="Y125" s="173"/>
    </row>
    <row r="126" spans="1:25">
      <c r="A126" s="15"/>
      <c r="B126" s="18"/>
      <c r="C126" s="51"/>
      <c r="D126" s="51"/>
      <c r="E126" s="51"/>
      <c r="F126" s="18"/>
      <c r="G126" s="51"/>
      <c r="H126" s="51"/>
      <c r="I126" s="51"/>
      <c r="J126" s="18"/>
      <c r="K126" s="51"/>
      <c r="L126" s="51"/>
      <c r="M126" s="51"/>
      <c r="N126" s="18"/>
      <c r="O126" s="51"/>
      <c r="P126" s="51"/>
      <c r="Q126" s="51"/>
      <c r="R126" s="18"/>
      <c r="S126" s="51"/>
      <c r="T126" s="51"/>
      <c r="U126" s="51"/>
      <c r="V126" s="18"/>
      <c r="W126" s="51"/>
      <c r="X126" s="51"/>
      <c r="Y126" s="51"/>
    </row>
    <row r="127" spans="1:25">
      <c r="A127" s="15"/>
      <c r="B127" s="152" t="s">
        <v>457</v>
      </c>
      <c r="C127" s="152" t="s">
        <v>161</v>
      </c>
      <c r="D127" s="181">
        <v>292.5</v>
      </c>
      <c r="E127" s="35"/>
      <c r="F127" s="35"/>
      <c r="G127" s="152" t="s">
        <v>161</v>
      </c>
      <c r="H127" s="181">
        <v>57.6</v>
      </c>
      <c r="I127" s="35"/>
      <c r="J127" s="35"/>
      <c r="K127" s="152" t="s">
        <v>161</v>
      </c>
      <c r="L127" s="181" t="s">
        <v>458</v>
      </c>
      <c r="M127" s="152" t="s">
        <v>166</v>
      </c>
      <c r="N127" s="35"/>
      <c r="O127" s="152" t="s">
        <v>161</v>
      </c>
      <c r="P127" s="181">
        <v>377.9</v>
      </c>
      <c r="Q127" s="35"/>
      <c r="R127" s="35"/>
      <c r="S127" s="152" t="s">
        <v>161</v>
      </c>
      <c r="T127" s="181" t="s">
        <v>456</v>
      </c>
      <c r="U127" s="152" t="s">
        <v>166</v>
      </c>
      <c r="V127" s="35"/>
      <c r="W127" s="152" t="s">
        <v>161</v>
      </c>
      <c r="X127" s="181">
        <v>296.7</v>
      </c>
      <c r="Y127" s="35"/>
    </row>
    <row r="128" spans="1:25">
      <c r="A128" s="15"/>
      <c r="B128" s="152"/>
      <c r="C128" s="152"/>
      <c r="D128" s="181"/>
      <c r="E128" s="35"/>
      <c r="F128" s="35"/>
      <c r="G128" s="152"/>
      <c r="H128" s="181"/>
      <c r="I128" s="35"/>
      <c r="J128" s="35"/>
      <c r="K128" s="152"/>
      <c r="L128" s="181"/>
      <c r="M128" s="152"/>
      <c r="N128" s="35"/>
      <c r="O128" s="152"/>
      <c r="P128" s="181"/>
      <c r="Q128" s="35"/>
      <c r="R128" s="35"/>
      <c r="S128" s="152"/>
      <c r="T128" s="181"/>
      <c r="U128" s="152"/>
      <c r="V128" s="35"/>
      <c r="W128" s="152"/>
      <c r="X128" s="181"/>
      <c r="Y128" s="35"/>
    </row>
    <row r="129" spans="1:25">
      <c r="A129" s="15"/>
      <c r="B129" s="182" t="s">
        <v>467</v>
      </c>
      <c r="C129" s="28"/>
      <c r="D129" s="28"/>
      <c r="E129" s="28"/>
      <c r="F129" s="28"/>
      <c r="G129" s="28"/>
      <c r="H129" s="28"/>
      <c r="I129" s="28"/>
      <c r="J129" s="28"/>
      <c r="K129" s="28"/>
      <c r="L129" s="28"/>
      <c r="M129" s="28"/>
      <c r="N129" s="28"/>
      <c r="O129" s="28"/>
      <c r="P129" s="28"/>
      <c r="Q129" s="28"/>
      <c r="R129" s="28"/>
      <c r="S129" s="28"/>
      <c r="T129" s="28"/>
      <c r="U129" s="28"/>
      <c r="V129" s="28"/>
      <c r="W129" s="28"/>
      <c r="X129" s="28"/>
      <c r="Y129" s="28"/>
    </row>
    <row r="130" spans="1:25">
      <c r="A130" s="15"/>
      <c r="B130" s="182"/>
      <c r="C130" s="28"/>
      <c r="D130" s="28"/>
      <c r="E130" s="28"/>
      <c r="F130" s="28"/>
      <c r="G130" s="28"/>
      <c r="H130" s="28"/>
      <c r="I130" s="28"/>
      <c r="J130" s="28"/>
      <c r="K130" s="28"/>
      <c r="L130" s="28"/>
      <c r="M130" s="28"/>
      <c r="N130" s="28"/>
      <c r="O130" s="28"/>
      <c r="P130" s="28"/>
      <c r="Q130" s="28"/>
      <c r="R130" s="28"/>
      <c r="S130" s="28"/>
      <c r="T130" s="28"/>
      <c r="U130" s="28"/>
      <c r="V130" s="28"/>
      <c r="W130" s="28"/>
      <c r="X130" s="28"/>
      <c r="Y130" s="28"/>
    </row>
    <row r="131" spans="1:25">
      <c r="A131" s="15"/>
      <c r="B131" s="180" t="s">
        <v>58</v>
      </c>
      <c r="C131" s="181" t="s">
        <v>162</v>
      </c>
      <c r="D131" s="181"/>
      <c r="E131" s="35"/>
      <c r="F131" s="35"/>
      <c r="G131" s="181">
        <v>4.9000000000000004</v>
      </c>
      <c r="H131" s="181"/>
      <c r="I131" s="35"/>
      <c r="J131" s="35"/>
      <c r="K131" s="181" t="s">
        <v>162</v>
      </c>
      <c r="L131" s="181"/>
      <c r="M131" s="35"/>
      <c r="N131" s="35"/>
      <c r="O131" s="181" t="s">
        <v>162</v>
      </c>
      <c r="P131" s="181"/>
      <c r="Q131" s="35"/>
      <c r="R131" s="35"/>
      <c r="S131" s="181" t="s">
        <v>162</v>
      </c>
      <c r="T131" s="181"/>
      <c r="U131" s="35"/>
      <c r="V131" s="35"/>
      <c r="W131" s="181">
        <v>4.9000000000000004</v>
      </c>
      <c r="X131" s="181"/>
      <c r="Y131" s="35"/>
    </row>
    <row r="132" spans="1:25">
      <c r="A132" s="15"/>
      <c r="B132" s="180"/>
      <c r="C132" s="181"/>
      <c r="D132" s="181"/>
      <c r="E132" s="35"/>
      <c r="F132" s="35"/>
      <c r="G132" s="181"/>
      <c r="H132" s="181"/>
      <c r="I132" s="35"/>
      <c r="J132" s="35"/>
      <c r="K132" s="181"/>
      <c r="L132" s="181"/>
      <c r="M132" s="35"/>
      <c r="N132" s="35"/>
      <c r="O132" s="181"/>
      <c r="P132" s="181"/>
      <c r="Q132" s="35"/>
      <c r="R132" s="35"/>
      <c r="S132" s="181"/>
      <c r="T132" s="181"/>
      <c r="U132" s="35"/>
      <c r="V132" s="35"/>
      <c r="W132" s="181"/>
      <c r="X132" s="181"/>
      <c r="Y132" s="35"/>
    </row>
    <row r="133" spans="1:25" ht="22.5" customHeight="1">
      <c r="A133" s="15"/>
      <c r="B133" s="193" t="s">
        <v>468</v>
      </c>
      <c r="C133" s="183" t="s">
        <v>162</v>
      </c>
      <c r="D133" s="183"/>
      <c r="E133" s="28"/>
      <c r="F133" s="28"/>
      <c r="G133" s="183">
        <v>0.5</v>
      </c>
      <c r="H133" s="183"/>
      <c r="I133" s="28"/>
      <c r="J133" s="28"/>
      <c r="K133" s="183" t="s">
        <v>162</v>
      </c>
      <c r="L133" s="183"/>
      <c r="M133" s="28"/>
      <c r="N133" s="28"/>
      <c r="O133" s="183" t="s">
        <v>162</v>
      </c>
      <c r="P133" s="183"/>
      <c r="Q133" s="28"/>
      <c r="R133" s="28"/>
      <c r="S133" s="183" t="s">
        <v>162</v>
      </c>
      <c r="T133" s="183"/>
      <c r="U133" s="28"/>
      <c r="V133" s="28"/>
      <c r="W133" s="183">
        <v>0.5</v>
      </c>
      <c r="X133" s="183"/>
      <c r="Y133" s="28"/>
    </row>
    <row r="134" spans="1:25" ht="15.75" thickBot="1">
      <c r="A134" s="15"/>
      <c r="B134" s="201"/>
      <c r="C134" s="195"/>
      <c r="D134" s="195"/>
      <c r="E134" s="89"/>
      <c r="F134" s="89"/>
      <c r="G134" s="195"/>
      <c r="H134" s="195"/>
      <c r="I134" s="89"/>
      <c r="J134" s="89"/>
      <c r="K134" s="195"/>
      <c r="L134" s="195"/>
      <c r="M134" s="89"/>
      <c r="N134" s="89"/>
      <c r="O134" s="195"/>
      <c r="P134" s="195"/>
      <c r="Q134" s="89"/>
      <c r="R134" s="89"/>
      <c r="S134" s="195"/>
      <c r="T134" s="195"/>
      <c r="U134" s="89"/>
      <c r="V134" s="89"/>
      <c r="W134" s="195"/>
      <c r="X134" s="195"/>
      <c r="Y134" s="89"/>
    </row>
    <row r="135" spans="1:25">
      <c r="A135" s="15"/>
      <c r="B135" s="197" t="s">
        <v>469</v>
      </c>
      <c r="C135" s="199" t="s">
        <v>162</v>
      </c>
      <c r="D135" s="199"/>
      <c r="E135" s="93"/>
      <c r="F135" s="93"/>
      <c r="G135" s="199">
        <v>5.4</v>
      </c>
      <c r="H135" s="199"/>
      <c r="I135" s="93"/>
      <c r="J135" s="202"/>
      <c r="K135" s="199" t="s">
        <v>162</v>
      </c>
      <c r="L135" s="199"/>
      <c r="M135" s="93"/>
      <c r="N135" s="93"/>
      <c r="O135" s="199" t="s">
        <v>162</v>
      </c>
      <c r="P135" s="199"/>
      <c r="Q135" s="93"/>
      <c r="R135" s="202"/>
      <c r="S135" s="199" t="s">
        <v>162</v>
      </c>
      <c r="T135" s="199"/>
      <c r="U135" s="93"/>
      <c r="V135" s="93"/>
      <c r="W135" s="199">
        <v>5.4</v>
      </c>
      <c r="X135" s="199"/>
      <c r="Y135" s="93"/>
    </row>
    <row r="136" spans="1:25" ht="15.75" thickBot="1">
      <c r="A136" s="15"/>
      <c r="B136" s="184"/>
      <c r="C136" s="185"/>
      <c r="D136" s="185"/>
      <c r="E136" s="36"/>
      <c r="F136" s="36"/>
      <c r="G136" s="185"/>
      <c r="H136" s="185"/>
      <c r="I136" s="36"/>
      <c r="J136" s="203"/>
      <c r="K136" s="185"/>
      <c r="L136" s="185"/>
      <c r="M136" s="36"/>
      <c r="N136" s="36"/>
      <c r="O136" s="185"/>
      <c r="P136" s="185"/>
      <c r="Q136" s="36"/>
      <c r="R136" s="203"/>
      <c r="S136" s="185"/>
      <c r="T136" s="185"/>
      <c r="U136" s="36"/>
      <c r="V136" s="36"/>
      <c r="W136" s="185"/>
      <c r="X136" s="185"/>
      <c r="Y136" s="36"/>
    </row>
    <row r="137" spans="1:25">
      <c r="A137" s="15"/>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row>
    <row r="138" spans="1:25">
      <c r="A138" s="15"/>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row>
    <row r="139" spans="1:25">
      <c r="A139" s="15"/>
      <c r="B139" s="186" t="s">
        <v>465</v>
      </c>
      <c r="C139" s="183">
        <v>292.5</v>
      </c>
      <c r="D139" s="183"/>
      <c r="E139" s="28"/>
      <c r="F139" s="28"/>
      <c r="G139" s="183">
        <v>63</v>
      </c>
      <c r="H139" s="183"/>
      <c r="I139" s="28"/>
      <c r="J139" s="28"/>
      <c r="K139" s="183" t="s">
        <v>458</v>
      </c>
      <c r="L139" s="183"/>
      <c r="M139" s="186" t="s">
        <v>166</v>
      </c>
      <c r="N139" s="28"/>
      <c r="O139" s="183">
        <v>377.9</v>
      </c>
      <c r="P139" s="183"/>
      <c r="Q139" s="28"/>
      <c r="R139" s="28"/>
      <c r="S139" s="183" t="s">
        <v>456</v>
      </c>
      <c r="T139" s="183"/>
      <c r="U139" s="186" t="s">
        <v>166</v>
      </c>
      <c r="V139" s="28"/>
      <c r="W139" s="183">
        <v>302.10000000000002</v>
      </c>
      <c r="X139" s="183"/>
      <c r="Y139" s="28"/>
    </row>
    <row r="140" spans="1:25">
      <c r="A140" s="15"/>
      <c r="B140" s="186"/>
      <c r="C140" s="183"/>
      <c r="D140" s="183"/>
      <c r="E140" s="28"/>
      <c r="F140" s="28"/>
      <c r="G140" s="183"/>
      <c r="H140" s="183"/>
      <c r="I140" s="28"/>
      <c r="J140" s="28"/>
      <c r="K140" s="183"/>
      <c r="L140" s="183"/>
      <c r="M140" s="186"/>
      <c r="N140" s="28"/>
      <c r="O140" s="183"/>
      <c r="P140" s="183"/>
      <c r="Q140" s="28"/>
      <c r="R140" s="28"/>
      <c r="S140" s="183"/>
      <c r="T140" s="183"/>
      <c r="U140" s="186"/>
      <c r="V140" s="28"/>
      <c r="W140" s="183"/>
      <c r="X140" s="183"/>
      <c r="Y140" s="28"/>
    </row>
    <row r="141" spans="1:25" ht="22.5" customHeight="1">
      <c r="A141" s="15"/>
      <c r="B141" s="180" t="s">
        <v>63</v>
      </c>
      <c r="C141" s="181" t="s">
        <v>162</v>
      </c>
      <c r="D141" s="181"/>
      <c r="E141" s="35"/>
      <c r="F141" s="35"/>
      <c r="G141" s="181" t="s">
        <v>162</v>
      </c>
      <c r="H141" s="181"/>
      <c r="I141" s="35"/>
      <c r="J141" s="35"/>
      <c r="K141" s="181" t="s">
        <v>162</v>
      </c>
      <c r="L141" s="181"/>
      <c r="M141" s="35"/>
      <c r="N141" s="35"/>
      <c r="O141" s="181" t="s">
        <v>459</v>
      </c>
      <c r="P141" s="181"/>
      <c r="Q141" s="152" t="s">
        <v>166</v>
      </c>
      <c r="R141" s="35"/>
      <c r="S141" s="181" t="s">
        <v>162</v>
      </c>
      <c r="T141" s="181"/>
      <c r="U141" s="35"/>
      <c r="V141" s="35"/>
      <c r="W141" s="181" t="s">
        <v>459</v>
      </c>
      <c r="X141" s="181"/>
      <c r="Y141" s="152" t="s">
        <v>166</v>
      </c>
    </row>
    <row r="142" spans="1:25" ht="15.75" thickBot="1">
      <c r="A142" s="15"/>
      <c r="B142" s="184"/>
      <c r="C142" s="185"/>
      <c r="D142" s="185"/>
      <c r="E142" s="36"/>
      <c r="F142" s="36"/>
      <c r="G142" s="185"/>
      <c r="H142" s="185"/>
      <c r="I142" s="36"/>
      <c r="J142" s="36"/>
      <c r="K142" s="185"/>
      <c r="L142" s="185"/>
      <c r="M142" s="36"/>
      <c r="N142" s="36"/>
      <c r="O142" s="185"/>
      <c r="P142" s="185"/>
      <c r="Q142" s="188"/>
      <c r="R142" s="36"/>
      <c r="S142" s="185"/>
      <c r="T142" s="185"/>
      <c r="U142" s="36"/>
      <c r="V142" s="36"/>
      <c r="W142" s="185"/>
      <c r="X142" s="185"/>
      <c r="Y142" s="188"/>
    </row>
    <row r="143" spans="1:25">
      <c r="A143" s="15"/>
      <c r="B143" s="189" t="s">
        <v>466</v>
      </c>
      <c r="C143" s="157" t="s">
        <v>161</v>
      </c>
      <c r="D143" s="187">
        <v>292.5</v>
      </c>
      <c r="E143" s="41"/>
      <c r="F143" s="41"/>
      <c r="G143" s="157" t="s">
        <v>161</v>
      </c>
      <c r="H143" s="187">
        <v>63</v>
      </c>
      <c r="I143" s="41"/>
      <c r="J143" s="41"/>
      <c r="K143" s="157" t="s">
        <v>161</v>
      </c>
      <c r="L143" s="187" t="s">
        <v>458</v>
      </c>
      <c r="M143" s="157" t="s">
        <v>166</v>
      </c>
      <c r="N143" s="41"/>
      <c r="O143" s="157" t="s">
        <v>161</v>
      </c>
      <c r="P143" s="187">
        <v>373.7</v>
      </c>
      <c r="Q143" s="41"/>
      <c r="R143" s="41"/>
      <c r="S143" s="157" t="s">
        <v>161</v>
      </c>
      <c r="T143" s="187" t="s">
        <v>456</v>
      </c>
      <c r="U143" s="157" t="s">
        <v>166</v>
      </c>
      <c r="V143" s="41"/>
      <c r="W143" s="157" t="s">
        <v>161</v>
      </c>
      <c r="X143" s="187">
        <v>297.89999999999998</v>
      </c>
      <c r="Y143" s="41"/>
    </row>
    <row r="144" spans="1:25" ht="15.75" thickBot="1">
      <c r="A144" s="15"/>
      <c r="B144" s="190"/>
      <c r="C144" s="158"/>
      <c r="D144" s="191"/>
      <c r="E144" s="42"/>
      <c r="F144" s="42"/>
      <c r="G144" s="158"/>
      <c r="H144" s="191"/>
      <c r="I144" s="42"/>
      <c r="J144" s="42"/>
      <c r="K144" s="158"/>
      <c r="L144" s="191"/>
      <c r="M144" s="158"/>
      <c r="N144" s="42"/>
      <c r="O144" s="158"/>
      <c r="P144" s="191"/>
      <c r="Q144" s="42"/>
      <c r="R144" s="42"/>
      <c r="S144" s="158"/>
      <c r="T144" s="191"/>
      <c r="U144" s="158"/>
      <c r="V144" s="42"/>
      <c r="W144" s="158"/>
      <c r="X144" s="191"/>
      <c r="Y144" s="42"/>
    </row>
    <row r="145" spans="1:25" ht="15.75" thickTop="1">
      <c r="A145" s="15"/>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row>
    <row r="146" spans="1:25">
      <c r="A146" s="15"/>
      <c r="B146" s="171"/>
      <c r="C146" s="171"/>
      <c r="D146" s="171"/>
      <c r="E146" s="171"/>
      <c r="F146" s="171"/>
      <c r="G146" s="171"/>
      <c r="H146" s="171"/>
      <c r="I146" s="171"/>
      <c r="J146" s="171"/>
      <c r="K146" s="171"/>
      <c r="L146" s="171"/>
      <c r="M146" s="171"/>
      <c r="N146" s="171"/>
      <c r="O146" s="171"/>
      <c r="P146" s="171"/>
      <c r="Q146" s="171"/>
      <c r="R146" s="171"/>
      <c r="S146" s="171"/>
      <c r="T146" s="171"/>
      <c r="U146" s="171"/>
      <c r="V146" s="171"/>
      <c r="W146" s="171"/>
      <c r="X146" s="171"/>
      <c r="Y146" s="171"/>
    </row>
    <row r="147" spans="1:25">
      <c r="A147" s="15"/>
      <c r="B147" s="171"/>
      <c r="C147" s="171"/>
      <c r="D147" s="171"/>
      <c r="E147" s="171"/>
      <c r="F147" s="171"/>
      <c r="G147" s="171"/>
      <c r="H147" s="171"/>
      <c r="I147" s="171"/>
      <c r="J147" s="171"/>
      <c r="K147" s="171"/>
      <c r="L147" s="171"/>
      <c r="M147" s="171"/>
      <c r="N147" s="171"/>
      <c r="O147" s="171"/>
      <c r="P147" s="171"/>
      <c r="Q147" s="171"/>
      <c r="R147" s="171"/>
      <c r="S147" s="171"/>
      <c r="T147" s="171"/>
      <c r="U147" s="171"/>
      <c r="V147" s="171"/>
      <c r="W147" s="171"/>
      <c r="X147" s="171"/>
      <c r="Y147" s="171"/>
    </row>
    <row r="148" spans="1:25" ht="15" customHeight="1">
      <c r="A148" s="15"/>
      <c r="B148" s="26" t="s">
        <v>418</v>
      </c>
      <c r="C148" s="26"/>
      <c r="D148" s="26"/>
      <c r="E148" s="26"/>
      <c r="F148" s="26"/>
      <c r="G148" s="26"/>
      <c r="H148" s="26"/>
      <c r="I148" s="26"/>
      <c r="J148" s="26"/>
      <c r="K148" s="26"/>
      <c r="L148" s="26"/>
      <c r="M148" s="26"/>
      <c r="N148" s="26"/>
      <c r="O148" s="26"/>
      <c r="P148" s="26"/>
      <c r="Q148" s="26"/>
      <c r="R148" s="26"/>
      <c r="S148" s="26"/>
      <c r="T148" s="26"/>
      <c r="U148" s="26"/>
      <c r="V148" s="26"/>
      <c r="W148" s="26"/>
      <c r="X148" s="26"/>
      <c r="Y148" s="26"/>
    </row>
    <row r="149" spans="1:25" ht="15" customHeight="1">
      <c r="A149" s="15"/>
      <c r="B149" s="26" t="s">
        <v>470</v>
      </c>
      <c r="C149" s="26"/>
      <c r="D149" s="26"/>
      <c r="E149" s="26"/>
      <c r="F149" s="26"/>
      <c r="G149" s="26"/>
      <c r="H149" s="26"/>
      <c r="I149" s="26"/>
      <c r="J149" s="26"/>
      <c r="K149" s="26"/>
      <c r="L149" s="26"/>
      <c r="M149" s="26"/>
      <c r="N149" s="26"/>
      <c r="O149" s="26"/>
      <c r="P149" s="26"/>
      <c r="Q149" s="26"/>
      <c r="R149" s="26"/>
      <c r="S149" s="26"/>
      <c r="T149" s="26"/>
      <c r="U149" s="26"/>
      <c r="V149" s="26"/>
      <c r="W149" s="26"/>
      <c r="X149" s="26"/>
      <c r="Y149" s="26"/>
    </row>
    <row r="150" spans="1:25" ht="15" customHeight="1">
      <c r="A150" s="15"/>
      <c r="B150" s="205">
        <v>42094</v>
      </c>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row>
    <row r="151" spans="1:25" ht="15" customHeight="1">
      <c r="A151" s="15"/>
      <c r="B151" s="26" t="s">
        <v>421</v>
      </c>
      <c r="C151" s="26"/>
      <c r="D151" s="26"/>
      <c r="E151" s="26"/>
      <c r="F151" s="26"/>
      <c r="G151" s="26"/>
      <c r="H151" s="26"/>
      <c r="I151" s="26"/>
      <c r="J151" s="26"/>
      <c r="K151" s="26"/>
      <c r="L151" s="26"/>
      <c r="M151" s="26"/>
      <c r="N151" s="26"/>
      <c r="O151" s="26"/>
      <c r="P151" s="26"/>
      <c r="Q151" s="26"/>
      <c r="R151" s="26"/>
      <c r="S151" s="26"/>
      <c r="T151" s="26"/>
      <c r="U151" s="26"/>
      <c r="V151" s="26"/>
      <c r="W151" s="26"/>
      <c r="X151" s="26"/>
      <c r="Y151" s="26"/>
    </row>
    <row r="152" spans="1:25" ht="15" customHeight="1">
      <c r="A152" s="15"/>
      <c r="B152" s="26" t="s">
        <v>422</v>
      </c>
      <c r="C152" s="26"/>
      <c r="D152" s="26"/>
      <c r="E152" s="26"/>
      <c r="F152" s="26"/>
      <c r="G152" s="26"/>
      <c r="H152" s="26"/>
      <c r="I152" s="26"/>
      <c r="J152" s="26"/>
      <c r="K152" s="26"/>
      <c r="L152" s="26"/>
      <c r="M152" s="26"/>
      <c r="N152" s="26"/>
      <c r="O152" s="26"/>
      <c r="P152" s="26"/>
      <c r="Q152" s="26"/>
      <c r="R152" s="26"/>
      <c r="S152" s="26"/>
      <c r="T152" s="26"/>
      <c r="U152" s="26"/>
      <c r="V152" s="26"/>
      <c r="W152" s="26"/>
      <c r="X152" s="26"/>
      <c r="Y152" s="26"/>
    </row>
    <row r="153" spans="1:25">
      <c r="A153" s="15"/>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row>
    <row r="154" spans="1:25">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ht="15.75" thickBot="1">
      <c r="A155" s="15"/>
      <c r="B155" s="155"/>
      <c r="C155" s="173" t="s">
        <v>471</v>
      </c>
      <c r="D155" s="173"/>
      <c r="E155" s="173"/>
      <c r="F155" s="18"/>
      <c r="G155" s="173" t="s">
        <v>423</v>
      </c>
      <c r="H155" s="173"/>
      <c r="I155" s="173"/>
      <c r="J155" s="18"/>
      <c r="K155" s="173" t="s">
        <v>424</v>
      </c>
      <c r="L155" s="173"/>
      <c r="M155" s="173"/>
      <c r="N155" s="18"/>
      <c r="O155" s="173" t="s">
        <v>425</v>
      </c>
      <c r="P155" s="173"/>
      <c r="Q155" s="173"/>
      <c r="R155" s="18"/>
      <c r="S155" s="173" t="s">
        <v>426</v>
      </c>
      <c r="T155" s="173"/>
      <c r="U155" s="173"/>
      <c r="V155" s="18"/>
      <c r="W155" s="173" t="s">
        <v>158</v>
      </c>
      <c r="X155" s="173"/>
      <c r="Y155" s="173"/>
    </row>
    <row r="156" spans="1:25">
      <c r="A156" s="15"/>
      <c r="B156" s="204" t="s">
        <v>472</v>
      </c>
      <c r="C156" s="206"/>
      <c r="D156" s="206"/>
      <c r="E156" s="206"/>
      <c r="F156" s="18"/>
      <c r="G156" s="206"/>
      <c r="H156" s="206"/>
      <c r="I156" s="206"/>
      <c r="J156" s="18"/>
      <c r="K156" s="206"/>
      <c r="L156" s="206"/>
      <c r="M156" s="206"/>
      <c r="N156" s="18"/>
      <c r="O156" s="206"/>
      <c r="P156" s="206"/>
      <c r="Q156" s="206"/>
      <c r="R156" s="18"/>
      <c r="S156" s="206"/>
      <c r="T156" s="206"/>
      <c r="U156" s="206"/>
      <c r="V156" s="18"/>
      <c r="W156" s="208"/>
      <c r="X156" s="208"/>
      <c r="Y156" s="208"/>
    </row>
    <row r="157" spans="1:25">
      <c r="A157" s="15"/>
      <c r="B157" s="155" t="s">
        <v>67</v>
      </c>
      <c r="C157" s="186"/>
      <c r="D157" s="186"/>
      <c r="E157" s="186"/>
      <c r="F157" s="18"/>
      <c r="G157" s="186"/>
      <c r="H157" s="186"/>
      <c r="I157" s="186"/>
      <c r="J157" s="18"/>
      <c r="K157" s="186"/>
      <c r="L157" s="186"/>
      <c r="M157" s="186"/>
      <c r="N157" s="18"/>
      <c r="O157" s="186"/>
      <c r="P157" s="186"/>
      <c r="Q157" s="186"/>
      <c r="R157" s="18"/>
      <c r="S157" s="186"/>
      <c r="T157" s="186"/>
      <c r="U157" s="186"/>
      <c r="V157" s="18"/>
      <c r="W157" s="207"/>
      <c r="X157" s="207"/>
      <c r="Y157" s="207"/>
    </row>
    <row r="158" spans="1:25">
      <c r="A158" s="15"/>
      <c r="B158" s="180" t="s">
        <v>68</v>
      </c>
      <c r="C158" s="152" t="s">
        <v>161</v>
      </c>
      <c r="D158" s="181">
        <v>286.5</v>
      </c>
      <c r="E158" s="35"/>
      <c r="F158" s="35"/>
      <c r="G158" s="152" t="s">
        <v>161</v>
      </c>
      <c r="H158" s="181" t="s">
        <v>162</v>
      </c>
      <c r="I158" s="35"/>
      <c r="J158" s="35"/>
      <c r="K158" s="152" t="s">
        <v>161</v>
      </c>
      <c r="L158" s="181">
        <v>249.4</v>
      </c>
      <c r="M158" s="35"/>
      <c r="N158" s="35"/>
      <c r="O158" s="152" t="s">
        <v>161</v>
      </c>
      <c r="P158" s="181">
        <v>351.9</v>
      </c>
      <c r="Q158" s="35"/>
      <c r="R158" s="35"/>
      <c r="S158" s="152" t="s">
        <v>161</v>
      </c>
      <c r="T158" s="181" t="s">
        <v>162</v>
      </c>
      <c r="U158" s="35"/>
      <c r="V158" s="35"/>
      <c r="W158" s="152" t="s">
        <v>161</v>
      </c>
      <c r="X158" s="181">
        <v>887.8</v>
      </c>
      <c r="Y158" s="35"/>
    </row>
    <row r="159" spans="1:25">
      <c r="A159" s="15"/>
      <c r="B159" s="180"/>
      <c r="C159" s="152"/>
      <c r="D159" s="181"/>
      <c r="E159" s="35"/>
      <c r="F159" s="35"/>
      <c r="G159" s="152"/>
      <c r="H159" s="181"/>
      <c r="I159" s="35"/>
      <c r="J159" s="35"/>
      <c r="K159" s="152"/>
      <c r="L159" s="181"/>
      <c r="M159" s="35"/>
      <c r="N159" s="35"/>
      <c r="O159" s="152"/>
      <c r="P159" s="181"/>
      <c r="Q159" s="35"/>
      <c r="R159" s="35"/>
      <c r="S159" s="152"/>
      <c r="T159" s="181"/>
      <c r="U159" s="35"/>
      <c r="V159" s="35"/>
      <c r="W159" s="152"/>
      <c r="X159" s="181"/>
      <c r="Y159" s="35"/>
    </row>
    <row r="160" spans="1:25">
      <c r="A160" s="15"/>
      <c r="B160" s="182" t="s">
        <v>473</v>
      </c>
      <c r="C160" s="183">
        <v>712</v>
      </c>
      <c r="D160" s="183"/>
      <c r="E160" s="28"/>
      <c r="F160" s="28"/>
      <c r="G160" s="183" t="s">
        <v>162</v>
      </c>
      <c r="H160" s="183"/>
      <c r="I160" s="28"/>
      <c r="J160" s="28"/>
      <c r="K160" s="183" t="s">
        <v>162</v>
      </c>
      <c r="L160" s="183"/>
      <c r="M160" s="28"/>
      <c r="N160" s="28"/>
      <c r="O160" s="183">
        <v>33.299999999999997</v>
      </c>
      <c r="P160" s="183"/>
      <c r="Q160" s="28"/>
      <c r="R160" s="28"/>
      <c r="S160" s="183" t="s">
        <v>162</v>
      </c>
      <c r="T160" s="183"/>
      <c r="U160" s="28"/>
      <c r="V160" s="28"/>
      <c r="W160" s="183">
        <v>745.3</v>
      </c>
      <c r="X160" s="183"/>
      <c r="Y160" s="28"/>
    </row>
    <row r="161" spans="1:25">
      <c r="A161" s="15"/>
      <c r="B161" s="182"/>
      <c r="C161" s="183"/>
      <c r="D161" s="183"/>
      <c r="E161" s="28"/>
      <c r="F161" s="28"/>
      <c r="G161" s="183"/>
      <c r="H161" s="183"/>
      <c r="I161" s="28"/>
      <c r="J161" s="28"/>
      <c r="K161" s="183"/>
      <c r="L161" s="183"/>
      <c r="M161" s="28"/>
      <c r="N161" s="28"/>
      <c r="O161" s="183"/>
      <c r="P161" s="183"/>
      <c r="Q161" s="28"/>
      <c r="R161" s="28"/>
      <c r="S161" s="183"/>
      <c r="T161" s="183"/>
      <c r="U161" s="28"/>
      <c r="V161" s="28"/>
      <c r="W161" s="183"/>
      <c r="X161" s="183"/>
      <c r="Y161" s="28"/>
    </row>
    <row r="162" spans="1:25">
      <c r="A162" s="15"/>
      <c r="B162" s="180" t="s">
        <v>474</v>
      </c>
      <c r="C162" s="181" t="s">
        <v>162</v>
      </c>
      <c r="D162" s="181"/>
      <c r="E162" s="35"/>
      <c r="F162" s="35"/>
      <c r="G162" s="181" t="s">
        <v>162</v>
      </c>
      <c r="H162" s="181"/>
      <c r="I162" s="35"/>
      <c r="J162" s="35"/>
      <c r="K162" s="181" t="s">
        <v>162</v>
      </c>
      <c r="L162" s="181"/>
      <c r="M162" s="35"/>
      <c r="N162" s="35"/>
      <c r="O162" s="181">
        <v>795.4</v>
      </c>
      <c r="P162" s="181"/>
      <c r="Q162" s="35"/>
      <c r="R162" s="35"/>
      <c r="S162" s="181" t="s">
        <v>162</v>
      </c>
      <c r="T162" s="181"/>
      <c r="U162" s="35"/>
      <c r="V162" s="35"/>
      <c r="W162" s="181">
        <v>795.4</v>
      </c>
      <c r="X162" s="181"/>
      <c r="Y162" s="35"/>
    </row>
    <row r="163" spans="1:25">
      <c r="A163" s="15"/>
      <c r="B163" s="180"/>
      <c r="C163" s="181"/>
      <c r="D163" s="181"/>
      <c r="E163" s="35"/>
      <c r="F163" s="35"/>
      <c r="G163" s="181"/>
      <c r="H163" s="181"/>
      <c r="I163" s="35"/>
      <c r="J163" s="35"/>
      <c r="K163" s="181"/>
      <c r="L163" s="181"/>
      <c r="M163" s="35"/>
      <c r="N163" s="35"/>
      <c r="O163" s="181"/>
      <c r="P163" s="181"/>
      <c r="Q163" s="35"/>
      <c r="R163" s="35"/>
      <c r="S163" s="181"/>
      <c r="T163" s="181"/>
      <c r="U163" s="35"/>
      <c r="V163" s="35"/>
      <c r="W163" s="181"/>
      <c r="X163" s="181"/>
      <c r="Y163" s="35"/>
    </row>
    <row r="164" spans="1:25">
      <c r="A164" s="15"/>
      <c r="B164" s="182" t="s">
        <v>475</v>
      </c>
      <c r="C164" s="183">
        <v>16.8</v>
      </c>
      <c r="D164" s="183"/>
      <c r="E164" s="28"/>
      <c r="F164" s="28"/>
      <c r="G164" s="183">
        <v>121.8</v>
      </c>
      <c r="H164" s="183"/>
      <c r="I164" s="28"/>
      <c r="J164" s="28"/>
      <c r="K164" s="183" t="s">
        <v>162</v>
      </c>
      <c r="L164" s="183"/>
      <c r="M164" s="28"/>
      <c r="N164" s="28"/>
      <c r="O164" s="183">
        <v>63.2</v>
      </c>
      <c r="P164" s="183"/>
      <c r="Q164" s="28"/>
      <c r="R164" s="28"/>
      <c r="S164" s="183" t="s">
        <v>476</v>
      </c>
      <c r="T164" s="183"/>
      <c r="U164" s="186" t="s">
        <v>166</v>
      </c>
      <c r="V164" s="28"/>
      <c r="W164" s="183" t="s">
        <v>162</v>
      </c>
      <c r="X164" s="183"/>
      <c r="Y164" s="28"/>
    </row>
    <row r="165" spans="1:25">
      <c r="A165" s="15"/>
      <c r="B165" s="182"/>
      <c r="C165" s="183"/>
      <c r="D165" s="183"/>
      <c r="E165" s="28"/>
      <c r="F165" s="28"/>
      <c r="G165" s="183"/>
      <c r="H165" s="183"/>
      <c r="I165" s="28"/>
      <c r="J165" s="28"/>
      <c r="K165" s="183"/>
      <c r="L165" s="183"/>
      <c r="M165" s="28"/>
      <c r="N165" s="28"/>
      <c r="O165" s="183"/>
      <c r="P165" s="183"/>
      <c r="Q165" s="28"/>
      <c r="R165" s="28"/>
      <c r="S165" s="183"/>
      <c r="T165" s="183"/>
      <c r="U165" s="186"/>
      <c r="V165" s="28"/>
      <c r="W165" s="183"/>
      <c r="X165" s="183"/>
      <c r="Y165" s="28"/>
    </row>
    <row r="166" spans="1:25">
      <c r="A166" s="15"/>
      <c r="B166" s="180" t="s">
        <v>60</v>
      </c>
      <c r="C166" s="181">
        <v>3.3</v>
      </c>
      <c r="D166" s="181"/>
      <c r="E166" s="35"/>
      <c r="F166" s="35"/>
      <c r="G166" s="181">
        <v>70.2</v>
      </c>
      <c r="H166" s="181"/>
      <c r="I166" s="35"/>
      <c r="J166" s="35"/>
      <c r="K166" s="181" t="s">
        <v>162</v>
      </c>
      <c r="L166" s="181"/>
      <c r="M166" s="35"/>
      <c r="N166" s="35"/>
      <c r="O166" s="181">
        <v>551.79999999999995</v>
      </c>
      <c r="P166" s="181"/>
      <c r="Q166" s="35"/>
      <c r="R166" s="35"/>
      <c r="S166" s="181" t="s">
        <v>162</v>
      </c>
      <c r="T166" s="181"/>
      <c r="U166" s="35"/>
      <c r="V166" s="35"/>
      <c r="W166" s="181">
        <v>625.29999999999995</v>
      </c>
      <c r="X166" s="181"/>
      <c r="Y166" s="35"/>
    </row>
    <row r="167" spans="1:25" ht="15.75" thickBot="1">
      <c r="A167" s="15"/>
      <c r="B167" s="184"/>
      <c r="C167" s="185"/>
      <c r="D167" s="185"/>
      <c r="E167" s="36"/>
      <c r="F167" s="36"/>
      <c r="G167" s="185"/>
      <c r="H167" s="185"/>
      <c r="I167" s="36"/>
      <c r="J167" s="36"/>
      <c r="K167" s="185"/>
      <c r="L167" s="185"/>
      <c r="M167" s="36"/>
      <c r="N167" s="36"/>
      <c r="O167" s="185"/>
      <c r="P167" s="185"/>
      <c r="Q167" s="36"/>
      <c r="R167" s="36"/>
      <c r="S167" s="185"/>
      <c r="T167" s="185"/>
      <c r="U167" s="36"/>
      <c r="V167" s="36"/>
      <c r="W167" s="185"/>
      <c r="X167" s="185"/>
      <c r="Y167" s="36"/>
    </row>
    <row r="168" spans="1:25">
      <c r="A168" s="15"/>
      <c r="B168" s="209" t="s">
        <v>71</v>
      </c>
      <c r="C168" s="210">
        <v>1018.6</v>
      </c>
      <c r="D168" s="210"/>
      <c r="E168" s="41"/>
      <c r="F168" s="41"/>
      <c r="G168" s="187">
        <v>192</v>
      </c>
      <c r="H168" s="187"/>
      <c r="I168" s="41"/>
      <c r="J168" s="41"/>
      <c r="K168" s="187">
        <v>249.4</v>
      </c>
      <c r="L168" s="187"/>
      <c r="M168" s="41"/>
      <c r="N168" s="41"/>
      <c r="O168" s="210">
        <v>1795.6</v>
      </c>
      <c r="P168" s="210"/>
      <c r="Q168" s="41"/>
      <c r="R168" s="41"/>
      <c r="S168" s="187" t="s">
        <v>476</v>
      </c>
      <c r="T168" s="187"/>
      <c r="U168" s="157" t="s">
        <v>166</v>
      </c>
      <c r="V168" s="41"/>
      <c r="W168" s="210">
        <v>3053.8</v>
      </c>
      <c r="X168" s="210"/>
      <c r="Y168" s="41"/>
    </row>
    <row r="169" spans="1:25" ht="15.75" thickBot="1">
      <c r="A169" s="15"/>
      <c r="B169" s="201"/>
      <c r="C169" s="211"/>
      <c r="D169" s="211"/>
      <c r="E169" s="89"/>
      <c r="F169" s="89"/>
      <c r="G169" s="195"/>
      <c r="H169" s="195"/>
      <c r="I169" s="89"/>
      <c r="J169" s="89"/>
      <c r="K169" s="195"/>
      <c r="L169" s="195"/>
      <c r="M169" s="89"/>
      <c r="N169" s="89"/>
      <c r="O169" s="211"/>
      <c r="P169" s="211"/>
      <c r="Q169" s="89"/>
      <c r="R169" s="89"/>
      <c r="S169" s="195"/>
      <c r="T169" s="195"/>
      <c r="U169" s="196"/>
      <c r="V169" s="89"/>
      <c r="W169" s="211"/>
      <c r="X169" s="211"/>
      <c r="Y169" s="89"/>
    </row>
    <row r="170" spans="1:25">
      <c r="A170" s="15"/>
      <c r="B170" s="197" t="s">
        <v>477</v>
      </c>
      <c r="C170" s="199">
        <v>2.1</v>
      </c>
      <c r="D170" s="199"/>
      <c r="E170" s="93"/>
      <c r="F170" s="93"/>
      <c r="G170" s="199">
        <v>76.599999999999994</v>
      </c>
      <c r="H170" s="199"/>
      <c r="I170" s="93"/>
      <c r="J170" s="93"/>
      <c r="K170" s="199" t="s">
        <v>162</v>
      </c>
      <c r="L170" s="199"/>
      <c r="M170" s="93"/>
      <c r="N170" s="93"/>
      <c r="O170" s="212">
        <v>15224.3</v>
      </c>
      <c r="P170" s="212"/>
      <c r="Q170" s="93"/>
      <c r="R170" s="93"/>
      <c r="S170" s="199" t="s">
        <v>162</v>
      </c>
      <c r="T170" s="199"/>
      <c r="U170" s="93"/>
      <c r="V170" s="93"/>
      <c r="W170" s="212">
        <v>15303</v>
      </c>
      <c r="X170" s="212"/>
      <c r="Y170" s="93"/>
    </row>
    <row r="171" spans="1:25">
      <c r="A171" s="15"/>
      <c r="B171" s="180"/>
      <c r="C171" s="177"/>
      <c r="D171" s="177"/>
      <c r="E171" s="58"/>
      <c r="F171" s="58"/>
      <c r="G171" s="177"/>
      <c r="H171" s="177"/>
      <c r="I171" s="58"/>
      <c r="J171" s="58"/>
      <c r="K171" s="177"/>
      <c r="L171" s="177"/>
      <c r="M171" s="58"/>
      <c r="N171" s="58"/>
      <c r="O171" s="179"/>
      <c r="P171" s="179"/>
      <c r="Q171" s="58"/>
      <c r="R171" s="58"/>
      <c r="S171" s="177"/>
      <c r="T171" s="177"/>
      <c r="U171" s="58"/>
      <c r="V171" s="58"/>
      <c r="W171" s="179"/>
      <c r="X171" s="179"/>
      <c r="Y171" s="58"/>
    </row>
    <row r="172" spans="1:25">
      <c r="A172" s="15"/>
      <c r="B172" s="182" t="s">
        <v>73</v>
      </c>
      <c r="C172" s="183">
        <v>1.8</v>
      </c>
      <c r="D172" s="183"/>
      <c r="E172" s="28"/>
      <c r="F172" s="28"/>
      <c r="G172" s="183">
        <v>36.5</v>
      </c>
      <c r="H172" s="183"/>
      <c r="I172" s="28"/>
      <c r="J172" s="28"/>
      <c r="K172" s="183" t="s">
        <v>162</v>
      </c>
      <c r="L172" s="183"/>
      <c r="M172" s="28"/>
      <c r="N172" s="28"/>
      <c r="O172" s="213">
        <v>2539.4</v>
      </c>
      <c r="P172" s="213"/>
      <c r="Q172" s="28"/>
      <c r="R172" s="28"/>
      <c r="S172" s="183" t="s">
        <v>162</v>
      </c>
      <c r="T172" s="183"/>
      <c r="U172" s="28"/>
      <c r="V172" s="28"/>
      <c r="W172" s="213">
        <v>2577.6999999999998</v>
      </c>
      <c r="X172" s="213"/>
      <c r="Y172" s="28"/>
    </row>
    <row r="173" spans="1:25" ht="15.75" thickBot="1">
      <c r="A173" s="15"/>
      <c r="B173" s="194"/>
      <c r="C173" s="195"/>
      <c r="D173" s="195"/>
      <c r="E173" s="89"/>
      <c r="F173" s="89"/>
      <c r="G173" s="195"/>
      <c r="H173" s="195"/>
      <c r="I173" s="89"/>
      <c r="J173" s="89"/>
      <c r="K173" s="195"/>
      <c r="L173" s="195"/>
      <c r="M173" s="89"/>
      <c r="N173" s="89"/>
      <c r="O173" s="211"/>
      <c r="P173" s="211"/>
      <c r="Q173" s="89"/>
      <c r="R173" s="89"/>
      <c r="S173" s="195"/>
      <c r="T173" s="195"/>
      <c r="U173" s="89"/>
      <c r="V173" s="89"/>
      <c r="W173" s="211"/>
      <c r="X173" s="211"/>
      <c r="Y173" s="89"/>
    </row>
    <row r="174" spans="1:25">
      <c r="A174" s="15"/>
      <c r="B174" s="197" t="s">
        <v>478</v>
      </c>
      <c r="C174" s="199">
        <v>0.3</v>
      </c>
      <c r="D174" s="199"/>
      <c r="E174" s="93"/>
      <c r="F174" s="93"/>
      <c r="G174" s="199">
        <v>40.1</v>
      </c>
      <c r="H174" s="199"/>
      <c r="I174" s="93"/>
      <c r="J174" s="93"/>
      <c r="K174" s="199" t="s">
        <v>162</v>
      </c>
      <c r="L174" s="199"/>
      <c r="M174" s="93"/>
      <c r="N174" s="93"/>
      <c r="O174" s="212">
        <v>12684.9</v>
      </c>
      <c r="P174" s="212"/>
      <c r="Q174" s="93"/>
      <c r="R174" s="93"/>
      <c r="S174" s="199" t="s">
        <v>162</v>
      </c>
      <c r="T174" s="199"/>
      <c r="U174" s="93"/>
      <c r="V174" s="93"/>
      <c r="W174" s="212">
        <v>12725.3</v>
      </c>
      <c r="X174" s="212"/>
      <c r="Y174" s="93"/>
    </row>
    <row r="175" spans="1:25" ht="15.75" thickBot="1">
      <c r="A175" s="15"/>
      <c r="B175" s="184"/>
      <c r="C175" s="185"/>
      <c r="D175" s="185"/>
      <c r="E175" s="36"/>
      <c r="F175" s="36"/>
      <c r="G175" s="185"/>
      <c r="H175" s="185"/>
      <c r="I175" s="36"/>
      <c r="J175" s="36"/>
      <c r="K175" s="185"/>
      <c r="L175" s="185"/>
      <c r="M175" s="36"/>
      <c r="N175" s="36"/>
      <c r="O175" s="214"/>
      <c r="P175" s="214"/>
      <c r="Q175" s="36"/>
      <c r="R175" s="36"/>
      <c r="S175" s="185"/>
      <c r="T175" s="185"/>
      <c r="U175" s="36"/>
      <c r="V175" s="36"/>
      <c r="W175" s="214"/>
      <c r="X175" s="214"/>
      <c r="Y175" s="36"/>
    </row>
    <row r="176" spans="1:25">
      <c r="A176" s="15"/>
      <c r="B176" s="157" t="s">
        <v>75</v>
      </c>
      <c r="C176" s="187" t="s">
        <v>162</v>
      </c>
      <c r="D176" s="187"/>
      <c r="E176" s="41"/>
      <c r="F176" s="41"/>
      <c r="G176" s="187" t="s">
        <v>162</v>
      </c>
      <c r="H176" s="187"/>
      <c r="I176" s="41"/>
      <c r="J176" s="41"/>
      <c r="K176" s="187" t="s">
        <v>162</v>
      </c>
      <c r="L176" s="187"/>
      <c r="M176" s="41"/>
      <c r="N176" s="41"/>
      <c r="O176" s="187">
        <v>276.10000000000002</v>
      </c>
      <c r="P176" s="187"/>
      <c r="Q176" s="41"/>
      <c r="R176" s="41"/>
      <c r="S176" s="187" t="s">
        <v>162</v>
      </c>
      <c r="T176" s="187"/>
      <c r="U176" s="41"/>
      <c r="V176" s="41"/>
      <c r="W176" s="187">
        <v>276.10000000000002</v>
      </c>
      <c r="X176" s="187"/>
      <c r="Y176" s="41"/>
    </row>
    <row r="177" spans="1:25">
      <c r="A177" s="15"/>
      <c r="B177" s="186"/>
      <c r="C177" s="215"/>
      <c r="D177" s="215"/>
      <c r="E177" s="216"/>
      <c r="F177" s="216"/>
      <c r="G177" s="215"/>
      <c r="H177" s="215"/>
      <c r="I177" s="216"/>
      <c r="J177" s="216"/>
      <c r="K177" s="215"/>
      <c r="L177" s="215"/>
      <c r="M177" s="216"/>
      <c r="N177" s="216"/>
      <c r="O177" s="215"/>
      <c r="P177" s="215"/>
      <c r="Q177" s="216"/>
      <c r="R177" s="216"/>
      <c r="S177" s="215"/>
      <c r="T177" s="215"/>
      <c r="U177" s="216"/>
      <c r="V177" s="216"/>
      <c r="W177" s="215"/>
      <c r="X177" s="215"/>
      <c r="Y177" s="216"/>
    </row>
    <row r="178" spans="1:25">
      <c r="A178" s="15"/>
      <c r="B178" s="152" t="s">
        <v>479</v>
      </c>
      <c r="C178" s="217">
        <v>3703.1</v>
      </c>
      <c r="D178" s="217"/>
      <c r="E178" s="35"/>
      <c r="F178" s="35"/>
      <c r="G178" s="217">
        <v>4952.7</v>
      </c>
      <c r="H178" s="217"/>
      <c r="I178" s="35"/>
      <c r="J178" s="35"/>
      <c r="K178" s="217">
        <v>1806.6</v>
      </c>
      <c r="L178" s="217"/>
      <c r="M178" s="35"/>
      <c r="N178" s="35"/>
      <c r="O178" s="217">
        <v>7398.3</v>
      </c>
      <c r="P178" s="217"/>
      <c r="Q178" s="35"/>
      <c r="R178" s="35"/>
      <c r="S178" s="181" t="s">
        <v>480</v>
      </c>
      <c r="T178" s="181"/>
      <c r="U178" s="152" t="s">
        <v>166</v>
      </c>
      <c r="V178" s="35"/>
      <c r="W178" s="181" t="s">
        <v>162</v>
      </c>
      <c r="X178" s="181"/>
      <c r="Y178" s="35"/>
    </row>
    <row r="179" spans="1:25">
      <c r="A179" s="15"/>
      <c r="B179" s="152"/>
      <c r="C179" s="217"/>
      <c r="D179" s="217"/>
      <c r="E179" s="35"/>
      <c r="F179" s="35"/>
      <c r="G179" s="217"/>
      <c r="H179" s="217"/>
      <c r="I179" s="35"/>
      <c r="J179" s="35"/>
      <c r="K179" s="217"/>
      <c r="L179" s="217"/>
      <c r="M179" s="35"/>
      <c r="N179" s="35"/>
      <c r="O179" s="217"/>
      <c r="P179" s="217"/>
      <c r="Q179" s="35"/>
      <c r="R179" s="35"/>
      <c r="S179" s="181"/>
      <c r="T179" s="181"/>
      <c r="U179" s="152"/>
      <c r="V179" s="35"/>
      <c r="W179" s="181"/>
      <c r="X179" s="181"/>
      <c r="Y179" s="35"/>
    </row>
    <row r="180" spans="1:25">
      <c r="A180" s="15"/>
      <c r="B180" s="182" t="s">
        <v>481</v>
      </c>
      <c r="C180" s="213">
        <v>9484.2000000000007</v>
      </c>
      <c r="D180" s="213"/>
      <c r="E180" s="28"/>
      <c r="F180" s="28"/>
      <c r="G180" s="213">
        <v>1280.5999999999999</v>
      </c>
      <c r="H180" s="213"/>
      <c r="I180" s="28"/>
      <c r="J180" s="28"/>
      <c r="K180" s="183">
        <v>525.29999999999995</v>
      </c>
      <c r="L180" s="183"/>
      <c r="M180" s="28"/>
      <c r="N180" s="28"/>
      <c r="O180" s="183" t="s">
        <v>162</v>
      </c>
      <c r="P180" s="183"/>
      <c r="Q180" s="28"/>
      <c r="R180" s="28"/>
      <c r="S180" s="183" t="s">
        <v>482</v>
      </c>
      <c r="T180" s="183"/>
      <c r="U180" s="186" t="s">
        <v>166</v>
      </c>
      <c r="V180" s="28"/>
      <c r="W180" s="183" t="s">
        <v>162</v>
      </c>
      <c r="X180" s="183"/>
      <c r="Y180" s="28"/>
    </row>
    <row r="181" spans="1:25">
      <c r="A181" s="15"/>
      <c r="B181" s="182"/>
      <c r="C181" s="213"/>
      <c r="D181" s="213"/>
      <c r="E181" s="28"/>
      <c r="F181" s="28"/>
      <c r="G181" s="213"/>
      <c r="H181" s="213"/>
      <c r="I181" s="28"/>
      <c r="J181" s="28"/>
      <c r="K181" s="183"/>
      <c r="L181" s="183"/>
      <c r="M181" s="28"/>
      <c r="N181" s="28"/>
      <c r="O181" s="183"/>
      <c r="P181" s="183"/>
      <c r="Q181" s="28"/>
      <c r="R181" s="28"/>
      <c r="S181" s="183"/>
      <c r="T181" s="183"/>
      <c r="U181" s="186"/>
      <c r="V181" s="28"/>
      <c r="W181" s="183"/>
      <c r="X181" s="183"/>
      <c r="Y181" s="28"/>
    </row>
    <row r="182" spans="1:25">
      <c r="A182" s="15"/>
      <c r="B182" s="152" t="s">
        <v>483</v>
      </c>
      <c r="C182" s="181">
        <v>25.8</v>
      </c>
      <c r="D182" s="181"/>
      <c r="E182" s="35"/>
      <c r="F182" s="35"/>
      <c r="G182" s="181">
        <v>46.4</v>
      </c>
      <c r="H182" s="181"/>
      <c r="I182" s="35"/>
      <c r="J182" s="35"/>
      <c r="K182" s="181" t="s">
        <v>162</v>
      </c>
      <c r="L182" s="181"/>
      <c r="M182" s="35"/>
      <c r="N182" s="35"/>
      <c r="O182" s="181">
        <v>218.8</v>
      </c>
      <c r="P182" s="181"/>
      <c r="Q182" s="35"/>
      <c r="R182" s="35"/>
      <c r="S182" s="181" t="s">
        <v>162</v>
      </c>
      <c r="T182" s="181"/>
      <c r="U182" s="35"/>
      <c r="V182" s="35"/>
      <c r="W182" s="181">
        <v>291</v>
      </c>
      <c r="X182" s="181"/>
      <c r="Y182" s="35"/>
    </row>
    <row r="183" spans="1:25" ht="15.75" thickBot="1">
      <c r="A183" s="15"/>
      <c r="B183" s="188"/>
      <c r="C183" s="185"/>
      <c r="D183" s="185"/>
      <c r="E183" s="36"/>
      <c r="F183" s="36"/>
      <c r="G183" s="185"/>
      <c r="H183" s="185"/>
      <c r="I183" s="36"/>
      <c r="J183" s="36"/>
      <c r="K183" s="185"/>
      <c r="L183" s="185"/>
      <c r="M183" s="36"/>
      <c r="N183" s="36"/>
      <c r="O183" s="185"/>
      <c r="P183" s="185"/>
      <c r="Q183" s="36"/>
      <c r="R183" s="36"/>
      <c r="S183" s="185"/>
      <c r="T183" s="185"/>
      <c r="U183" s="36"/>
      <c r="V183" s="36"/>
      <c r="W183" s="185"/>
      <c r="X183" s="185"/>
      <c r="Y183" s="36"/>
    </row>
    <row r="184" spans="1:25">
      <c r="A184" s="15"/>
      <c r="B184" s="157"/>
      <c r="C184" s="157" t="s">
        <v>161</v>
      </c>
      <c r="D184" s="210">
        <v>14232</v>
      </c>
      <c r="E184" s="41"/>
      <c r="F184" s="41"/>
      <c r="G184" s="157" t="s">
        <v>161</v>
      </c>
      <c r="H184" s="210">
        <v>6511.8</v>
      </c>
      <c r="I184" s="41"/>
      <c r="J184" s="41"/>
      <c r="K184" s="157" t="s">
        <v>161</v>
      </c>
      <c r="L184" s="210">
        <v>2581.3000000000002</v>
      </c>
      <c r="M184" s="41"/>
      <c r="N184" s="41"/>
      <c r="O184" s="157" t="s">
        <v>161</v>
      </c>
      <c r="P184" s="210">
        <v>22373.7</v>
      </c>
      <c r="Q184" s="41"/>
      <c r="R184" s="41"/>
      <c r="S184" s="157" t="s">
        <v>161</v>
      </c>
      <c r="T184" s="187" t="s">
        <v>484</v>
      </c>
      <c r="U184" s="157" t="s">
        <v>166</v>
      </c>
      <c r="V184" s="41"/>
      <c r="W184" s="157" t="s">
        <v>161</v>
      </c>
      <c r="X184" s="210">
        <v>16346.2</v>
      </c>
      <c r="Y184" s="41"/>
    </row>
    <row r="185" spans="1:25" ht="15.75" thickBot="1">
      <c r="A185" s="15"/>
      <c r="B185" s="158"/>
      <c r="C185" s="158"/>
      <c r="D185" s="218"/>
      <c r="E185" s="42"/>
      <c r="F185" s="42"/>
      <c r="G185" s="158"/>
      <c r="H185" s="218"/>
      <c r="I185" s="42"/>
      <c r="J185" s="42"/>
      <c r="K185" s="158"/>
      <c r="L185" s="218"/>
      <c r="M185" s="42"/>
      <c r="N185" s="42"/>
      <c r="O185" s="158"/>
      <c r="P185" s="218"/>
      <c r="Q185" s="42"/>
      <c r="R185" s="42"/>
      <c r="S185" s="158"/>
      <c r="T185" s="191"/>
      <c r="U185" s="158"/>
      <c r="V185" s="42"/>
      <c r="W185" s="158"/>
      <c r="X185" s="218"/>
      <c r="Y185" s="42"/>
    </row>
    <row r="186" spans="1:25" ht="15.75" thickTop="1">
      <c r="A186" s="15"/>
      <c r="B186" s="219" t="s">
        <v>485</v>
      </c>
      <c r="C186" s="219"/>
      <c r="D186" s="219"/>
      <c r="E186" s="219"/>
      <c r="F186" s="219"/>
      <c r="G186" s="219"/>
      <c r="H186" s="219"/>
      <c r="I186" s="219"/>
      <c r="J186" s="18"/>
      <c r="K186" s="220"/>
      <c r="L186" s="220"/>
      <c r="M186" s="220"/>
      <c r="N186" s="18"/>
      <c r="O186" s="220"/>
      <c r="P186" s="220"/>
      <c r="Q186" s="220"/>
      <c r="R186" s="18"/>
      <c r="S186" s="220"/>
      <c r="T186" s="220"/>
      <c r="U186" s="220"/>
      <c r="V186" s="18"/>
      <c r="W186" s="221"/>
      <c r="X186" s="221"/>
      <c r="Y186" s="221"/>
    </row>
    <row r="187" spans="1:25">
      <c r="A187" s="15"/>
      <c r="B187" s="155" t="s">
        <v>78</v>
      </c>
      <c r="C187" s="186"/>
      <c r="D187" s="186"/>
      <c r="E187" s="186"/>
      <c r="F187" s="18"/>
      <c r="G187" s="186"/>
      <c r="H187" s="186"/>
      <c r="I187" s="186"/>
      <c r="J187" s="18"/>
      <c r="K187" s="186"/>
      <c r="L187" s="186"/>
      <c r="M187" s="186"/>
      <c r="N187" s="18"/>
      <c r="O187" s="186"/>
      <c r="P187" s="186"/>
      <c r="Q187" s="186"/>
      <c r="R187" s="18"/>
      <c r="S187" s="186"/>
      <c r="T187" s="186"/>
      <c r="U187" s="186"/>
      <c r="V187" s="18"/>
      <c r="W187" s="186"/>
      <c r="X187" s="186"/>
      <c r="Y187" s="186"/>
    </row>
    <row r="188" spans="1:25">
      <c r="A188" s="15"/>
      <c r="B188" s="180" t="s">
        <v>486</v>
      </c>
      <c r="C188" s="152" t="s">
        <v>161</v>
      </c>
      <c r="D188" s="181">
        <v>52.3</v>
      </c>
      <c r="E188" s="35"/>
      <c r="F188" s="35"/>
      <c r="G188" s="152" t="s">
        <v>161</v>
      </c>
      <c r="H188" s="181">
        <v>54.5</v>
      </c>
      <c r="I188" s="35"/>
      <c r="J188" s="35"/>
      <c r="K188" s="152" t="s">
        <v>161</v>
      </c>
      <c r="L188" s="181">
        <v>23.5</v>
      </c>
      <c r="M188" s="35"/>
      <c r="N188" s="35"/>
      <c r="O188" s="152" t="s">
        <v>161</v>
      </c>
      <c r="P188" s="181">
        <v>791.8</v>
      </c>
      <c r="Q188" s="35"/>
      <c r="R188" s="35"/>
      <c r="S188" s="152" t="s">
        <v>161</v>
      </c>
      <c r="T188" s="181" t="s">
        <v>162</v>
      </c>
      <c r="U188" s="35"/>
      <c r="V188" s="35"/>
      <c r="W188" s="152" t="s">
        <v>161</v>
      </c>
      <c r="X188" s="181">
        <v>922.1</v>
      </c>
      <c r="Y188" s="35"/>
    </row>
    <row r="189" spans="1:25">
      <c r="A189" s="15"/>
      <c r="B189" s="180"/>
      <c r="C189" s="152"/>
      <c r="D189" s="181"/>
      <c r="E189" s="35"/>
      <c r="F189" s="35"/>
      <c r="G189" s="152"/>
      <c r="H189" s="181"/>
      <c r="I189" s="35"/>
      <c r="J189" s="35"/>
      <c r="K189" s="152"/>
      <c r="L189" s="181"/>
      <c r="M189" s="35"/>
      <c r="N189" s="35"/>
      <c r="O189" s="152"/>
      <c r="P189" s="181"/>
      <c r="Q189" s="35"/>
      <c r="R189" s="35"/>
      <c r="S189" s="152"/>
      <c r="T189" s="181"/>
      <c r="U189" s="35"/>
      <c r="V189" s="35"/>
      <c r="W189" s="152"/>
      <c r="X189" s="181"/>
      <c r="Y189" s="35"/>
    </row>
    <row r="190" spans="1:25">
      <c r="A190" s="15"/>
      <c r="B190" s="182" t="s">
        <v>487</v>
      </c>
      <c r="C190" s="183">
        <v>14.8</v>
      </c>
      <c r="D190" s="183"/>
      <c r="E190" s="28"/>
      <c r="F190" s="28"/>
      <c r="G190" s="183">
        <v>60</v>
      </c>
      <c r="H190" s="183"/>
      <c r="I190" s="28"/>
      <c r="J190" s="28"/>
      <c r="K190" s="183" t="s">
        <v>162</v>
      </c>
      <c r="L190" s="183"/>
      <c r="M190" s="28"/>
      <c r="N190" s="28"/>
      <c r="O190" s="183">
        <v>127</v>
      </c>
      <c r="P190" s="183"/>
      <c r="Q190" s="28"/>
      <c r="R190" s="28"/>
      <c r="S190" s="183" t="s">
        <v>476</v>
      </c>
      <c r="T190" s="183"/>
      <c r="U190" s="186" t="s">
        <v>166</v>
      </c>
      <c r="V190" s="28"/>
      <c r="W190" s="183" t="s">
        <v>162</v>
      </c>
      <c r="X190" s="183"/>
      <c r="Y190" s="28"/>
    </row>
    <row r="191" spans="1:25">
      <c r="A191" s="15"/>
      <c r="B191" s="182"/>
      <c r="C191" s="183"/>
      <c r="D191" s="183"/>
      <c r="E191" s="28"/>
      <c r="F191" s="28"/>
      <c r="G191" s="183"/>
      <c r="H191" s="183"/>
      <c r="I191" s="28"/>
      <c r="J191" s="28"/>
      <c r="K191" s="183"/>
      <c r="L191" s="183"/>
      <c r="M191" s="28"/>
      <c r="N191" s="28"/>
      <c r="O191" s="183"/>
      <c r="P191" s="183"/>
      <c r="Q191" s="28"/>
      <c r="R191" s="28"/>
      <c r="S191" s="183"/>
      <c r="T191" s="183"/>
      <c r="U191" s="186"/>
      <c r="V191" s="28"/>
      <c r="W191" s="183"/>
      <c r="X191" s="183"/>
      <c r="Y191" s="28"/>
    </row>
    <row r="192" spans="1:25">
      <c r="A192" s="15"/>
      <c r="B192" s="180" t="s">
        <v>81</v>
      </c>
      <c r="C192" s="181">
        <v>145.5</v>
      </c>
      <c r="D192" s="181"/>
      <c r="E192" s="35"/>
      <c r="F192" s="35"/>
      <c r="G192" s="181" t="s">
        <v>162</v>
      </c>
      <c r="H192" s="181"/>
      <c r="I192" s="35"/>
      <c r="J192" s="35"/>
      <c r="K192" s="181" t="s">
        <v>162</v>
      </c>
      <c r="L192" s="181"/>
      <c r="M192" s="35"/>
      <c r="N192" s="35"/>
      <c r="O192" s="181">
        <v>66</v>
      </c>
      <c r="P192" s="181"/>
      <c r="Q192" s="35"/>
      <c r="R192" s="35"/>
      <c r="S192" s="181" t="s">
        <v>162</v>
      </c>
      <c r="T192" s="181"/>
      <c r="U192" s="35"/>
      <c r="V192" s="35"/>
      <c r="W192" s="181">
        <v>211.5</v>
      </c>
      <c r="X192" s="181"/>
      <c r="Y192" s="35"/>
    </row>
    <row r="193" spans="1:25" ht="15.75" thickBot="1">
      <c r="A193" s="15"/>
      <c r="B193" s="184"/>
      <c r="C193" s="185"/>
      <c r="D193" s="185"/>
      <c r="E193" s="36"/>
      <c r="F193" s="36"/>
      <c r="G193" s="185"/>
      <c r="H193" s="185"/>
      <c r="I193" s="36"/>
      <c r="J193" s="36"/>
      <c r="K193" s="185"/>
      <c r="L193" s="185"/>
      <c r="M193" s="36"/>
      <c r="N193" s="36"/>
      <c r="O193" s="185"/>
      <c r="P193" s="185"/>
      <c r="Q193" s="36"/>
      <c r="R193" s="36"/>
      <c r="S193" s="185"/>
      <c r="T193" s="185"/>
      <c r="U193" s="36"/>
      <c r="V193" s="36"/>
      <c r="W193" s="185"/>
      <c r="X193" s="185"/>
      <c r="Y193" s="36"/>
    </row>
    <row r="194" spans="1:25">
      <c r="A194" s="15"/>
      <c r="B194" s="209" t="s">
        <v>82</v>
      </c>
      <c r="C194" s="187">
        <v>212.6</v>
      </c>
      <c r="D194" s="187"/>
      <c r="E194" s="41"/>
      <c r="F194" s="41"/>
      <c r="G194" s="187">
        <v>114.5</v>
      </c>
      <c r="H194" s="187"/>
      <c r="I194" s="41"/>
      <c r="J194" s="41"/>
      <c r="K194" s="187">
        <v>23.5</v>
      </c>
      <c r="L194" s="187"/>
      <c r="M194" s="41"/>
      <c r="N194" s="41"/>
      <c r="O194" s="187">
        <v>984.8</v>
      </c>
      <c r="P194" s="187"/>
      <c r="Q194" s="41"/>
      <c r="R194" s="41"/>
      <c r="S194" s="187" t="s">
        <v>476</v>
      </c>
      <c r="T194" s="187"/>
      <c r="U194" s="157" t="s">
        <v>166</v>
      </c>
      <c r="V194" s="41"/>
      <c r="W194" s="210">
        <v>1133.5999999999999</v>
      </c>
      <c r="X194" s="210"/>
      <c r="Y194" s="41"/>
    </row>
    <row r="195" spans="1:25" ht="15.75" thickBot="1">
      <c r="A195" s="15"/>
      <c r="B195" s="201"/>
      <c r="C195" s="195"/>
      <c r="D195" s="195"/>
      <c r="E195" s="89"/>
      <c r="F195" s="89"/>
      <c r="G195" s="195"/>
      <c r="H195" s="195"/>
      <c r="I195" s="89"/>
      <c r="J195" s="89"/>
      <c r="K195" s="195"/>
      <c r="L195" s="195"/>
      <c r="M195" s="89"/>
      <c r="N195" s="89"/>
      <c r="O195" s="195"/>
      <c r="P195" s="195"/>
      <c r="Q195" s="89"/>
      <c r="R195" s="89"/>
      <c r="S195" s="195"/>
      <c r="T195" s="195"/>
      <c r="U195" s="196"/>
      <c r="V195" s="89"/>
      <c r="W195" s="211"/>
      <c r="X195" s="211"/>
      <c r="Y195" s="89"/>
    </row>
    <row r="196" spans="1:25">
      <c r="A196" s="15"/>
      <c r="B196" s="153" t="s">
        <v>488</v>
      </c>
      <c r="C196" s="212">
        <v>1698.5</v>
      </c>
      <c r="D196" s="212"/>
      <c r="E196" s="93"/>
      <c r="F196" s="93"/>
      <c r="G196" s="212">
        <v>4037.9</v>
      </c>
      <c r="H196" s="212"/>
      <c r="I196" s="93"/>
      <c r="J196" s="93"/>
      <c r="K196" s="212">
        <v>1712</v>
      </c>
      <c r="L196" s="212"/>
      <c r="M196" s="93"/>
      <c r="N196" s="93"/>
      <c r="O196" s="212">
        <v>10412.299999999999</v>
      </c>
      <c r="P196" s="212"/>
      <c r="Q196" s="93"/>
      <c r="R196" s="93"/>
      <c r="S196" s="199" t="s">
        <v>480</v>
      </c>
      <c r="T196" s="199"/>
      <c r="U196" s="153" t="s">
        <v>166</v>
      </c>
      <c r="V196" s="93"/>
      <c r="W196" s="199" t="s">
        <v>162</v>
      </c>
      <c r="X196" s="199"/>
      <c r="Y196" s="93"/>
    </row>
    <row r="197" spans="1:25">
      <c r="A197" s="15"/>
      <c r="B197" s="152"/>
      <c r="C197" s="179"/>
      <c r="D197" s="179"/>
      <c r="E197" s="58"/>
      <c r="F197" s="58"/>
      <c r="G197" s="179"/>
      <c r="H197" s="179"/>
      <c r="I197" s="58"/>
      <c r="J197" s="58"/>
      <c r="K197" s="179"/>
      <c r="L197" s="179"/>
      <c r="M197" s="58"/>
      <c r="N197" s="58"/>
      <c r="O197" s="179"/>
      <c r="P197" s="179"/>
      <c r="Q197" s="58"/>
      <c r="R197" s="58"/>
      <c r="S197" s="177"/>
      <c r="T197" s="177"/>
      <c r="U197" s="175"/>
      <c r="V197" s="58"/>
      <c r="W197" s="177"/>
      <c r="X197" s="177"/>
      <c r="Y197" s="58"/>
    </row>
    <row r="198" spans="1:25">
      <c r="A198" s="15"/>
      <c r="B198" s="186" t="s">
        <v>489</v>
      </c>
      <c r="C198" s="213">
        <v>3805.8</v>
      </c>
      <c r="D198" s="213"/>
      <c r="E198" s="28"/>
      <c r="F198" s="28"/>
      <c r="G198" s="183">
        <v>149.19999999999999</v>
      </c>
      <c r="H198" s="183"/>
      <c r="I198" s="28"/>
      <c r="J198" s="28"/>
      <c r="K198" s="213">
        <v>1964.3</v>
      </c>
      <c r="L198" s="213"/>
      <c r="M198" s="28"/>
      <c r="N198" s="28"/>
      <c r="O198" s="183" t="s">
        <v>162</v>
      </c>
      <c r="P198" s="183"/>
      <c r="Q198" s="28"/>
      <c r="R198" s="28"/>
      <c r="S198" s="183" t="s">
        <v>162</v>
      </c>
      <c r="T198" s="183"/>
      <c r="U198" s="28"/>
      <c r="V198" s="28"/>
      <c r="W198" s="213">
        <v>5919.3</v>
      </c>
      <c r="X198" s="213"/>
      <c r="Y198" s="28"/>
    </row>
    <row r="199" spans="1:25">
      <c r="A199" s="15"/>
      <c r="B199" s="186"/>
      <c r="C199" s="213"/>
      <c r="D199" s="213"/>
      <c r="E199" s="28"/>
      <c r="F199" s="28"/>
      <c r="G199" s="183"/>
      <c r="H199" s="183"/>
      <c r="I199" s="28"/>
      <c r="J199" s="28"/>
      <c r="K199" s="213"/>
      <c r="L199" s="213"/>
      <c r="M199" s="28"/>
      <c r="N199" s="28"/>
      <c r="O199" s="183"/>
      <c r="P199" s="183"/>
      <c r="Q199" s="28"/>
      <c r="R199" s="28"/>
      <c r="S199" s="183"/>
      <c r="T199" s="183"/>
      <c r="U199" s="28"/>
      <c r="V199" s="28"/>
      <c r="W199" s="213"/>
      <c r="X199" s="213"/>
      <c r="Y199" s="28"/>
    </row>
    <row r="200" spans="1:25">
      <c r="A200" s="15"/>
      <c r="B200" s="152" t="s">
        <v>84</v>
      </c>
      <c r="C200" s="181" t="s">
        <v>162</v>
      </c>
      <c r="D200" s="181"/>
      <c r="E200" s="35"/>
      <c r="F200" s="35"/>
      <c r="G200" s="181">
        <v>178.7</v>
      </c>
      <c r="H200" s="181"/>
      <c r="I200" s="35"/>
      <c r="J200" s="35"/>
      <c r="K200" s="181" t="s">
        <v>162</v>
      </c>
      <c r="L200" s="181"/>
      <c r="M200" s="35"/>
      <c r="N200" s="35"/>
      <c r="O200" s="181">
        <v>3.4</v>
      </c>
      <c r="P200" s="181"/>
      <c r="Q200" s="35"/>
      <c r="R200" s="35"/>
      <c r="S200" s="181" t="s">
        <v>162</v>
      </c>
      <c r="T200" s="181"/>
      <c r="U200" s="35"/>
      <c r="V200" s="35"/>
      <c r="W200" s="181">
        <v>182.1</v>
      </c>
      <c r="X200" s="181"/>
      <c r="Y200" s="35"/>
    </row>
    <row r="201" spans="1:25">
      <c r="A201" s="15"/>
      <c r="B201" s="152"/>
      <c r="C201" s="181"/>
      <c r="D201" s="181"/>
      <c r="E201" s="35"/>
      <c r="F201" s="35"/>
      <c r="G201" s="181"/>
      <c r="H201" s="181"/>
      <c r="I201" s="35"/>
      <c r="J201" s="35"/>
      <c r="K201" s="181"/>
      <c r="L201" s="181"/>
      <c r="M201" s="35"/>
      <c r="N201" s="35"/>
      <c r="O201" s="181"/>
      <c r="P201" s="181"/>
      <c r="Q201" s="35"/>
      <c r="R201" s="35"/>
      <c r="S201" s="181"/>
      <c r="T201" s="181"/>
      <c r="U201" s="35"/>
      <c r="V201" s="35"/>
      <c r="W201" s="181"/>
      <c r="X201" s="181"/>
      <c r="Y201" s="35"/>
    </row>
    <row r="202" spans="1:25">
      <c r="A202" s="15"/>
      <c r="B202" s="186" t="s">
        <v>85</v>
      </c>
      <c r="C202" s="183" t="s">
        <v>162</v>
      </c>
      <c r="D202" s="183"/>
      <c r="E202" s="28"/>
      <c r="F202" s="28"/>
      <c r="G202" s="183">
        <v>7</v>
      </c>
      <c r="H202" s="183"/>
      <c r="I202" s="28"/>
      <c r="J202" s="28"/>
      <c r="K202" s="183">
        <v>6.3</v>
      </c>
      <c r="L202" s="183"/>
      <c r="M202" s="28"/>
      <c r="N202" s="28"/>
      <c r="O202" s="183">
        <v>582.79999999999995</v>
      </c>
      <c r="P202" s="183"/>
      <c r="Q202" s="28"/>
      <c r="R202" s="28"/>
      <c r="S202" s="183" t="s">
        <v>162</v>
      </c>
      <c r="T202" s="183"/>
      <c r="U202" s="28"/>
      <c r="V202" s="28"/>
      <c r="W202" s="183">
        <v>596.1</v>
      </c>
      <c r="X202" s="183"/>
      <c r="Y202" s="28"/>
    </row>
    <row r="203" spans="1:25">
      <c r="A203" s="15"/>
      <c r="B203" s="186"/>
      <c r="C203" s="183"/>
      <c r="D203" s="183"/>
      <c r="E203" s="28"/>
      <c r="F203" s="28"/>
      <c r="G203" s="183"/>
      <c r="H203" s="183"/>
      <c r="I203" s="28"/>
      <c r="J203" s="28"/>
      <c r="K203" s="183"/>
      <c r="L203" s="183"/>
      <c r="M203" s="28"/>
      <c r="N203" s="28"/>
      <c r="O203" s="183"/>
      <c r="P203" s="183"/>
      <c r="Q203" s="28"/>
      <c r="R203" s="28"/>
      <c r="S203" s="183"/>
      <c r="T203" s="183"/>
      <c r="U203" s="28"/>
      <c r="V203" s="28"/>
      <c r="W203" s="183"/>
      <c r="X203" s="183"/>
      <c r="Y203" s="28"/>
    </row>
    <row r="204" spans="1:25">
      <c r="A204" s="15"/>
      <c r="B204" s="180" t="s">
        <v>490</v>
      </c>
      <c r="C204" s="217">
        <v>8515.1</v>
      </c>
      <c r="D204" s="217"/>
      <c r="E204" s="35"/>
      <c r="F204" s="35"/>
      <c r="G204" s="217">
        <v>2024.5</v>
      </c>
      <c r="H204" s="217"/>
      <c r="I204" s="35"/>
      <c r="J204" s="35"/>
      <c r="K204" s="181" t="s">
        <v>491</v>
      </c>
      <c r="L204" s="181"/>
      <c r="M204" s="152" t="s">
        <v>166</v>
      </c>
      <c r="N204" s="35"/>
      <c r="O204" s="217">
        <v>10379.799999999999</v>
      </c>
      <c r="P204" s="217"/>
      <c r="Q204" s="35"/>
      <c r="R204" s="35"/>
      <c r="S204" s="181" t="s">
        <v>482</v>
      </c>
      <c r="T204" s="181"/>
      <c r="U204" s="152" t="s">
        <v>166</v>
      </c>
      <c r="V204" s="35"/>
      <c r="W204" s="217">
        <v>8504.5</v>
      </c>
      <c r="X204" s="217"/>
      <c r="Y204" s="35"/>
    </row>
    <row r="205" spans="1:25">
      <c r="A205" s="15"/>
      <c r="B205" s="180"/>
      <c r="C205" s="217"/>
      <c r="D205" s="217"/>
      <c r="E205" s="35"/>
      <c r="F205" s="35"/>
      <c r="G205" s="217"/>
      <c r="H205" s="217"/>
      <c r="I205" s="35"/>
      <c r="J205" s="35"/>
      <c r="K205" s="181"/>
      <c r="L205" s="181"/>
      <c r="M205" s="152"/>
      <c r="N205" s="35"/>
      <c r="O205" s="217"/>
      <c r="P205" s="217"/>
      <c r="Q205" s="35"/>
      <c r="R205" s="35"/>
      <c r="S205" s="181"/>
      <c r="T205" s="181"/>
      <c r="U205" s="152"/>
      <c r="V205" s="35"/>
      <c r="W205" s="217"/>
      <c r="X205" s="217"/>
      <c r="Y205" s="35"/>
    </row>
    <row r="206" spans="1:25">
      <c r="A206" s="15"/>
      <c r="B206" s="182" t="s">
        <v>94</v>
      </c>
      <c r="C206" s="183" t="s">
        <v>162</v>
      </c>
      <c r="D206" s="183"/>
      <c r="E206" s="28"/>
      <c r="F206" s="28"/>
      <c r="G206" s="183" t="s">
        <v>162</v>
      </c>
      <c r="H206" s="183"/>
      <c r="I206" s="28"/>
      <c r="J206" s="28"/>
      <c r="K206" s="183" t="s">
        <v>162</v>
      </c>
      <c r="L206" s="183"/>
      <c r="M206" s="28"/>
      <c r="N206" s="28"/>
      <c r="O206" s="183">
        <v>10.6</v>
      </c>
      <c r="P206" s="183"/>
      <c r="Q206" s="28"/>
      <c r="R206" s="28"/>
      <c r="S206" s="183" t="s">
        <v>162</v>
      </c>
      <c r="T206" s="183"/>
      <c r="U206" s="28"/>
      <c r="V206" s="28"/>
      <c r="W206" s="183">
        <v>10.6</v>
      </c>
      <c r="X206" s="183"/>
      <c r="Y206" s="28"/>
    </row>
    <row r="207" spans="1:25" ht="15.75" thickBot="1">
      <c r="A207" s="15"/>
      <c r="B207" s="194"/>
      <c r="C207" s="195"/>
      <c r="D207" s="195"/>
      <c r="E207" s="89"/>
      <c r="F207" s="89"/>
      <c r="G207" s="195"/>
      <c r="H207" s="195"/>
      <c r="I207" s="89"/>
      <c r="J207" s="89"/>
      <c r="K207" s="195"/>
      <c r="L207" s="195"/>
      <c r="M207" s="89"/>
      <c r="N207" s="89"/>
      <c r="O207" s="195"/>
      <c r="P207" s="195"/>
      <c r="Q207" s="89"/>
      <c r="R207" s="89"/>
      <c r="S207" s="195"/>
      <c r="T207" s="195"/>
      <c r="U207" s="89"/>
      <c r="V207" s="89"/>
      <c r="W207" s="195"/>
      <c r="X207" s="195"/>
      <c r="Y207" s="89"/>
    </row>
    <row r="208" spans="1:25">
      <c r="A208" s="15"/>
      <c r="B208" s="223" t="s">
        <v>95</v>
      </c>
      <c r="C208" s="212">
        <v>8515.1</v>
      </c>
      <c r="D208" s="212"/>
      <c r="E208" s="93"/>
      <c r="F208" s="93"/>
      <c r="G208" s="212">
        <v>2024.5</v>
      </c>
      <c r="H208" s="212"/>
      <c r="I208" s="93"/>
      <c r="J208" s="93"/>
      <c r="K208" s="199" t="s">
        <v>491</v>
      </c>
      <c r="L208" s="199"/>
      <c r="M208" s="153" t="s">
        <v>166</v>
      </c>
      <c r="N208" s="93"/>
      <c r="O208" s="212">
        <v>10390.4</v>
      </c>
      <c r="P208" s="212"/>
      <c r="Q208" s="93"/>
      <c r="R208" s="93"/>
      <c r="S208" s="199" t="s">
        <v>482</v>
      </c>
      <c r="T208" s="199"/>
      <c r="U208" s="153" t="s">
        <v>166</v>
      </c>
      <c r="V208" s="93"/>
      <c r="W208" s="212">
        <v>8515.1</v>
      </c>
      <c r="X208" s="212"/>
      <c r="Y208" s="93"/>
    </row>
    <row r="209" spans="1:25" ht="15.75" thickBot="1">
      <c r="A209" s="15"/>
      <c r="B209" s="224"/>
      <c r="C209" s="214"/>
      <c r="D209" s="214"/>
      <c r="E209" s="36"/>
      <c r="F209" s="36"/>
      <c r="G209" s="214"/>
      <c r="H209" s="214"/>
      <c r="I209" s="36"/>
      <c r="J209" s="36"/>
      <c r="K209" s="185"/>
      <c r="L209" s="185"/>
      <c r="M209" s="188"/>
      <c r="N209" s="36"/>
      <c r="O209" s="214"/>
      <c r="P209" s="214"/>
      <c r="Q209" s="36"/>
      <c r="R209" s="36"/>
      <c r="S209" s="185"/>
      <c r="T209" s="185"/>
      <c r="U209" s="188"/>
      <c r="V209" s="36"/>
      <c r="W209" s="214"/>
      <c r="X209" s="214"/>
      <c r="Y209" s="36"/>
    </row>
    <row r="210" spans="1:25">
      <c r="A210" s="15"/>
      <c r="B210" s="157" t="s">
        <v>492</v>
      </c>
      <c r="C210" s="157" t="s">
        <v>161</v>
      </c>
      <c r="D210" s="210">
        <v>14232</v>
      </c>
      <c r="E210" s="41"/>
      <c r="F210" s="41"/>
      <c r="G210" s="157" t="s">
        <v>161</v>
      </c>
      <c r="H210" s="210">
        <v>6511.8</v>
      </c>
      <c r="I210" s="41"/>
      <c r="J210" s="41"/>
      <c r="K210" s="157" t="s">
        <v>161</v>
      </c>
      <c r="L210" s="210">
        <v>2581.3000000000002</v>
      </c>
      <c r="M210" s="41"/>
      <c r="N210" s="41"/>
      <c r="O210" s="157" t="s">
        <v>161</v>
      </c>
      <c r="P210" s="210">
        <v>22373.7</v>
      </c>
      <c r="Q210" s="41"/>
      <c r="R210" s="41"/>
      <c r="S210" s="157" t="s">
        <v>161</v>
      </c>
      <c r="T210" s="187" t="s">
        <v>484</v>
      </c>
      <c r="U210" s="157" t="s">
        <v>166</v>
      </c>
      <c r="V210" s="41"/>
      <c r="W210" s="157" t="s">
        <v>161</v>
      </c>
      <c r="X210" s="210">
        <v>16346.2</v>
      </c>
      <c r="Y210" s="41"/>
    </row>
    <row r="211" spans="1:25" ht="15.75" thickBot="1">
      <c r="A211" s="15"/>
      <c r="B211" s="158"/>
      <c r="C211" s="158"/>
      <c r="D211" s="218"/>
      <c r="E211" s="42"/>
      <c r="F211" s="42"/>
      <c r="G211" s="158"/>
      <c r="H211" s="218"/>
      <c r="I211" s="42"/>
      <c r="J211" s="42"/>
      <c r="K211" s="158"/>
      <c r="L211" s="218"/>
      <c r="M211" s="42"/>
      <c r="N211" s="42"/>
      <c r="O211" s="158"/>
      <c r="P211" s="218"/>
      <c r="Q211" s="42"/>
      <c r="R211" s="42"/>
      <c r="S211" s="158"/>
      <c r="T211" s="191"/>
      <c r="U211" s="158"/>
      <c r="V211" s="42"/>
      <c r="W211" s="158"/>
      <c r="X211" s="218"/>
      <c r="Y211" s="42"/>
    </row>
    <row r="212" spans="1:25" ht="15.75" thickTop="1">
      <c r="A212" s="15"/>
      <c r="B212" s="241"/>
      <c r="C212" s="241"/>
      <c r="D212" s="241"/>
      <c r="E212" s="241"/>
      <c r="F212" s="241"/>
      <c r="G212" s="241"/>
      <c r="H212" s="241"/>
      <c r="I212" s="241"/>
      <c r="J212" s="241"/>
      <c r="K212" s="241"/>
      <c r="L212" s="241"/>
      <c r="M212" s="241"/>
      <c r="N212" s="241"/>
      <c r="O212" s="241"/>
      <c r="P212" s="241"/>
      <c r="Q212" s="241"/>
      <c r="R212" s="241"/>
      <c r="S212" s="241"/>
      <c r="T212" s="241"/>
      <c r="U212" s="241"/>
      <c r="V212" s="241"/>
      <c r="W212" s="241"/>
      <c r="X212" s="241"/>
      <c r="Y212" s="241"/>
    </row>
    <row r="213" spans="1:25">
      <c r="A213" s="15"/>
      <c r="B213" s="171"/>
      <c r="C213" s="171"/>
      <c r="D213" s="171"/>
      <c r="E213" s="171"/>
      <c r="F213" s="171"/>
      <c r="G213" s="171"/>
      <c r="H213" s="171"/>
      <c r="I213" s="171"/>
      <c r="J213" s="171"/>
      <c r="K213" s="171"/>
      <c r="L213" s="171"/>
      <c r="M213" s="171"/>
      <c r="N213" s="171"/>
      <c r="O213" s="171"/>
      <c r="P213" s="171"/>
      <c r="Q213" s="171"/>
      <c r="R213" s="171"/>
      <c r="S213" s="171"/>
      <c r="T213" s="171"/>
      <c r="U213" s="171"/>
      <c r="V213" s="171"/>
      <c r="W213" s="171"/>
      <c r="X213" s="171"/>
      <c r="Y213" s="171"/>
    </row>
    <row r="214" spans="1:25">
      <c r="A214" s="15"/>
      <c r="B214" s="171"/>
      <c r="C214" s="171"/>
      <c r="D214" s="171"/>
      <c r="E214" s="171"/>
      <c r="F214" s="171"/>
      <c r="G214" s="171"/>
      <c r="H214" s="171"/>
      <c r="I214" s="171"/>
      <c r="J214" s="171"/>
      <c r="K214" s="171"/>
      <c r="L214" s="171"/>
      <c r="M214" s="171"/>
      <c r="N214" s="171"/>
      <c r="O214" s="171"/>
      <c r="P214" s="171"/>
      <c r="Q214" s="171"/>
      <c r="R214" s="171"/>
      <c r="S214" s="171"/>
      <c r="T214" s="171"/>
      <c r="U214" s="171"/>
      <c r="V214" s="171"/>
      <c r="W214" s="171"/>
      <c r="X214" s="171"/>
      <c r="Y214" s="171"/>
    </row>
    <row r="215" spans="1:25">
      <c r="A215" s="15"/>
      <c r="B215" s="171"/>
      <c r="C215" s="171"/>
      <c r="D215" s="171"/>
      <c r="E215" s="171"/>
      <c r="F215" s="171"/>
      <c r="G215" s="171"/>
      <c r="H215" s="171"/>
      <c r="I215" s="171"/>
      <c r="J215" s="171"/>
      <c r="K215" s="171"/>
      <c r="L215" s="171"/>
      <c r="M215" s="171"/>
      <c r="N215" s="171"/>
      <c r="O215" s="171"/>
      <c r="P215" s="171"/>
      <c r="Q215" s="171"/>
      <c r="R215" s="171"/>
      <c r="S215" s="171"/>
      <c r="T215" s="171"/>
      <c r="U215" s="171"/>
      <c r="V215" s="171"/>
      <c r="W215" s="171"/>
      <c r="X215" s="171"/>
      <c r="Y215" s="171"/>
    </row>
    <row r="216" spans="1:25" ht="15" customHeight="1">
      <c r="A216" s="15"/>
      <c r="B216" s="26" t="s">
        <v>493</v>
      </c>
      <c r="C216" s="26"/>
      <c r="D216" s="26"/>
      <c r="E216" s="26"/>
      <c r="F216" s="26"/>
      <c r="G216" s="26"/>
      <c r="H216" s="26"/>
      <c r="I216" s="26"/>
      <c r="J216" s="26"/>
      <c r="K216" s="26"/>
      <c r="L216" s="26"/>
      <c r="M216" s="26"/>
      <c r="N216" s="26"/>
      <c r="O216" s="26"/>
      <c r="P216" s="26"/>
      <c r="Q216" s="26"/>
      <c r="R216" s="26"/>
      <c r="S216" s="26"/>
      <c r="T216" s="26"/>
      <c r="U216" s="26"/>
      <c r="V216" s="26"/>
      <c r="W216" s="26"/>
      <c r="X216" s="26"/>
      <c r="Y216" s="26"/>
    </row>
    <row r="217" spans="1:25" ht="15" customHeight="1">
      <c r="A217" s="15"/>
      <c r="B217" s="26" t="s">
        <v>470</v>
      </c>
      <c r="C217" s="26"/>
      <c r="D217" s="26"/>
      <c r="E217" s="26"/>
      <c r="F217" s="26"/>
      <c r="G217" s="26"/>
      <c r="H217" s="26"/>
      <c r="I217" s="26"/>
      <c r="J217" s="26"/>
      <c r="K217" s="26"/>
      <c r="L217" s="26"/>
      <c r="M217" s="26"/>
      <c r="N217" s="26"/>
      <c r="O217" s="26"/>
      <c r="P217" s="26"/>
      <c r="Q217" s="26"/>
      <c r="R217" s="26"/>
      <c r="S217" s="26"/>
      <c r="T217" s="26"/>
      <c r="U217" s="26"/>
      <c r="V217" s="26"/>
      <c r="W217" s="26"/>
      <c r="X217" s="26"/>
      <c r="Y217" s="26"/>
    </row>
    <row r="218" spans="1:25" ht="15" customHeight="1">
      <c r="A218" s="15"/>
      <c r="B218" s="205">
        <v>42004</v>
      </c>
      <c r="C218" s="205"/>
      <c r="D218" s="205"/>
      <c r="E218" s="205"/>
      <c r="F218" s="205"/>
      <c r="G218" s="205"/>
      <c r="H218" s="205"/>
      <c r="I218" s="205"/>
      <c r="J218" s="205"/>
      <c r="K218" s="205"/>
      <c r="L218" s="205"/>
      <c r="M218" s="205"/>
      <c r="N218" s="205"/>
      <c r="O218" s="205"/>
      <c r="P218" s="205"/>
      <c r="Q218" s="205"/>
      <c r="R218" s="205"/>
      <c r="S218" s="205"/>
      <c r="T218" s="205"/>
      <c r="U218" s="205"/>
      <c r="V218" s="205"/>
      <c r="W218" s="205"/>
      <c r="X218" s="205"/>
      <c r="Y218" s="205"/>
    </row>
    <row r="219" spans="1:25" ht="15" customHeight="1">
      <c r="A219" s="15"/>
      <c r="B219" s="26" t="s">
        <v>421</v>
      </c>
      <c r="C219" s="26"/>
      <c r="D219" s="26"/>
      <c r="E219" s="26"/>
      <c r="F219" s="26"/>
      <c r="G219" s="26"/>
      <c r="H219" s="26"/>
      <c r="I219" s="26"/>
      <c r="J219" s="26"/>
      <c r="K219" s="26"/>
      <c r="L219" s="26"/>
      <c r="M219" s="26"/>
      <c r="N219" s="26"/>
      <c r="O219" s="26"/>
      <c r="P219" s="26"/>
      <c r="Q219" s="26"/>
      <c r="R219" s="26"/>
      <c r="S219" s="26"/>
      <c r="T219" s="26"/>
      <c r="U219" s="26"/>
      <c r="V219" s="26"/>
      <c r="W219" s="26"/>
      <c r="X219" s="26"/>
      <c r="Y219" s="26"/>
    </row>
    <row r="220" spans="1:25">
      <c r="A220" s="15"/>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row>
    <row r="221" spans="1:25">
      <c r="A221" s="15"/>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ht="15.75" thickBot="1">
      <c r="A222" s="15"/>
      <c r="B222" s="155"/>
      <c r="C222" s="173" t="s">
        <v>471</v>
      </c>
      <c r="D222" s="173"/>
      <c r="E222" s="173"/>
      <c r="F222" s="18"/>
      <c r="G222" s="173" t="s">
        <v>423</v>
      </c>
      <c r="H222" s="173"/>
      <c r="I222" s="173"/>
      <c r="J222" s="18"/>
      <c r="K222" s="173" t="s">
        <v>424</v>
      </c>
      <c r="L222" s="173"/>
      <c r="M222" s="173"/>
      <c r="N222" s="18"/>
      <c r="O222" s="173" t="s">
        <v>425</v>
      </c>
      <c r="P222" s="173"/>
      <c r="Q222" s="173"/>
      <c r="R222" s="18"/>
      <c r="S222" s="173" t="s">
        <v>426</v>
      </c>
      <c r="T222" s="173"/>
      <c r="U222" s="173"/>
      <c r="V222" s="18"/>
      <c r="W222" s="173" t="s">
        <v>158</v>
      </c>
      <c r="X222" s="173"/>
      <c r="Y222" s="173"/>
    </row>
    <row r="223" spans="1:25">
      <c r="A223" s="15"/>
      <c r="B223" s="204" t="s">
        <v>472</v>
      </c>
      <c r="C223" s="206"/>
      <c r="D223" s="206"/>
      <c r="E223" s="206"/>
      <c r="F223" s="18"/>
      <c r="G223" s="206"/>
      <c r="H223" s="206"/>
      <c r="I223" s="206"/>
      <c r="J223" s="18"/>
      <c r="K223" s="206"/>
      <c r="L223" s="206"/>
      <c r="M223" s="206"/>
      <c r="N223" s="18"/>
      <c r="O223" s="206"/>
      <c r="P223" s="206"/>
      <c r="Q223" s="206"/>
      <c r="R223" s="18"/>
      <c r="S223" s="206"/>
      <c r="T223" s="206"/>
      <c r="U223" s="206"/>
      <c r="V223" s="18"/>
      <c r="W223" s="208"/>
      <c r="X223" s="208"/>
      <c r="Y223" s="208"/>
    </row>
    <row r="224" spans="1:25">
      <c r="A224" s="15"/>
      <c r="B224" s="155" t="s">
        <v>67</v>
      </c>
      <c r="C224" s="186"/>
      <c r="D224" s="186"/>
      <c r="E224" s="186"/>
      <c r="F224" s="18"/>
      <c r="G224" s="186"/>
      <c r="H224" s="186"/>
      <c r="I224" s="186"/>
      <c r="J224" s="18"/>
      <c r="K224" s="186"/>
      <c r="L224" s="186"/>
      <c r="M224" s="186"/>
      <c r="N224" s="18"/>
      <c r="O224" s="186"/>
      <c r="P224" s="186"/>
      <c r="Q224" s="186"/>
      <c r="R224" s="18"/>
      <c r="S224" s="186"/>
      <c r="T224" s="186"/>
      <c r="U224" s="186"/>
      <c r="V224" s="18"/>
      <c r="W224" s="207"/>
      <c r="X224" s="207"/>
      <c r="Y224" s="207"/>
    </row>
    <row r="225" spans="1:25">
      <c r="A225" s="15"/>
      <c r="B225" s="180" t="s">
        <v>68</v>
      </c>
      <c r="C225" s="152" t="s">
        <v>161</v>
      </c>
      <c r="D225" s="181">
        <v>287.39999999999998</v>
      </c>
      <c r="E225" s="35"/>
      <c r="F225" s="35"/>
      <c r="G225" s="152" t="s">
        <v>161</v>
      </c>
      <c r="H225" s="181" t="s">
        <v>162</v>
      </c>
      <c r="I225" s="35"/>
      <c r="J225" s="35"/>
      <c r="K225" s="152" t="s">
        <v>161</v>
      </c>
      <c r="L225" s="181">
        <v>90.8</v>
      </c>
      <c r="M225" s="35"/>
      <c r="N225" s="35"/>
      <c r="O225" s="152" t="s">
        <v>161</v>
      </c>
      <c r="P225" s="181">
        <v>286.60000000000002</v>
      </c>
      <c r="Q225" s="35"/>
      <c r="R225" s="35"/>
      <c r="S225" s="152" t="s">
        <v>161</v>
      </c>
      <c r="T225" s="181" t="s">
        <v>162</v>
      </c>
      <c r="U225" s="35"/>
      <c r="V225" s="35"/>
      <c r="W225" s="152" t="s">
        <v>161</v>
      </c>
      <c r="X225" s="181">
        <v>664.8</v>
      </c>
      <c r="Y225" s="35"/>
    </row>
    <row r="226" spans="1:25">
      <c r="A226" s="15"/>
      <c r="B226" s="180"/>
      <c r="C226" s="152"/>
      <c r="D226" s="181"/>
      <c r="E226" s="35"/>
      <c r="F226" s="35"/>
      <c r="G226" s="152"/>
      <c r="H226" s="181"/>
      <c r="I226" s="35"/>
      <c r="J226" s="35"/>
      <c r="K226" s="152"/>
      <c r="L226" s="181"/>
      <c r="M226" s="35"/>
      <c r="N226" s="35"/>
      <c r="O226" s="152"/>
      <c r="P226" s="181"/>
      <c r="Q226" s="35"/>
      <c r="R226" s="35"/>
      <c r="S226" s="152"/>
      <c r="T226" s="181"/>
      <c r="U226" s="35"/>
      <c r="V226" s="35"/>
      <c r="W226" s="152"/>
      <c r="X226" s="181"/>
      <c r="Y226" s="35"/>
    </row>
    <row r="227" spans="1:25">
      <c r="A227" s="15"/>
      <c r="B227" s="182" t="s">
        <v>473</v>
      </c>
      <c r="C227" s="183">
        <v>712</v>
      </c>
      <c r="D227" s="183"/>
      <c r="E227" s="28"/>
      <c r="F227" s="28"/>
      <c r="G227" s="183" t="s">
        <v>162</v>
      </c>
      <c r="H227" s="183"/>
      <c r="I227" s="28"/>
      <c r="J227" s="28"/>
      <c r="K227" s="183" t="s">
        <v>162</v>
      </c>
      <c r="L227" s="183"/>
      <c r="M227" s="28"/>
      <c r="N227" s="28"/>
      <c r="O227" s="183">
        <v>45.3</v>
      </c>
      <c r="P227" s="183"/>
      <c r="Q227" s="28"/>
      <c r="R227" s="28"/>
      <c r="S227" s="183" t="s">
        <v>162</v>
      </c>
      <c r="T227" s="183"/>
      <c r="U227" s="28"/>
      <c r="V227" s="28"/>
      <c r="W227" s="183">
        <v>757.3</v>
      </c>
      <c r="X227" s="183"/>
      <c r="Y227" s="28"/>
    </row>
    <row r="228" spans="1:25">
      <c r="A228" s="15"/>
      <c r="B228" s="182"/>
      <c r="C228" s="183"/>
      <c r="D228" s="183"/>
      <c r="E228" s="28"/>
      <c r="F228" s="28"/>
      <c r="G228" s="183"/>
      <c r="H228" s="183"/>
      <c r="I228" s="28"/>
      <c r="J228" s="28"/>
      <c r="K228" s="183"/>
      <c r="L228" s="183"/>
      <c r="M228" s="28"/>
      <c r="N228" s="28"/>
      <c r="O228" s="183"/>
      <c r="P228" s="183"/>
      <c r="Q228" s="28"/>
      <c r="R228" s="28"/>
      <c r="S228" s="183"/>
      <c r="T228" s="183"/>
      <c r="U228" s="28"/>
      <c r="V228" s="28"/>
      <c r="W228" s="183"/>
      <c r="X228" s="183"/>
      <c r="Y228" s="28"/>
    </row>
    <row r="229" spans="1:25">
      <c r="A229" s="15"/>
      <c r="B229" s="180" t="s">
        <v>474</v>
      </c>
      <c r="C229" s="181" t="s">
        <v>162</v>
      </c>
      <c r="D229" s="181"/>
      <c r="E229" s="35"/>
      <c r="F229" s="35"/>
      <c r="G229" s="181" t="s">
        <v>162</v>
      </c>
      <c r="H229" s="181"/>
      <c r="I229" s="35"/>
      <c r="J229" s="35"/>
      <c r="K229" s="181" t="s">
        <v>162</v>
      </c>
      <c r="L229" s="181"/>
      <c r="M229" s="35"/>
      <c r="N229" s="35"/>
      <c r="O229" s="181">
        <v>883.3</v>
      </c>
      <c r="P229" s="181"/>
      <c r="Q229" s="35"/>
      <c r="R229" s="35"/>
      <c r="S229" s="181" t="s">
        <v>162</v>
      </c>
      <c r="T229" s="181"/>
      <c r="U229" s="35"/>
      <c r="V229" s="35"/>
      <c r="W229" s="181">
        <v>883.3</v>
      </c>
      <c r="X229" s="181"/>
      <c r="Y229" s="35"/>
    </row>
    <row r="230" spans="1:25">
      <c r="A230" s="15"/>
      <c r="B230" s="180"/>
      <c r="C230" s="181"/>
      <c r="D230" s="181"/>
      <c r="E230" s="35"/>
      <c r="F230" s="35"/>
      <c r="G230" s="181"/>
      <c r="H230" s="181"/>
      <c r="I230" s="35"/>
      <c r="J230" s="35"/>
      <c r="K230" s="181"/>
      <c r="L230" s="181"/>
      <c r="M230" s="35"/>
      <c r="N230" s="35"/>
      <c r="O230" s="181"/>
      <c r="P230" s="181"/>
      <c r="Q230" s="35"/>
      <c r="R230" s="35"/>
      <c r="S230" s="181"/>
      <c r="T230" s="181"/>
      <c r="U230" s="35"/>
      <c r="V230" s="35"/>
      <c r="W230" s="181"/>
      <c r="X230" s="181"/>
      <c r="Y230" s="35"/>
    </row>
    <row r="231" spans="1:25">
      <c r="A231" s="15"/>
      <c r="B231" s="182" t="s">
        <v>475</v>
      </c>
      <c r="C231" s="183">
        <v>34.5</v>
      </c>
      <c r="D231" s="183"/>
      <c r="E231" s="28"/>
      <c r="F231" s="28"/>
      <c r="G231" s="183">
        <v>210.4</v>
      </c>
      <c r="H231" s="183"/>
      <c r="I231" s="28"/>
      <c r="J231" s="28"/>
      <c r="K231" s="183" t="s">
        <v>162</v>
      </c>
      <c r="L231" s="183"/>
      <c r="M231" s="28"/>
      <c r="N231" s="28"/>
      <c r="O231" s="183">
        <v>134.6</v>
      </c>
      <c r="P231" s="183"/>
      <c r="Q231" s="28"/>
      <c r="R231" s="28"/>
      <c r="S231" s="183" t="s">
        <v>494</v>
      </c>
      <c r="T231" s="183"/>
      <c r="U231" s="186" t="s">
        <v>166</v>
      </c>
      <c r="V231" s="28"/>
      <c r="W231" s="183" t="s">
        <v>162</v>
      </c>
      <c r="X231" s="183"/>
      <c r="Y231" s="28"/>
    </row>
    <row r="232" spans="1:25">
      <c r="A232" s="15"/>
      <c r="B232" s="182"/>
      <c r="C232" s="183"/>
      <c r="D232" s="183"/>
      <c r="E232" s="28"/>
      <c r="F232" s="28"/>
      <c r="G232" s="183"/>
      <c r="H232" s="183"/>
      <c r="I232" s="28"/>
      <c r="J232" s="28"/>
      <c r="K232" s="183"/>
      <c r="L232" s="183"/>
      <c r="M232" s="28"/>
      <c r="N232" s="28"/>
      <c r="O232" s="183"/>
      <c r="P232" s="183"/>
      <c r="Q232" s="28"/>
      <c r="R232" s="28"/>
      <c r="S232" s="183"/>
      <c r="T232" s="183"/>
      <c r="U232" s="186"/>
      <c r="V232" s="28"/>
      <c r="W232" s="183"/>
      <c r="X232" s="183"/>
      <c r="Y232" s="28"/>
    </row>
    <row r="233" spans="1:25">
      <c r="A233" s="15"/>
      <c r="B233" s="180" t="s">
        <v>60</v>
      </c>
      <c r="C233" s="181">
        <v>4.0999999999999996</v>
      </c>
      <c r="D233" s="181"/>
      <c r="E233" s="35"/>
      <c r="F233" s="35"/>
      <c r="G233" s="181">
        <v>86.9</v>
      </c>
      <c r="H233" s="181"/>
      <c r="I233" s="35"/>
      <c r="J233" s="35"/>
      <c r="K233" s="181" t="s">
        <v>162</v>
      </c>
      <c r="L233" s="181"/>
      <c r="M233" s="35"/>
      <c r="N233" s="35"/>
      <c r="O233" s="181">
        <v>538.4</v>
      </c>
      <c r="P233" s="181"/>
      <c r="Q233" s="35"/>
      <c r="R233" s="35"/>
      <c r="S233" s="181" t="s">
        <v>162</v>
      </c>
      <c r="T233" s="181"/>
      <c r="U233" s="35"/>
      <c r="V233" s="35"/>
      <c r="W233" s="181">
        <v>629.4</v>
      </c>
      <c r="X233" s="181"/>
      <c r="Y233" s="35"/>
    </row>
    <row r="234" spans="1:25" ht="15.75" thickBot="1">
      <c r="A234" s="15"/>
      <c r="B234" s="184"/>
      <c r="C234" s="185"/>
      <c r="D234" s="185"/>
      <c r="E234" s="36"/>
      <c r="F234" s="36"/>
      <c r="G234" s="185"/>
      <c r="H234" s="185"/>
      <c r="I234" s="36"/>
      <c r="J234" s="36"/>
      <c r="K234" s="185"/>
      <c r="L234" s="185"/>
      <c r="M234" s="36"/>
      <c r="N234" s="36"/>
      <c r="O234" s="185"/>
      <c r="P234" s="185"/>
      <c r="Q234" s="36"/>
      <c r="R234" s="36"/>
      <c r="S234" s="185"/>
      <c r="T234" s="185"/>
      <c r="U234" s="36"/>
      <c r="V234" s="36"/>
      <c r="W234" s="185"/>
      <c r="X234" s="185"/>
      <c r="Y234" s="36"/>
    </row>
    <row r="235" spans="1:25">
      <c r="A235" s="15"/>
      <c r="B235" s="209" t="s">
        <v>71</v>
      </c>
      <c r="C235" s="210">
        <v>1038</v>
      </c>
      <c r="D235" s="210"/>
      <c r="E235" s="41"/>
      <c r="F235" s="41"/>
      <c r="G235" s="187">
        <v>297.3</v>
      </c>
      <c r="H235" s="187"/>
      <c r="I235" s="41"/>
      <c r="J235" s="41"/>
      <c r="K235" s="187">
        <v>90.8</v>
      </c>
      <c r="L235" s="187"/>
      <c r="M235" s="41"/>
      <c r="N235" s="41"/>
      <c r="O235" s="210">
        <v>1888.2</v>
      </c>
      <c r="P235" s="210"/>
      <c r="Q235" s="41"/>
      <c r="R235" s="41"/>
      <c r="S235" s="187" t="s">
        <v>494</v>
      </c>
      <c r="T235" s="187"/>
      <c r="U235" s="157" t="s">
        <v>166</v>
      </c>
      <c r="V235" s="41"/>
      <c r="W235" s="210">
        <v>2934.8</v>
      </c>
      <c r="X235" s="210"/>
      <c r="Y235" s="41"/>
    </row>
    <row r="236" spans="1:25" ht="15.75" thickBot="1">
      <c r="A236" s="15"/>
      <c r="B236" s="201"/>
      <c r="C236" s="211"/>
      <c r="D236" s="211"/>
      <c r="E236" s="89"/>
      <c r="F236" s="89"/>
      <c r="G236" s="195"/>
      <c r="H236" s="195"/>
      <c r="I236" s="89"/>
      <c r="J236" s="89"/>
      <c r="K236" s="195"/>
      <c r="L236" s="195"/>
      <c r="M236" s="89"/>
      <c r="N236" s="89"/>
      <c r="O236" s="211"/>
      <c r="P236" s="211"/>
      <c r="Q236" s="89"/>
      <c r="R236" s="89"/>
      <c r="S236" s="195"/>
      <c r="T236" s="195"/>
      <c r="U236" s="196"/>
      <c r="V236" s="89"/>
      <c r="W236" s="211"/>
      <c r="X236" s="211"/>
      <c r="Y236" s="89"/>
    </row>
    <row r="237" spans="1:25">
      <c r="A237" s="15"/>
      <c r="B237" s="197" t="s">
        <v>477</v>
      </c>
      <c r="C237" s="199">
        <v>2.1</v>
      </c>
      <c r="D237" s="199"/>
      <c r="E237" s="93"/>
      <c r="F237" s="93"/>
      <c r="G237" s="199">
        <v>71.5</v>
      </c>
      <c r="H237" s="199"/>
      <c r="I237" s="93"/>
      <c r="J237" s="93"/>
      <c r="K237" s="199" t="s">
        <v>162</v>
      </c>
      <c r="L237" s="199"/>
      <c r="M237" s="93"/>
      <c r="N237" s="93"/>
      <c r="O237" s="212">
        <v>14901.9</v>
      </c>
      <c r="P237" s="212"/>
      <c r="Q237" s="93"/>
      <c r="R237" s="93"/>
      <c r="S237" s="199" t="s">
        <v>162</v>
      </c>
      <c r="T237" s="199"/>
      <c r="U237" s="93"/>
      <c r="V237" s="93"/>
      <c r="W237" s="212">
        <v>14975.5</v>
      </c>
      <c r="X237" s="212"/>
      <c r="Y237" s="93"/>
    </row>
    <row r="238" spans="1:25">
      <c r="A238" s="15"/>
      <c r="B238" s="180"/>
      <c r="C238" s="177"/>
      <c r="D238" s="177"/>
      <c r="E238" s="58"/>
      <c r="F238" s="58"/>
      <c r="G238" s="177"/>
      <c r="H238" s="177"/>
      <c r="I238" s="58"/>
      <c r="J238" s="58"/>
      <c r="K238" s="177"/>
      <c r="L238" s="177"/>
      <c r="M238" s="58"/>
      <c r="N238" s="58"/>
      <c r="O238" s="179"/>
      <c r="P238" s="179"/>
      <c r="Q238" s="58"/>
      <c r="R238" s="58"/>
      <c r="S238" s="177"/>
      <c r="T238" s="177"/>
      <c r="U238" s="58"/>
      <c r="V238" s="58"/>
      <c r="W238" s="179"/>
      <c r="X238" s="179"/>
      <c r="Y238" s="58"/>
    </row>
    <row r="239" spans="1:25">
      <c r="A239" s="15"/>
      <c r="B239" s="182" t="s">
        <v>73</v>
      </c>
      <c r="C239" s="183">
        <v>1.7</v>
      </c>
      <c r="D239" s="183"/>
      <c r="E239" s="28"/>
      <c r="F239" s="28"/>
      <c r="G239" s="183">
        <v>34.1</v>
      </c>
      <c r="H239" s="183"/>
      <c r="I239" s="28"/>
      <c r="J239" s="28"/>
      <c r="K239" s="183" t="s">
        <v>162</v>
      </c>
      <c r="L239" s="183"/>
      <c r="M239" s="28"/>
      <c r="N239" s="28"/>
      <c r="O239" s="213">
        <v>2404.9</v>
      </c>
      <c r="P239" s="213"/>
      <c r="Q239" s="28"/>
      <c r="R239" s="28"/>
      <c r="S239" s="183" t="s">
        <v>162</v>
      </c>
      <c r="T239" s="183"/>
      <c r="U239" s="28"/>
      <c r="V239" s="28"/>
      <c r="W239" s="213">
        <v>2440.6999999999998</v>
      </c>
      <c r="X239" s="213"/>
      <c r="Y239" s="28"/>
    </row>
    <row r="240" spans="1:25" ht="15.75" thickBot="1">
      <c r="A240" s="15"/>
      <c r="B240" s="194"/>
      <c r="C240" s="195"/>
      <c r="D240" s="195"/>
      <c r="E240" s="89"/>
      <c r="F240" s="89"/>
      <c r="G240" s="195"/>
      <c r="H240" s="195"/>
      <c r="I240" s="89"/>
      <c r="J240" s="89"/>
      <c r="K240" s="195"/>
      <c r="L240" s="195"/>
      <c r="M240" s="89"/>
      <c r="N240" s="89"/>
      <c r="O240" s="211"/>
      <c r="P240" s="211"/>
      <c r="Q240" s="89"/>
      <c r="R240" s="89"/>
      <c r="S240" s="195"/>
      <c r="T240" s="195"/>
      <c r="U240" s="89"/>
      <c r="V240" s="89"/>
      <c r="W240" s="211"/>
      <c r="X240" s="211"/>
      <c r="Y240" s="89"/>
    </row>
    <row r="241" spans="1:25">
      <c r="A241" s="15"/>
      <c r="B241" s="197" t="s">
        <v>478</v>
      </c>
      <c r="C241" s="199">
        <v>0.4</v>
      </c>
      <c r="D241" s="199"/>
      <c r="E241" s="93"/>
      <c r="F241" s="93"/>
      <c r="G241" s="199">
        <v>37.4</v>
      </c>
      <c r="H241" s="199"/>
      <c r="I241" s="93"/>
      <c r="J241" s="93"/>
      <c r="K241" s="199" t="s">
        <v>162</v>
      </c>
      <c r="L241" s="199"/>
      <c r="M241" s="93"/>
      <c r="N241" s="93"/>
      <c r="O241" s="212">
        <v>12497</v>
      </c>
      <c r="P241" s="212"/>
      <c r="Q241" s="93"/>
      <c r="R241" s="93"/>
      <c r="S241" s="199" t="s">
        <v>162</v>
      </c>
      <c r="T241" s="199"/>
      <c r="U241" s="93"/>
      <c r="V241" s="93"/>
      <c r="W241" s="212">
        <v>12534.8</v>
      </c>
      <c r="X241" s="212"/>
      <c r="Y241" s="93"/>
    </row>
    <row r="242" spans="1:25" ht="15.75" thickBot="1">
      <c r="A242" s="15"/>
      <c r="B242" s="184"/>
      <c r="C242" s="185"/>
      <c r="D242" s="185"/>
      <c r="E242" s="36"/>
      <c r="F242" s="36"/>
      <c r="G242" s="185"/>
      <c r="H242" s="185"/>
      <c r="I242" s="36"/>
      <c r="J242" s="36"/>
      <c r="K242" s="185"/>
      <c r="L242" s="185"/>
      <c r="M242" s="36"/>
      <c r="N242" s="36"/>
      <c r="O242" s="214"/>
      <c r="P242" s="214"/>
      <c r="Q242" s="36"/>
      <c r="R242" s="36"/>
      <c r="S242" s="185"/>
      <c r="T242" s="185"/>
      <c r="U242" s="36"/>
      <c r="V242" s="36"/>
      <c r="W242" s="214"/>
      <c r="X242" s="214"/>
      <c r="Y242" s="36"/>
    </row>
    <row r="243" spans="1:25">
      <c r="A243" s="15"/>
      <c r="B243" s="157" t="s">
        <v>75</v>
      </c>
      <c r="C243" s="187" t="s">
        <v>162</v>
      </c>
      <c r="D243" s="187"/>
      <c r="E243" s="41"/>
      <c r="F243" s="41"/>
      <c r="G243" s="187" t="s">
        <v>162</v>
      </c>
      <c r="H243" s="187"/>
      <c r="I243" s="41"/>
      <c r="J243" s="41"/>
      <c r="K243" s="187" t="s">
        <v>162</v>
      </c>
      <c r="L243" s="187"/>
      <c r="M243" s="41"/>
      <c r="N243" s="41"/>
      <c r="O243" s="187">
        <v>276.10000000000002</v>
      </c>
      <c r="P243" s="187"/>
      <c r="Q243" s="41"/>
      <c r="R243" s="41"/>
      <c r="S243" s="187" t="s">
        <v>162</v>
      </c>
      <c r="T243" s="187"/>
      <c r="U243" s="41"/>
      <c r="V243" s="41"/>
      <c r="W243" s="187">
        <v>276.10000000000002</v>
      </c>
      <c r="X243" s="187"/>
      <c r="Y243" s="41"/>
    </row>
    <row r="244" spans="1:25">
      <c r="A244" s="15"/>
      <c r="B244" s="186"/>
      <c r="C244" s="215"/>
      <c r="D244" s="215"/>
      <c r="E244" s="216"/>
      <c r="F244" s="216"/>
      <c r="G244" s="215"/>
      <c r="H244" s="215"/>
      <c r="I244" s="216"/>
      <c r="J244" s="216"/>
      <c r="K244" s="215"/>
      <c r="L244" s="215"/>
      <c r="M244" s="216"/>
      <c r="N244" s="216"/>
      <c r="O244" s="215"/>
      <c r="P244" s="215"/>
      <c r="Q244" s="216"/>
      <c r="R244" s="216"/>
      <c r="S244" s="215"/>
      <c r="T244" s="215"/>
      <c r="U244" s="216"/>
      <c r="V244" s="216"/>
      <c r="W244" s="215"/>
      <c r="X244" s="215"/>
      <c r="Y244" s="216"/>
    </row>
    <row r="245" spans="1:25">
      <c r="A245" s="15"/>
      <c r="B245" s="152" t="s">
        <v>479</v>
      </c>
      <c r="C245" s="217">
        <v>2873.2</v>
      </c>
      <c r="D245" s="217"/>
      <c r="E245" s="35"/>
      <c r="F245" s="35"/>
      <c r="G245" s="217">
        <v>4748.2</v>
      </c>
      <c r="H245" s="217"/>
      <c r="I245" s="35"/>
      <c r="J245" s="35"/>
      <c r="K245" s="217">
        <v>1835</v>
      </c>
      <c r="L245" s="217"/>
      <c r="M245" s="35"/>
      <c r="N245" s="35"/>
      <c r="O245" s="217">
        <v>6308.8</v>
      </c>
      <c r="P245" s="217"/>
      <c r="Q245" s="35"/>
      <c r="R245" s="35"/>
      <c r="S245" s="181" t="s">
        <v>495</v>
      </c>
      <c r="T245" s="181"/>
      <c r="U245" s="152" t="s">
        <v>166</v>
      </c>
      <c r="V245" s="35"/>
      <c r="W245" s="181" t="s">
        <v>162</v>
      </c>
      <c r="X245" s="181"/>
      <c r="Y245" s="35"/>
    </row>
    <row r="246" spans="1:25">
      <c r="A246" s="15"/>
      <c r="B246" s="152"/>
      <c r="C246" s="217"/>
      <c r="D246" s="217"/>
      <c r="E246" s="35"/>
      <c r="F246" s="35"/>
      <c r="G246" s="217"/>
      <c r="H246" s="217"/>
      <c r="I246" s="35"/>
      <c r="J246" s="35"/>
      <c r="K246" s="217"/>
      <c r="L246" s="217"/>
      <c r="M246" s="35"/>
      <c r="N246" s="35"/>
      <c r="O246" s="217"/>
      <c r="P246" s="217"/>
      <c r="Q246" s="35"/>
      <c r="R246" s="35"/>
      <c r="S246" s="181"/>
      <c r="T246" s="181"/>
      <c r="U246" s="152"/>
      <c r="V246" s="35"/>
      <c r="W246" s="181"/>
      <c r="X246" s="181"/>
      <c r="Y246" s="35"/>
    </row>
    <row r="247" spans="1:25">
      <c r="A247" s="15"/>
      <c r="B247" s="182" t="s">
        <v>481</v>
      </c>
      <c r="C247" s="213">
        <v>9084.7999999999993</v>
      </c>
      <c r="D247" s="213"/>
      <c r="E247" s="28"/>
      <c r="F247" s="28"/>
      <c r="G247" s="213">
        <v>1233.5</v>
      </c>
      <c r="H247" s="213"/>
      <c r="I247" s="28"/>
      <c r="J247" s="28"/>
      <c r="K247" s="183">
        <v>461.6</v>
      </c>
      <c r="L247" s="183"/>
      <c r="M247" s="28"/>
      <c r="N247" s="28"/>
      <c r="O247" s="183" t="s">
        <v>162</v>
      </c>
      <c r="P247" s="183"/>
      <c r="Q247" s="28"/>
      <c r="R247" s="28"/>
      <c r="S247" s="183" t="s">
        <v>496</v>
      </c>
      <c r="T247" s="183"/>
      <c r="U247" s="186" t="s">
        <v>166</v>
      </c>
      <c r="V247" s="28"/>
      <c r="W247" s="183" t="s">
        <v>162</v>
      </c>
      <c r="X247" s="183"/>
      <c r="Y247" s="28"/>
    </row>
    <row r="248" spans="1:25">
      <c r="A248" s="15"/>
      <c r="B248" s="182"/>
      <c r="C248" s="213"/>
      <c r="D248" s="213"/>
      <c r="E248" s="28"/>
      <c r="F248" s="28"/>
      <c r="G248" s="213"/>
      <c r="H248" s="213"/>
      <c r="I248" s="28"/>
      <c r="J248" s="28"/>
      <c r="K248" s="183"/>
      <c r="L248" s="183"/>
      <c r="M248" s="28"/>
      <c r="N248" s="28"/>
      <c r="O248" s="183"/>
      <c r="P248" s="183"/>
      <c r="Q248" s="28"/>
      <c r="R248" s="28"/>
      <c r="S248" s="183"/>
      <c r="T248" s="183"/>
      <c r="U248" s="186"/>
      <c r="V248" s="28"/>
      <c r="W248" s="183"/>
      <c r="X248" s="183"/>
      <c r="Y248" s="28"/>
    </row>
    <row r="249" spans="1:25">
      <c r="A249" s="15"/>
      <c r="B249" s="152" t="s">
        <v>483</v>
      </c>
      <c r="C249" s="181">
        <v>17</v>
      </c>
      <c r="D249" s="181"/>
      <c r="E249" s="35"/>
      <c r="F249" s="35"/>
      <c r="G249" s="181">
        <v>47.4</v>
      </c>
      <c r="H249" s="181"/>
      <c r="I249" s="35"/>
      <c r="J249" s="35"/>
      <c r="K249" s="181" t="s">
        <v>162</v>
      </c>
      <c r="L249" s="181"/>
      <c r="M249" s="35"/>
      <c r="N249" s="35"/>
      <c r="O249" s="181">
        <v>249.8</v>
      </c>
      <c r="P249" s="181"/>
      <c r="Q249" s="35"/>
      <c r="R249" s="35"/>
      <c r="S249" s="181" t="s">
        <v>162</v>
      </c>
      <c r="T249" s="181"/>
      <c r="U249" s="35"/>
      <c r="V249" s="35"/>
      <c r="W249" s="181">
        <v>314.2</v>
      </c>
      <c r="X249" s="181"/>
      <c r="Y249" s="35"/>
    </row>
    <row r="250" spans="1:25" ht="15.75" thickBot="1">
      <c r="A250" s="15"/>
      <c r="B250" s="188"/>
      <c r="C250" s="185"/>
      <c r="D250" s="185"/>
      <c r="E250" s="36"/>
      <c r="F250" s="36"/>
      <c r="G250" s="185"/>
      <c r="H250" s="185"/>
      <c r="I250" s="36"/>
      <c r="J250" s="36"/>
      <c r="K250" s="185"/>
      <c r="L250" s="185"/>
      <c r="M250" s="36"/>
      <c r="N250" s="36"/>
      <c r="O250" s="185"/>
      <c r="P250" s="185"/>
      <c r="Q250" s="36"/>
      <c r="R250" s="36"/>
      <c r="S250" s="185"/>
      <c r="T250" s="185"/>
      <c r="U250" s="36"/>
      <c r="V250" s="36"/>
      <c r="W250" s="185"/>
      <c r="X250" s="185"/>
      <c r="Y250" s="36"/>
    </row>
    <row r="251" spans="1:25">
      <c r="A251" s="15"/>
      <c r="B251" s="157"/>
      <c r="C251" s="157" t="s">
        <v>161</v>
      </c>
      <c r="D251" s="210">
        <v>13013.4</v>
      </c>
      <c r="E251" s="41"/>
      <c r="F251" s="41"/>
      <c r="G251" s="157" t="s">
        <v>161</v>
      </c>
      <c r="H251" s="210">
        <v>6363.8</v>
      </c>
      <c r="I251" s="41"/>
      <c r="J251" s="41"/>
      <c r="K251" s="157" t="s">
        <v>161</v>
      </c>
      <c r="L251" s="210">
        <v>2387.4</v>
      </c>
      <c r="M251" s="41"/>
      <c r="N251" s="41"/>
      <c r="O251" s="157" t="s">
        <v>161</v>
      </c>
      <c r="P251" s="210">
        <v>21219.9</v>
      </c>
      <c r="Q251" s="41"/>
      <c r="R251" s="41"/>
      <c r="S251" s="157" t="s">
        <v>161</v>
      </c>
      <c r="T251" s="187" t="s">
        <v>497</v>
      </c>
      <c r="U251" s="157" t="s">
        <v>166</v>
      </c>
      <c r="V251" s="41"/>
      <c r="W251" s="157" t="s">
        <v>161</v>
      </c>
      <c r="X251" s="210">
        <v>16059.9</v>
      </c>
      <c r="Y251" s="41"/>
    </row>
    <row r="252" spans="1:25" ht="15.75" thickBot="1">
      <c r="A252" s="15"/>
      <c r="B252" s="158"/>
      <c r="C252" s="158"/>
      <c r="D252" s="218"/>
      <c r="E252" s="42"/>
      <c r="F252" s="42"/>
      <c r="G252" s="158"/>
      <c r="H252" s="218"/>
      <c r="I252" s="42"/>
      <c r="J252" s="42"/>
      <c r="K252" s="158"/>
      <c r="L252" s="218"/>
      <c r="M252" s="42"/>
      <c r="N252" s="42"/>
      <c r="O252" s="158"/>
      <c r="P252" s="218"/>
      <c r="Q252" s="42"/>
      <c r="R252" s="42"/>
      <c r="S252" s="158"/>
      <c r="T252" s="191"/>
      <c r="U252" s="158"/>
      <c r="V252" s="42"/>
      <c r="W252" s="158"/>
      <c r="X252" s="218"/>
      <c r="Y252" s="42"/>
    </row>
    <row r="253" spans="1:25" ht="15.75" thickTop="1">
      <c r="A253" s="15"/>
      <c r="B253" s="219" t="s">
        <v>485</v>
      </c>
      <c r="C253" s="219"/>
      <c r="D253" s="219"/>
      <c r="E253" s="219"/>
      <c r="F253" s="219"/>
      <c r="G253" s="219"/>
      <c r="H253" s="219"/>
      <c r="I253" s="219"/>
      <c r="J253" s="18"/>
      <c r="K253" s="220"/>
      <c r="L253" s="220"/>
      <c r="M253" s="220"/>
      <c r="N253" s="18"/>
      <c r="O253" s="220"/>
      <c r="P253" s="220"/>
      <c r="Q253" s="220"/>
      <c r="R253" s="18"/>
      <c r="S253" s="220"/>
      <c r="T253" s="220"/>
      <c r="U253" s="220"/>
      <c r="V253" s="18"/>
      <c r="W253" s="221"/>
      <c r="X253" s="221"/>
      <c r="Y253" s="221"/>
    </row>
    <row r="254" spans="1:25">
      <c r="A254" s="15"/>
      <c r="B254" s="155" t="s">
        <v>78</v>
      </c>
      <c r="C254" s="186"/>
      <c r="D254" s="186"/>
      <c r="E254" s="186"/>
      <c r="F254" s="18"/>
      <c r="G254" s="186"/>
      <c r="H254" s="186"/>
      <c r="I254" s="186"/>
      <c r="J254" s="18"/>
      <c r="K254" s="186"/>
      <c r="L254" s="186"/>
      <c r="M254" s="186"/>
      <c r="N254" s="18"/>
      <c r="O254" s="186"/>
      <c r="P254" s="186"/>
      <c r="Q254" s="186"/>
      <c r="R254" s="18"/>
      <c r="S254" s="186"/>
      <c r="T254" s="186"/>
      <c r="U254" s="186"/>
      <c r="V254" s="18"/>
      <c r="W254" s="186"/>
      <c r="X254" s="186"/>
      <c r="Y254" s="186"/>
    </row>
    <row r="255" spans="1:25">
      <c r="A255" s="15"/>
      <c r="B255" s="180" t="s">
        <v>486</v>
      </c>
      <c r="C255" s="152" t="s">
        <v>161</v>
      </c>
      <c r="D255" s="181">
        <v>47.8</v>
      </c>
      <c r="E255" s="35"/>
      <c r="F255" s="35"/>
      <c r="G255" s="152" t="s">
        <v>161</v>
      </c>
      <c r="H255" s="181">
        <v>42.8</v>
      </c>
      <c r="I255" s="35"/>
      <c r="J255" s="35"/>
      <c r="K255" s="152" t="s">
        <v>161</v>
      </c>
      <c r="L255" s="181">
        <v>34.299999999999997</v>
      </c>
      <c r="M255" s="35"/>
      <c r="N255" s="35"/>
      <c r="O255" s="152" t="s">
        <v>161</v>
      </c>
      <c r="P255" s="181">
        <v>944.9</v>
      </c>
      <c r="Q255" s="35"/>
      <c r="R255" s="35"/>
      <c r="S255" s="152" t="s">
        <v>161</v>
      </c>
      <c r="T255" s="181" t="s">
        <v>162</v>
      </c>
      <c r="U255" s="35"/>
      <c r="V255" s="35"/>
      <c r="W255" s="152" t="s">
        <v>161</v>
      </c>
      <c r="X255" s="217">
        <v>1069.8</v>
      </c>
      <c r="Y255" s="35"/>
    </row>
    <row r="256" spans="1:25">
      <c r="A256" s="15"/>
      <c r="B256" s="180"/>
      <c r="C256" s="152"/>
      <c r="D256" s="181"/>
      <c r="E256" s="35"/>
      <c r="F256" s="35"/>
      <c r="G256" s="152"/>
      <c r="H256" s="181"/>
      <c r="I256" s="35"/>
      <c r="J256" s="35"/>
      <c r="K256" s="152"/>
      <c r="L256" s="181"/>
      <c r="M256" s="35"/>
      <c r="N256" s="35"/>
      <c r="O256" s="152"/>
      <c r="P256" s="181"/>
      <c r="Q256" s="35"/>
      <c r="R256" s="35"/>
      <c r="S256" s="152"/>
      <c r="T256" s="181"/>
      <c r="U256" s="35"/>
      <c r="V256" s="35"/>
      <c r="W256" s="152"/>
      <c r="X256" s="217"/>
      <c r="Y256" s="35"/>
    </row>
    <row r="257" spans="1:25">
      <c r="A257" s="15"/>
      <c r="B257" s="182" t="s">
        <v>487</v>
      </c>
      <c r="C257" s="183">
        <v>23.5</v>
      </c>
      <c r="D257" s="183"/>
      <c r="E257" s="28"/>
      <c r="F257" s="28"/>
      <c r="G257" s="183">
        <v>158.30000000000001</v>
      </c>
      <c r="H257" s="183"/>
      <c r="I257" s="28"/>
      <c r="J257" s="28"/>
      <c r="K257" s="183" t="s">
        <v>162</v>
      </c>
      <c r="L257" s="183"/>
      <c r="M257" s="28"/>
      <c r="N257" s="28"/>
      <c r="O257" s="183">
        <v>197.7</v>
      </c>
      <c r="P257" s="183"/>
      <c r="Q257" s="28"/>
      <c r="R257" s="28"/>
      <c r="S257" s="183" t="s">
        <v>494</v>
      </c>
      <c r="T257" s="183"/>
      <c r="U257" s="186" t="s">
        <v>166</v>
      </c>
      <c r="V257" s="28"/>
      <c r="W257" s="183" t="s">
        <v>162</v>
      </c>
      <c r="X257" s="183"/>
      <c r="Y257" s="28"/>
    </row>
    <row r="258" spans="1:25">
      <c r="A258" s="15"/>
      <c r="B258" s="182"/>
      <c r="C258" s="183"/>
      <c r="D258" s="183"/>
      <c r="E258" s="28"/>
      <c r="F258" s="28"/>
      <c r="G258" s="183"/>
      <c r="H258" s="183"/>
      <c r="I258" s="28"/>
      <c r="J258" s="28"/>
      <c r="K258" s="183"/>
      <c r="L258" s="183"/>
      <c r="M258" s="28"/>
      <c r="N258" s="28"/>
      <c r="O258" s="183"/>
      <c r="P258" s="183"/>
      <c r="Q258" s="28"/>
      <c r="R258" s="28"/>
      <c r="S258" s="183"/>
      <c r="T258" s="183"/>
      <c r="U258" s="186"/>
      <c r="V258" s="28"/>
      <c r="W258" s="183"/>
      <c r="X258" s="183"/>
      <c r="Y258" s="28"/>
    </row>
    <row r="259" spans="1:25">
      <c r="A259" s="15"/>
      <c r="B259" s="180" t="s">
        <v>81</v>
      </c>
      <c r="C259" s="181" t="s">
        <v>162</v>
      </c>
      <c r="D259" s="181"/>
      <c r="E259" s="35"/>
      <c r="F259" s="35"/>
      <c r="G259" s="181" t="s">
        <v>162</v>
      </c>
      <c r="H259" s="181"/>
      <c r="I259" s="35"/>
      <c r="J259" s="35"/>
      <c r="K259" s="181" t="s">
        <v>162</v>
      </c>
      <c r="L259" s="181"/>
      <c r="M259" s="35"/>
      <c r="N259" s="35"/>
      <c r="O259" s="181">
        <v>34.799999999999997</v>
      </c>
      <c r="P259" s="181"/>
      <c r="Q259" s="35"/>
      <c r="R259" s="35"/>
      <c r="S259" s="181" t="s">
        <v>162</v>
      </c>
      <c r="T259" s="181"/>
      <c r="U259" s="35"/>
      <c r="V259" s="35"/>
      <c r="W259" s="181">
        <v>34.799999999999997</v>
      </c>
      <c r="X259" s="181"/>
      <c r="Y259" s="35"/>
    </row>
    <row r="260" spans="1:25" ht="15.75" thickBot="1">
      <c r="A260" s="15"/>
      <c r="B260" s="184"/>
      <c r="C260" s="185"/>
      <c r="D260" s="185"/>
      <c r="E260" s="36"/>
      <c r="F260" s="36"/>
      <c r="G260" s="185"/>
      <c r="H260" s="185"/>
      <c r="I260" s="36"/>
      <c r="J260" s="36"/>
      <c r="K260" s="185"/>
      <c r="L260" s="185"/>
      <c r="M260" s="36"/>
      <c r="N260" s="36"/>
      <c r="O260" s="185"/>
      <c r="P260" s="185"/>
      <c r="Q260" s="36"/>
      <c r="R260" s="36"/>
      <c r="S260" s="185"/>
      <c r="T260" s="185"/>
      <c r="U260" s="36"/>
      <c r="V260" s="36"/>
      <c r="W260" s="185"/>
      <c r="X260" s="185"/>
      <c r="Y260" s="36"/>
    </row>
    <row r="261" spans="1:25">
      <c r="A261" s="15"/>
      <c r="B261" s="209" t="s">
        <v>82</v>
      </c>
      <c r="C261" s="187">
        <v>71.3</v>
      </c>
      <c r="D261" s="187"/>
      <c r="E261" s="41"/>
      <c r="F261" s="41"/>
      <c r="G261" s="187">
        <v>201.1</v>
      </c>
      <c r="H261" s="187"/>
      <c r="I261" s="41"/>
      <c r="J261" s="41"/>
      <c r="K261" s="187">
        <v>34.299999999999997</v>
      </c>
      <c r="L261" s="187"/>
      <c r="M261" s="41"/>
      <c r="N261" s="41"/>
      <c r="O261" s="210">
        <v>1177.4000000000001</v>
      </c>
      <c r="P261" s="210"/>
      <c r="Q261" s="41"/>
      <c r="R261" s="41"/>
      <c r="S261" s="187" t="s">
        <v>494</v>
      </c>
      <c r="T261" s="187"/>
      <c r="U261" s="157" t="s">
        <v>166</v>
      </c>
      <c r="V261" s="41"/>
      <c r="W261" s="210">
        <v>1104.5999999999999</v>
      </c>
      <c r="X261" s="210"/>
      <c r="Y261" s="41"/>
    </row>
    <row r="262" spans="1:25" ht="15.75" thickBot="1">
      <c r="A262" s="15"/>
      <c r="B262" s="201"/>
      <c r="C262" s="195"/>
      <c r="D262" s="195"/>
      <c r="E262" s="89"/>
      <c r="F262" s="89"/>
      <c r="G262" s="195"/>
      <c r="H262" s="195"/>
      <c r="I262" s="89"/>
      <c r="J262" s="89"/>
      <c r="K262" s="195"/>
      <c r="L262" s="195"/>
      <c r="M262" s="89"/>
      <c r="N262" s="89"/>
      <c r="O262" s="211"/>
      <c r="P262" s="211"/>
      <c r="Q262" s="89"/>
      <c r="R262" s="89"/>
      <c r="S262" s="195"/>
      <c r="T262" s="195"/>
      <c r="U262" s="196"/>
      <c r="V262" s="89"/>
      <c r="W262" s="211"/>
      <c r="X262" s="211"/>
      <c r="Y262" s="89"/>
    </row>
    <row r="263" spans="1:25">
      <c r="A263" s="15"/>
      <c r="B263" s="153" t="s">
        <v>488</v>
      </c>
      <c r="C263" s="199">
        <v>994.8</v>
      </c>
      <c r="D263" s="199"/>
      <c r="E263" s="93"/>
      <c r="F263" s="93"/>
      <c r="G263" s="212">
        <v>3817.4</v>
      </c>
      <c r="H263" s="212"/>
      <c r="I263" s="93"/>
      <c r="J263" s="93"/>
      <c r="K263" s="212">
        <v>1547.7</v>
      </c>
      <c r="L263" s="212"/>
      <c r="M263" s="93"/>
      <c r="N263" s="93"/>
      <c r="O263" s="212">
        <v>9405.2999999999993</v>
      </c>
      <c r="P263" s="212"/>
      <c r="Q263" s="93"/>
      <c r="R263" s="93"/>
      <c r="S263" s="199" t="s">
        <v>495</v>
      </c>
      <c r="T263" s="199"/>
      <c r="U263" s="153" t="s">
        <v>166</v>
      </c>
      <c r="V263" s="93"/>
      <c r="W263" s="199" t="s">
        <v>162</v>
      </c>
      <c r="X263" s="199"/>
      <c r="Y263" s="93"/>
    </row>
    <row r="264" spans="1:25">
      <c r="A264" s="15"/>
      <c r="B264" s="152"/>
      <c r="C264" s="177"/>
      <c r="D264" s="177"/>
      <c r="E264" s="58"/>
      <c r="F264" s="58"/>
      <c r="G264" s="179"/>
      <c r="H264" s="179"/>
      <c r="I264" s="58"/>
      <c r="J264" s="58"/>
      <c r="K264" s="179"/>
      <c r="L264" s="179"/>
      <c r="M264" s="58"/>
      <c r="N264" s="58"/>
      <c r="O264" s="179"/>
      <c r="P264" s="179"/>
      <c r="Q264" s="58"/>
      <c r="R264" s="58"/>
      <c r="S264" s="177"/>
      <c r="T264" s="177"/>
      <c r="U264" s="175"/>
      <c r="V264" s="58"/>
      <c r="W264" s="177"/>
      <c r="X264" s="177"/>
      <c r="Y264" s="58"/>
    </row>
    <row r="265" spans="1:25">
      <c r="A265" s="15"/>
      <c r="B265" s="186" t="s">
        <v>489</v>
      </c>
      <c r="C265" s="213">
        <v>3724.4</v>
      </c>
      <c r="D265" s="213"/>
      <c r="E265" s="28"/>
      <c r="F265" s="28"/>
      <c r="G265" s="183">
        <v>149.19999999999999</v>
      </c>
      <c r="H265" s="183"/>
      <c r="I265" s="28"/>
      <c r="J265" s="28"/>
      <c r="K265" s="213">
        <v>1973.2</v>
      </c>
      <c r="L265" s="213"/>
      <c r="M265" s="28"/>
      <c r="N265" s="28"/>
      <c r="O265" s="183">
        <v>38.799999999999997</v>
      </c>
      <c r="P265" s="183"/>
      <c r="Q265" s="28"/>
      <c r="R265" s="28"/>
      <c r="S265" s="183" t="s">
        <v>162</v>
      </c>
      <c r="T265" s="183"/>
      <c r="U265" s="28"/>
      <c r="V265" s="28"/>
      <c r="W265" s="213">
        <v>5885.6</v>
      </c>
      <c r="X265" s="213"/>
      <c r="Y265" s="28"/>
    </row>
    <row r="266" spans="1:25">
      <c r="A266" s="15"/>
      <c r="B266" s="186"/>
      <c r="C266" s="213"/>
      <c r="D266" s="213"/>
      <c r="E266" s="28"/>
      <c r="F266" s="28"/>
      <c r="G266" s="183"/>
      <c r="H266" s="183"/>
      <c r="I266" s="28"/>
      <c r="J266" s="28"/>
      <c r="K266" s="213"/>
      <c r="L266" s="213"/>
      <c r="M266" s="28"/>
      <c r="N266" s="28"/>
      <c r="O266" s="183"/>
      <c r="P266" s="183"/>
      <c r="Q266" s="28"/>
      <c r="R266" s="28"/>
      <c r="S266" s="183"/>
      <c r="T266" s="183"/>
      <c r="U266" s="28"/>
      <c r="V266" s="28"/>
      <c r="W266" s="213"/>
      <c r="X266" s="213"/>
      <c r="Y266" s="28"/>
    </row>
    <row r="267" spans="1:25">
      <c r="A267" s="15"/>
      <c r="B267" s="152" t="s">
        <v>84</v>
      </c>
      <c r="C267" s="181" t="s">
        <v>162</v>
      </c>
      <c r="D267" s="181"/>
      <c r="E267" s="35"/>
      <c r="F267" s="35"/>
      <c r="G267" s="181">
        <v>176.8</v>
      </c>
      <c r="H267" s="181"/>
      <c r="I267" s="35"/>
      <c r="J267" s="35"/>
      <c r="K267" s="181" t="s">
        <v>162</v>
      </c>
      <c r="L267" s="181"/>
      <c r="M267" s="35"/>
      <c r="N267" s="35"/>
      <c r="O267" s="181">
        <v>2.7</v>
      </c>
      <c r="P267" s="181"/>
      <c r="Q267" s="35"/>
      <c r="R267" s="35"/>
      <c r="S267" s="181" t="s">
        <v>162</v>
      </c>
      <c r="T267" s="181"/>
      <c r="U267" s="35"/>
      <c r="V267" s="35"/>
      <c r="W267" s="181">
        <v>179.5</v>
      </c>
      <c r="X267" s="181"/>
      <c r="Y267" s="35"/>
    </row>
    <row r="268" spans="1:25">
      <c r="A268" s="15"/>
      <c r="B268" s="152"/>
      <c r="C268" s="181"/>
      <c r="D268" s="181"/>
      <c r="E268" s="35"/>
      <c r="F268" s="35"/>
      <c r="G268" s="181"/>
      <c r="H268" s="181"/>
      <c r="I268" s="35"/>
      <c r="J268" s="35"/>
      <c r="K268" s="181"/>
      <c r="L268" s="181"/>
      <c r="M268" s="35"/>
      <c r="N268" s="35"/>
      <c r="O268" s="181"/>
      <c r="P268" s="181"/>
      <c r="Q268" s="35"/>
      <c r="R268" s="35"/>
      <c r="S268" s="181"/>
      <c r="T268" s="181"/>
      <c r="U268" s="35"/>
      <c r="V268" s="35"/>
      <c r="W268" s="181"/>
      <c r="X268" s="181"/>
      <c r="Y268" s="35"/>
    </row>
    <row r="269" spans="1:25">
      <c r="A269" s="15"/>
      <c r="B269" s="186" t="s">
        <v>85</v>
      </c>
      <c r="C269" s="183" t="s">
        <v>162</v>
      </c>
      <c r="D269" s="183"/>
      <c r="E269" s="28"/>
      <c r="F269" s="28"/>
      <c r="G269" s="183">
        <v>6.1</v>
      </c>
      <c r="H269" s="183"/>
      <c r="I269" s="28"/>
      <c r="J269" s="28"/>
      <c r="K269" s="183">
        <v>7</v>
      </c>
      <c r="L269" s="183"/>
      <c r="M269" s="28"/>
      <c r="N269" s="28"/>
      <c r="O269" s="183">
        <v>654.20000000000005</v>
      </c>
      <c r="P269" s="183"/>
      <c r="Q269" s="28"/>
      <c r="R269" s="28"/>
      <c r="S269" s="183" t="s">
        <v>162</v>
      </c>
      <c r="T269" s="183"/>
      <c r="U269" s="28"/>
      <c r="V269" s="28"/>
      <c r="W269" s="183">
        <v>667.3</v>
      </c>
      <c r="X269" s="183"/>
      <c r="Y269" s="28"/>
    </row>
    <row r="270" spans="1:25">
      <c r="A270" s="15"/>
      <c r="B270" s="186"/>
      <c r="C270" s="183"/>
      <c r="D270" s="183"/>
      <c r="E270" s="28"/>
      <c r="F270" s="28"/>
      <c r="G270" s="183"/>
      <c r="H270" s="183"/>
      <c r="I270" s="28"/>
      <c r="J270" s="28"/>
      <c r="K270" s="183"/>
      <c r="L270" s="183"/>
      <c r="M270" s="28"/>
      <c r="N270" s="28"/>
      <c r="O270" s="183"/>
      <c r="P270" s="183"/>
      <c r="Q270" s="28"/>
      <c r="R270" s="28"/>
      <c r="S270" s="183"/>
      <c r="T270" s="183"/>
      <c r="U270" s="28"/>
      <c r="V270" s="28"/>
      <c r="W270" s="183"/>
      <c r="X270" s="183"/>
      <c r="Y270" s="28"/>
    </row>
    <row r="271" spans="1:25">
      <c r="A271" s="15"/>
      <c r="B271" s="180" t="s">
        <v>490</v>
      </c>
      <c r="C271" s="217">
        <v>8222.9</v>
      </c>
      <c r="D271" s="217"/>
      <c r="E271" s="35"/>
      <c r="F271" s="35"/>
      <c r="G271" s="217">
        <v>2013.2</v>
      </c>
      <c r="H271" s="217"/>
      <c r="I271" s="35"/>
      <c r="J271" s="35"/>
      <c r="K271" s="181" t="s">
        <v>498</v>
      </c>
      <c r="L271" s="181"/>
      <c r="M271" s="152" t="s">
        <v>166</v>
      </c>
      <c r="N271" s="35"/>
      <c r="O271" s="217">
        <v>9933.6</v>
      </c>
      <c r="P271" s="217"/>
      <c r="Q271" s="35"/>
      <c r="R271" s="35"/>
      <c r="S271" s="181" t="s">
        <v>496</v>
      </c>
      <c r="T271" s="181"/>
      <c r="U271" s="152" t="s">
        <v>166</v>
      </c>
      <c r="V271" s="35"/>
      <c r="W271" s="217">
        <v>8215</v>
      </c>
      <c r="X271" s="217"/>
      <c r="Y271" s="35"/>
    </row>
    <row r="272" spans="1:25">
      <c r="A272" s="15"/>
      <c r="B272" s="180"/>
      <c r="C272" s="217"/>
      <c r="D272" s="217"/>
      <c r="E272" s="35"/>
      <c r="F272" s="35"/>
      <c r="G272" s="217"/>
      <c r="H272" s="217"/>
      <c r="I272" s="35"/>
      <c r="J272" s="35"/>
      <c r="K272" s="181"/>
      <c r="L272" s="181"/>
      <c r="M272" s="152"/>
      <c r="N272" s="35"/>
      <c r="O272" s="217"/>
      <c r="P272" s="217"/>
      <c r="Q272" s="35"/>
      <c r="R272" s="35"/>
      <c r="S272" s="181"/>
      <c r="T272" s="181"/>
      <c r="U272" s="152"/>
      <c r="V272" s="35"/>
      <c r="W272" s="217"/>
      <c r="X272" s="217"/>
      <c r="Y272" s="35"/>
    </row>
    <row r="273" spans="1:25">
      <c r="A273" s="15"/>
      <c r="B273" s="182" t="s">
        <v>94</v>
      </c>
      <c r="C273" s="183" t="s">
        <v>162</v>
      </c>
      <c r="D273" s="183"/>
      <c r="E273" s="28"/>
      <c r="F273" s="28"/>
      <c r="G273" s="183" t="s">
        <v>162</v>
      </c>
      <c r="H273" s="183"/>
      <c r="I273" s="28"/>
      <c r="J273" s="28"/>
      <c r="K273" s="183" t="s">
        <v>162</v>
      </c>
      <c r="L273" s="183"/>
      <c r="M273" s="28"/>
      <c r="N273" s="28"/>
      <c r="O273" s="183">
        <v>7.9</v>
      </c>
      <c r="P273" s="183"/>
      <c r="Q273" s="28"/>
      <c r="R273" s="28"/>
      <c r="S273" s="183" t="s">
        <v>162</v>
      </c>
      <c r="T273" s="183"/>
      <c r="U273" s="28"/>
      <c r="V273" s="28"/>
      <c r="W273" s="183">
        <v>7.9</v>
      </c>
      <c r="X273" s="183"/>
      <c r="Y273" s="28"/>
    </row>
    <row r="274" spans="1:25" ht="15.75" thickBot="1">
      <c r="A274" s="15"/>
      <c r="B274" s="194"/>
      <c r="C274" s="195"/>
      <c r="D274" s="195"/>
      <c r="E274" s="89"/>
      <c r="F274" s="89"/>
      <c r="G274" s="195"/>
      <c r="H274" s="195"/>
      <c r="I274" s="89"/>
      <c r="J274" s="89"/>
      <c r="K274" s="195"/>
      <c r="L274" s="195"/>
      <c r="M274" s="89"/>
      <c r="N274" s="89"/>
      <c r="O274" s="195"/>
      <c r="P274" s="195"/>
      <c r="Q274" s="89"/>
      <c r="R274" s="89"/>
      <c r="S274" s="195"/>
      <c r="T274" s="195"/>
      <c r="U274" s="89"/>
      <c r="V274" s="89"/>
      <c r="W274" s="195"/>
      <c r="X274" s="195"/>
      <c r="Y274" s="89"/>
    </row>
    <row r="275" spans="1:25">
      <c r="A275" s="15"/>
      <c r="B275" s="223" t="s">
        <v>95</v>
      </c>
      <c r="C275" s="212">
        <v>8222.9</v>
      </c>
      <c r="D275" s="212"/>
      <c r="E275" s="93"/>
      <c r="F275" s="93"/>
      <c r="G275" s="212">
        <v>2013.2</v>
      </c>
      <c r="H275" s="212"/>
      <c r="I275" s="93"/>
      <c r="J275" s="93"/>
      <c r="K275" s="199" t="s">
        <v>498</v>
      </c>
      <c r="L275" s="199"/>
      <c r="M275" s="153" t="s">
        <v>166</v>
      </c>
      <c r="N275" s="93"/>
      <c r="O275" s="212">
        <v>9941.5</v>
      </c>
      <c r="P275" s="212"/>
      <c r="Q275" s="93"/>
      <c r="R275" s="93"/>
      <c r="S275" s="199" t="s">
        <v>496</v>
      </c>
      <c r="T275" s="199"/>
      <c r="U275" s="153" t="s">
        <v>166</v>
      </c>
      <c r="V275" s="93"/>
      <c r="W275" s="212">
        <v>8222.9</v>
      </c>
      <c r="X275" s="212"/>
      <c r="Y275" s="93"/>
    </row>
    <row r="276" spans="1:25" ht="15.75" thickBot="1">
      <c r="A276" s="15"/>
      <c r="B276" s="224"/>
      <c r="C276" s="214"/>
      <c r="D276" s="214"/>
      <c r="E276" s="36"/>
      <c r="F276" s="36"/>
      <c r="G276" s="214"/>
      <c r="H276" s="214"/>
      <c r="I276" s="36"/>
      <c r="J276" s="36"/>
      <c r="K276" s="185"/>
      <c r="L276" s="185"/>
      <c r="M276" s="188"/>
      <c r="N276" s="36"/>
      <c r="O276" s="214"/>
      <c r="P276" s="214"/>
      <c r="Q276" s="36"/>
      <c r="R276" s="36"/>
      <c r="S276" s="185"/>
      <c r="T276" s="185"/>
      <c r="U276" s="188"/>
      <c r="V276" s="36"/>
      <c r="W276" s="214"/>
      <c r="X276" s="214"/>
      <c r="Y276" s="36"/>
    </row>
    <row r="277" spans="1:25">
      <c r="A277" s="15"/>
      <c r="B277" s="157" t="s">
        <v>492</v>
      </c>
      <c r="C277" s="157" t="s">
        <v>161</v>
      </c>
      <c r="D277" s="210">
        <v>13013.4</v>
      </c>
      <c r="E277" s="41"/>
      <c r="F277" s="41"/>
      <c r="G277" s="157" t="s">
        <v>161</v>
      </c>
      <c r="H277" s="210">
        <v>6363.8</v>
      </c>
      <c r="I277" s="41"/>
      <c r="J277" s="41"/>
      <c r="K277" s="157" t="s">
        <v>161</v>
      </c>
      <c r="L277" s="210">
        <v>2387.4</v>
      </c>
      <c r="M277" s="41"/>
      <c r="N277" s="41"/>
      <c r="O277" s="157" t="s">
        <v>161</v>
      </c>
      <c r="P277" s="210">
        <v>21219.9</v>
      </c>
      <c r="Q277" s="41"/>
      <c r="R277" s="41"/>
      <c r="S277" s="157" t="s">
        <v>161</v>
      </c>
      <c r="T277" s="187" t="s">
        <v>497</v>
      </c>
      <c r="U277" s="157" t="s">
        <v>166</v>
      </c>
      <c r="V277" s="41"/>
      <c r="W277" s="157" t="s">
        <v>161</v>
      </c>
      <c r="X277" s="210">
        <v>16059.9</v>
      </c>
      <c r="Y277" s="41"/>
    </row>
    <row r="278" spans="1:25" ht="15.75" thickBot="1">
      <c r="A278" s="15"/>
      <c r="B278" s="158"/>
      <c r="C278" s="158"/>
      <c r="D278" s="218"/>
      <c r="E278" s="42"/>
      <c r="F278" s="42"/>
      <c r="G278" s="158"/>
      <c r="H278" s="218"/>
      <c r="I278" s="42"/>
      <c r="J278" s="42"/>
      <c r="K278" s="158"/>
      <c r="L278" s="218"/>
      <c r="M278" s="42"/>
      <c r="N278" s="42"/>
      <c r="O278" s="158"/>
      <c r="P278" s="218"/>
      <c r="Q278" s="42"/>
      <c r="R278" s="42"/>
      <c r="S278" s="158"/>
      <c r="T278" s="191"/>
      <c r="U278" s="158"/>
      <c r="V278" s="42"/>
      <c r="W278" s="158"/>
      <c r="X278" s="218"/>
      <c r="Y278" s="42"/>
    </row>
    <row r="279" spans="1:25" ht="15.75" thickTop="1">
      <c r="A279" s="15"/>
      <c r="B279" s="242"/>
      <c r="C279" s="242"/>
      <c r="D279" s="242"/>
      <c r="E279" s="242"/>
      <c r="F279" s="242"/>
      <c r="G279" s="242"/>
      <c r="H279" s="242"/>
      <c r="I279" s="242"/>
      <c r="J279" s="242"/>
      <c r="K279" s="242"/>
      <c r="L279" s="242"/>
      <c r="M279" s="242"/>
      <c r="N279" s="242"/>
      <c r="O279" s="242"/>
      <c r="P279" s="242"/>
      <c r="Q279" s="242"/>
      <c r="R279" s="242"/>
      <c r="S279" s="242"/>
      <c r="T279" s="242"/>
      <c r="U279" s="242"/>
      <c r="V279" s="242"/>
      <c r="W279" s="242"/>
      <c r="X279" s="242"/>
      <c r="Y279" s="242"/>
    </row>
    <row r="280" spans="1:25">
      <c r="A280" s="15"/>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row>
    <row r="281" spans="1:25">
      <c r="A281" s="15"/>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ht="15" customHeight="1">
      <c r="A282" s="15"/>
      <c r="B282" s="26" t="s">
        <v>493</v>
      </c>
      <c r="C282" s="26"/>
      <c r="D282" s="26"/>
      <c r="E282" s="26"/>
      <c r="F282" s="26"/>
      <c r="G282" s="26"/>
      <c r="H282" s="26"/>
      <c r="I282" s="26"/>
      <c r="J282" s="26"/>
      <c r="K282" s="26"/>
      <c r="L282" s="26"/>
      <c r="M282" s="26"/>
      <c r="N282" s="26"/>
      <c r="O282" s="26"/>
      <c r="P282" s="26"/>
      <c r="Q282" s="26"/>
      <c r="R282" s="26"/>
      <c r="S282" s="26"/>
      <c r="T282" s="26"/>
      <c r="U282" s="26"/>
      <c r="V282" s="26"/>
      <c r="W282" s="26"/>
      <c r="X282" s="26"/>
      <c r="Y282" s="26"/>
    </row>
    <row r="283" spans="1:25" ht="15" customHeight="1">
      <c r="A283" s="15"/>
      <c r="B283" s="26" t="s">
        <v>499</v>
      </c>
      <c r="C283" s="26"/>
      <c r="D283" s="26"/>
      <c r="E283" s="26"/>
      <c r="F283" s="26"/>
      <c r="G283" s="26"/>
      <c r="H283" s="26"/>
      <c r="I283" s="26"/>
      <c r="J283" s="26"/>
      <c r="K283" s="26"/>
      <c r="L283" s="26"/>
      <c r="M283" s="26"/>
      <c r="N283" s="26"/>
      <c r="O283" s="26"/>
      <c r="P283" s="26"/>
      <c r="Q283" s="26"/>
      <c r="R283" s="26"/>
      <c r="S283" s="26"/>
      <c r="T283" s="26"/>
      <c r="U283" s="26"/>
      <c r="V283" s="26"/>
      <c r="W283" s="26"/>
      <c r="X283" s="26"/>
      <c r="Y283" s="26"/>
    </row>
    <row r="284" spans="1:25" ht="15" customHeight="1">
      <c r="A284" s="15"/>
      <c r="B284" s="26" t="s">
        <v>420</v>
      </c>
      <c r="C284" s="26"/>
      <c r="D284" s="26"/>
      <c r="E284" s="26"/>
      <c r="F284" s="26"/>
      <c r="G284" s="26"/>
      <c r="H284" s="26"/>
      <c r="I284" s="26"/>
      <c r="J284" s="26"/>
      <c r="K284" s="26"/>
      <c r="L284" s="26"/>
      <c r="M284" s="26"/>
      <c r="N284" s="26"/>
      <c r="O284" s="26"/>
      <c r="P284" s="26"/>
      <c r="Q284" s="26"/>
      <c r="R284" s="26"/>
      <c r="S284" s="26"/>
      <c r="T284" s="26"/>
      <c r="U284" s="26"/>
      <c r="V284" s="26"/>
      <c r="W284" s="26"/>
      <c r="X284" s="26"/>
      <c r="Y284" s="26"/>
    </row>
    <row r="285" spans="1:25" ht="15" customHeight="1">
      <c r="A285" s="15"/>
      <c r="B285" s="26" t="s">
        <v>421</v>
      </c>
      <c r="C285" s="26"/>
      <c r="D285" s="26"/>
      <c r="E285" s="26"/>
      <c r="F285" s="26"/>
      <c r="G285" s="26"/>
      <c r="H285" s="26"/>
      <c r="I285" s="26"/>
      <c r="J285" s="26"/>
      <c r="K285" s="26"/>
      <c r="L285" s="26"/>
      <c r="M285" s="26"/>
      <c r="N285" s="26"/>
      <c r="O285" s="26"/>
      <c r="P285" s="26"/>
      <c r="Q285" s="26"/>
      <c r="R285" s="26"/>
      <c r="S285" s="26"/>
      <c r="T285" s="26"/>
      <c r="U285" s="26"/>
      <c r="V285" s="26"/>
      <c r="W285" s="26"/>
      <c r="X285" s="26"/>
      <c r="Y285" s="26"/>
    </row>
    <row r="286" spans="1:25" ht="15" customHeight="1">
      <c r="A286" s="15"/>
      <c r="B286" s="26" t="s">
        <v>422</v>
      </c>
      <c r="C286" s="26"/>
      <c r="D286" s="26"/>
      <c r="E286" s="26"/>
      <c r="F286" s="26"/>
      <c r="G286" s="26"/>
      <c r="H286" s="26"/>
      <c r="I286" s="26"/>
      <c r="J286" s="26"/>
      <c r="K286" s="26"/>
      <c r="L286" s="26"/>
      <c r="M286" s="26"/>
      <c r="N286" s="26"/>
      <c r="O286" s="26"/>
      <c r="P286" s="26"/>
      <c r="Q286" s="26"/>
      <c r="R286" s="26"/>
      <c r="S286" s="26"/>
      <c r="T286" s="26"/>
      <c r="U286" s="26"/>
      <c r="V286" s="26"/>
      <c r="W286" s="26"/>
      <c r="X286" s="26"/>
      <c r="Y286" s="26"/>
    </row>
    <row r="287" spans="1:25" ht="15.75" thickBot="1">
      <c r="A287" s="15"/>
      <c r="B287" s="17"/>
      <c r="C287" s="173" t="s">
        <v>13</v>
      </c>
      <c r="D287" s="173"/>
      <c r="E287" s="173"/>
      <c r="F287" s="18"/>
      <c r="G287" s="173" t="s">
        <v>423</v>
      </c>
      <c r="H287" s="173"/>
      <c r="I287" s="173"/>
      <c r="J287" s="18"/>
      <c r="K287" s="173" t="s">
        <v>424</v>
      </c>
      <c r="L287" s="173"/>
      <c r="M287" s="173"/>
      <c r="N287" s="18"/>
      <c r="O287" s="173" t="s">
        <v>500</v>
      </c>
      <c r="P287" s="173"/>
      <c r="Q287" s="173"/>
      <c r="R287" s="18"/>
      <c r="S287" s="173" t="s">
        <v>426</v>
      </c>
      <c r="T287" s="173"/>
      <c r="U287" s="173"/>
      <c r="V287" s="18"/>
      <c r="W287" s="173" t="s">
        <v>158</v>
      </c>
      <c r="X287" s="173"/>
      <c r="Y287" s="173"/>
    </row>
    <row r="288" spans="1:25">
      <c r="A288" s="15"/>
      <c r="B288" s="186" t="s">
        <v>109</v>
      </c>
      <c r="C288" s="225"/>
      <c r="D288" s="225"/>
      <c r="E288" s="51"/>
      <c r="F288" s="28"/>
      <c r="G288" s="225"/>
      <c r="H288" s="225"/>
      <c r="I288" s="51"/>
      <c r="J288" s="28"/>
      <c r="K288" s="225"/>
      <c r="L288" s="225"/>
      <c r="M288" s="51"/>
      <c r="N288" s="28"/>
      <c r="O288" s="225"/>
      <c r="P288" s="225"/>
      <c r="Q288" s="51"/>
      <c r="R288" s="28"/>
      <c r="S288" s="225"/>
      <c r="T288" s="225"/>
      <c r="U288" s="51"/>
      <c r="V288" s="28"/>
      <c r="W288" s="85"/>
      <c r="X288" s="85"/>
      <c r="Y288" s="51"/>
    </row>
    <row r="289" spans="1:25">
      <c r="A289" s="15"/>
      <c r="B289" s="186"/>
      <c r="C289" s="30"/>
      <c r="D289" s="30"/>
      <c r="E289" s="28"/>
      <c r="F289" s="28"/>
      <c r="G289" s="30"/>
      <c r="H289" s="30"/>
      <c r="I289" s="28"/>
      <c r="J289" s="28"/>
      <c r="K289" s="30"/>
      <c r="L289" s="30"/>
      <c r="M289" s="28"/>
      <c r="N289" s="28"/>
      <c r="O289" s="30"/>
      <c r="P289" s="30"/>
      <c r="Q289" s="28"/>
      <c r="R289" s="28"/>
      <c r="S289" s="30"/>
      <c r="T289" s="30"/>
      <c r="U289" s="28"/>
      <c r="V289" s="28"/>
      <c r="W289" s="84"/>
      <c r="X289" s="84"/>
      <c r="Y289" s="28"/>
    </row>
    <row r="290" spans="1:25">
      <c r="A290" s="15"/>
      <c r="B290" s="222" t="s">
        <v>501</v>
      </c>
      <c r="C290" s="152" t="s">
        <v>161</v>
      </c>
      <c r="D290" s="181" t="s">
        <v>502</v>
      </c>
      <c r="E290" s="152" t="s">
        <v>166</v>
      </c>
      <c r="F290" s="35"/>
      <c r="G290" s="152" t="s">
        <v>161</v>
      </c>
      <c r="H290" s="181" t="s">
        <v>503</v>
      </c>
      <c r="I290" s="152" t="s">
        <v>166</v>
      </c>
      <c r="J290" s="35"/>
      <c r="K290" s="152" t="s">
        <v>161</v>
      </c>
      <c r="L290" s="181" t="s">
        <v>504</v>
      </c>
      <c r="M290" s="152" t="s">
        <v>166</v>
      </c>
      <c r="N290" s="35"/>
      <c r="O290" s="152" t="s">
        <v>161</v>
      </c>
      <c r="P290" s="181">
        <v>550.20000000000005</v>
      </c>
      <c r="Q290" s="35"/>
      <c r="R290" s="35"/>
      <c r="S290" s="152" t="s">
        <v>161</v>
      </c>
      <c r="T290" s="181" t="s">
        <v>162</v>
      </c>
      <c r="U290" s="35"/>
      <c r="V290" s="35"/>
      <c r="W290" s="152" t="s">
        <v>161</v>
      </c>
      <c r="X290" s="181">
        <v>467.7</v>
      </c>
      <c r="Y290" s="35"/>
    </row>
    <row r="291" spans="1:25" ht="15.75" thickBot="1">
      <c r="A291" s="15"/>
      <c r="B291" s="224"/>
      <c r="C291" s="188"/>
      <c r="D291" s="185"/>
      <c r="E291" s="188"/>
      <c r="F291" s="36"/>
      <c r="G291" s="188"/>
      <c r="H291" s="185"/>
      <c r="I291" s="188"/>
      <c r="J291" s="36"/>
      <c r="K291" s="188"/>
      <c r="L291" s="185"/>
      <c r="M291" s="188"/>
      <c r="N291" s="36"/>
      <c r="O291" s="188"/>
      <c r="P291" s="185"/>
      <c r="Q291" s="36"/>
      <c r="R291" s="36"/>
      <c r="S291" s="188"/>
      <c r="T291" s="185"/>
      <c r="U291" s="36"/>
      <c r="V291" s="36"/>
      <c r="W291" s="188"/>
      <c r="X291" s="185"/>
      <c r="Y291" s="36"/>
    </row>
    <row r="292" spans="1:25">
      <c r="A292" s="15"/>
      <c r="B292" s="155" t="s">
        <v>120</v>
      </c>
      <c r="C292" s="41"/>
      <c r="D292" s="41"/>
      <c r="E292" s="41"/>
      <c r="F292" s="18"/>
      <c r="G292" s="41"/>
      <c r="H292" s="41"/>
      <c r="I292" s="41"/>
      <c r="J292" s="18"/>
      <c r="K292" s="41"/>
      <c r="L292" s="41"/>
      <c r="M292" s="41"/>
      <c r="N292" s="18"/>
      <c r="O292" s="41"/>
      <c r="P292" s="41"/>
      <c r="Q292" s="41"/>
      <c r="R292" s="18"/>
      <c r="S292" s="41"/>
      <c r="T292" s="41"/>
      <c r="U292" s="41"/>
      <c r="V292" s="18"/>
      <c r="W292" s="41"/>
      <c r="X292" s="41"/>
      <c r="Y292" s="41"/>
    </row>
    <row r="293" spans="1:25">
      <c r="A293" s="15"/>
      <c r="B293" s="180" t="s">
        <v>505</v>
      </c>
      <c r="C293" s="181" t="s">
        <v>162</v>
      </c>
      <c r="D293" s="181"/>
      <c r="E293" s="35"/>
      <c r="F293" s="35"/>
      <c r="G293" s="181" t="s">
        <v>506</v>
      </c>
      <c r="H293" s="181"/>
      <c r="I293" s="152" t="s">
        <v>166</v>
      </c>
      <c r="J293" s="35"/>
      <c r="K293" s="181" t="s">
        <v>162</v>
      </c>
      <c r="L293" s="181"/>
      <c r="M293" s="35"/>
      <c r="N293" s="35"/>
      <c r="O293" s="181" t="s">
        <v>507</v>
      </c>
      <c r="P293" s="181"/>
      <c r="Q293" s="152" t="s">
        <v>166</v>
      </c>
      <c r="R293" s="35"/>
      <c r="S293" s="181" t="s">
        <v>162</v>
      </c>
      <c r="T293" s="181"/>
      <c r="U293" s="35"/>
      <c r="V293" s="35"/>
      <c r="W293" s="181" t="s">
        <v>508</v>
      </c>
      <c r="X293" s="181"/>
      <c r="Y293" s="152" t="s">
        <v>166</v>
      </c>
    </row>
    <row r="294" spans="1:25">
      <c r="A294" s="15"/>
      <c r="B294" s="180"/>
      <c r="C294" s="181"/>
      <c r="D294" s="181"/>
      <c r="E294" s="35"/>
      <c r="F294" s="35"/>
      <c r="G294" s="181"/>
      <c r="H294" s="181"/>
      <c r="I294" s="152"/>
      <c r="J294" s="35"/>
      <c r="K294" s="181"/>
      <c r="L294" s="181"/>
      <c r="M294" s="35"/>
      <c r="N294" s="35"/>
      <c r="O294" s="181"/>
      <c r="P294" s="181"/>
      <c r="Q294" s="152"/>
      <c r="R294" s="35"/>
      <c r="S294" s="181"/>
      <c r="T294" s="181"/>
      <c r="U294" s="35"/>
      <c r="V294" s="35"/>
      <c r="W294" s="181"/>
      <c r="X294" s="181"/>
      <c r="Y294" s="152"/>
    </row>
    <row r="295" spans="1:25">
      <c r="A295" s="15"/>
      <c r="B295" s="182" t="s">
        <v>509</v>
      </c>
      <c r="C295" s="183" t="s">
        <v>162</v>
      </c>
      <c r="D295" s="183"/>
      <c r="E295" s="28"/>
      <c r="F295" s="28"/>
      <c r="G295" s="183" t="s">
        <v>162</v>
      </c>
      <c r="H295" s="183"/>
      <c r="I295" s="28"/>
      <c r="J295" s="28"/>
      <c r="K295" s="183" t="s">
        <v>162</v>
      </c>
      <c r="L295" s="183"/>
      <c r="M295" s="28"/>
      <c r="N295" s="28"/>
      <c r="O295" s="183">
        <v>12</v>
      </c>
      <c r="P295" s="183"/>
      <c r="Q295" s="28"/>
      <c r="R295" s="28"/>
      <c r="S295" s="183" t="s">
        <v>162</v>
      </c>
      <c r="T295" s="183"/>
      <c r="U295" s="28"/>
      <c r="V295" s="28"/>
      <c r="W295" s="183">
        <v>12</v>
      </c>
      <c r="X295" s="183"/>
      <c r="Y295" s="28"/>
    </row>
    <row r="296" spans="1:25">
      <c r="A296" s="15"/>
      <c r="B296" s="182"/>
      <c r="C296" s="183"/>
      <c r="D296" s="183"/>
      <c r="E296" s="28"/>
      <c r="F296" s="28"/>
      <c r="G296" s="183"/>
      <c r="H296" s="183"/>
      <c r="I296" s="28"/>
      <c r="J296" s="28"/>
      <c r="K296" s="183"/>
      <c r="L296" s="183"/>
      <c r="M296" s="28"/>
      <c r="N296" s="28"/>
      <c r="O296" s="183"/>
      <c r="P296" s="183"/>
      <c r="Q296" s="28"/>
      <c r="R296" s="28"/>
      <c r="S296" s="183"/>
      <c r="T296" s="183"/>
      <c r="U296" s="28"/>
      <c r="V296" s="28"/>
      <c r="W296" s="183"/>
      <c r="X296" s="183"/>
      <c r="Y296" s="28"/>
    </row>
    <row r="297" spans="1:25">
      <c r="A297" s="15"/>
      <c r="B297" s="180" t="s">
        <v>60</v>
      </c>
      <c r="C297" s="181" t="s">
        <v>162</v>
      </c>
      <c r="D297" s="181"/>
      <c r="E297" s="35"/>
      <c r="F297" s="35"/>
      <c r="G297" s="181" t="s">
        <v>162</v>
      </c>
      <c r="H297" s="181"/>
      <c r="I297" s="35"/>
      <c r="J297" s="35"/>
      <c r="K297" s="181" t="s">
        <v>162</v>
      </c>
      <c r="L297" s="181"/>
      <c r="M297" s="35"/>
      <c r="N297" s="35"/>
      <c r="O297" s="181">
        <v>0.4</v>
      </c>
      <c r="P297" s="181"/>
      <c r="Q297" s="35"/>
      <c r="R297" s="35"/>
      <c r="S297" s="181" t="s">
        <v>162</v>
      </c>
      <c r="T297" s="181"/>
      <c r="U297" s="35"/>
      <c r="V297" s="35"/>
      <c r="W297" s="181">
        <v>0.4</v>
      </c>
      <c r="X297" s="181"/>
      <c r="Y297" s="35"/>
    </row>
    <row r="298" spans="1:25" ht="15.75" thickBot="1">
      <c r="A298" s="15"/>
      <c r="B298" s="184"/>
      <c r="C298" s="185"/>
      <c r="D298" s="185"/>
      <c r="E298" s="36"/>
      <c r="F298" s="36"/>
      <c r="G298" s="185"/>
      <c r="H298" s="185"/>
      <c r="I298" s="36"/>
      <c r="J298" s="36"/>
      <c r="K298" s="185"/>
      <c r="L298" s="185"/>
      <c r="M298" s="36"/>
      <c r="N298" s="36"/>
      <c r="O298" s="185"/>
      <c r="P298" s="185"/>
      <c r="Q298" s="36"/>
      <c r="R298" s="36"/>
      <c r="S298" s="185"/>
      <c r="T298" s="185"/>
      <c r="U298" s="36"/>
      <c r="V298" s="36"/>
      <c r="W298" s="185"/>
      <c r="X298" s="185"/>
      <c r="Y298" s="36"/>
    </row>
    <row r="299" spans="1:25">
      <c r="A299" s="15"/>
      <c r="B299" s="209" t="s">
        <v>510</v>
      </c>
      <c r="C299" s="187" t="s">
        <v>162</v>
      </c>
      <c r="D299" s="187"/>
      <c r="E299" s="41"/>
      <c r="F299" s="41"/>
      <c r="G299" s="187" t="s">
        <v>506</v>
      </c>
      <c r="H299" s="187"/>
      <c r="I299" s="157" t="s">
        <v>166</v>
      </c>
      <c r="J299" s="41"/>
      <c r="K299" s="187" t="s">
        <v>162</v>
      </c>
      <c r="L299" s="187"/>
      <c r="M299" s="41"/>
      <c r="N299" s="41"/>
      <c r="O299" s="187" t="s">
        <v>511</v>
      </c>
      <c r="P299" s="187"/>
      <c r="Q299" s="157" t="s">
        <v>166</v>
      </c>
      <c r="R299" s="41"/>
      <c r="S299" s="187" t="s">
        <v>162</v>
      </c>
      <c r="T299" s="187"/>
      <c r="U299" s="41"/>
      <c r="V299" s="41"/>
      <c r="W299" s="187" t="s">
        <v>512</v>
      </c>
      <c r="X299" s="187"/>
      <c r="Y299" s="157" t="s">
        <v>166</v>
      </c>
    </row>
    <row r="300" spans="1:25" ht="15.75" thickBot="1">
      <c r="A300" s="15"/>
      <c r="B300" s="201"/>
      <c r="C300" s="195"/>
      <c r="D300" s="195"/>
      <c r="E300" s="89"/>
      <c r="F300" s="89"/>
      <c r="G300" s="195"/>
      <c r="H300" s="195"/>
      <c r="I300" s="196"/>
      <c r="J300" s="89"/>
      <c r="K300" s="195"/>
      <c r="L300" s="195"/>
      <c r="M300" s="89"/>
      <c r="N300" s="89"/>
      <c r="O300" s="195"/>
      <c r="P300" s="195"/>
      <c r="Q300" s="196"/>
      <c r="R300" s="89"/>
      <c r="S300" s="195"/>
      <c r="T300" s="195"/>
      <c r="U300" s="89"/>
      <c r="V300" s="89"/>
      <c r="W300" s="195"/>
      <c r="X300" s="195"/>
      <c r="Y300" s="196"/>
    </row>
    <row r="301" spans="1:25">
      <c r="A301" s="15"/>
      <c r="B301" s="153" t="s">
        <v>124</v>
      </c>
      <c r="C301" s="199"/>
      <c r="D301" s="199"/>
      <c r="E301" s="93"/>
      <c r="F301" s="93"/>
      <c r="G301" s="199"/>
      <c r="H301" s="199"/>
      <c r="I301" s="93"/>
      <c r="J301" s="93"/>
      <c r="K301" s="199"/>
      <c r="L301" s="199"/>
      <c r="M301" s="93"/>
      <c r="N301" s="93"/>
      <c r="O301" s="199"/>
      <c r="P301" s="199"/>
      <c r="Q301" s="93"/>
      <c r="R301" s="93"/>
      <c r="S301" s="199"/>
      <c r="T301" s="199"/>
      <c r="U301" s="93"/>
      <c r="V301" s="93"/>
      <c r="W301" s="93"/>
      <c r="X301" s="93"/>
      <c r="Y301" s="93"/>
    </row>
    <row r="302" spans="1:25">
      <c r="A302" s="15"/>
      <c r="B302" s="152"/>
      <c r="C302" s="181"/>
      <c r="D302" s="181"/>
      <c r="E302" s="35"/>
      <c r="F302" s="35"/>
      <c r="G302" s="181"/>
      <c r="H302" s="181"/>
      <c r="I302" s="35"/>
      <c r="J302" s="35"/>
      <c r="K302" s="181"/>
      <c r="L302" s="181"/>
      <c r="M302" s="35"/>
      <c r="N302" s="35"/>
      <c r="O302" s="181"/>
      <c r="P302" s="181"/>
      <c r="Q302" s="35"/>
      <c r="R302" s="35"/>
      <c r="S302" s="181"/>
      <c r="T302" s="181"/>
      <c r="U302" s="35"/>
      <c r="V302" s="35"/>
      <c r="W302" s="35"/>
      <c r="X302" s="35"/>
      <c r="Y302" s="35"/>
    </row>
    <row r="303" spans="1:25">
      <c r="A303" s="15"/>
      <c r="B303" s="182" t="s">
        <v>513</v>
      </c>
      <c r="C303" s="213">
        <v>1078.7</v>
      </c>
      <c r="D303" s="213"/>
      <c r="E303" s="28"/>
      <c r="F303" s="28"/>
      <c r="G303" s="183" t="s">
        <v>162</v>
      </c>
      <c r="H303" s="183"/>
      <c r="I303" s="28"/>
      <c r="J303" s="28"/>
      <c r="K303" s="183" t="s">
        <v>162</v>
      </c>
      <c r="L303" s="183"/>
      <c r="M303" s="28"/>
      <c r="N303" s="28"/>
      <c r="O303" s="183" t="s">
        <v>162</v>
      </c>
      <c r="P303" s="183"/>
      <c r="Q303" s="28"/>
      <c r="R303" s="28"/>
      <c r="S303" s="183" t="s">
        <v>162</v>
      </c>
      <c r="T303" s="183"/>
      <c r="U303" s="28"/>
      <c r="V303" s="28"/>
      <c r="W303" s="213">
        <v>1078.7</v>
      </c>
      <c r="X303" s="213"/>
      <c r="Y303" s="28"/>
    </row>
    <row r="304" spans="1:25">
      <c r="A304" s="15"/>
      <c r="B304" s="182"/>
      <c r="C304" s="213"/>
      <c r="D304" s="213"/>
      <c r="E304" s="28"/>
      <c r="F304" s="28"/>
      <c r="G304" s="183"/>
      <c r="H304" s="183"/>
      <c r="I304" s="28"/>
      <c r="J304" s="28"/>
      <c r="K304" s="183"/>
      <c r="L304" s="183"/>
      <c r="M304" s="28"/>
      <c r="N304" s="28"/>
      <c r="O304" s="183"/>
      <c r="P304" s="183"/>
      <c r="Q304" s="28"/>
      <c r="R304" s="28"/>
      <c r="S304" s="183"/>
      <c r="T304" s="183"/>
      <c r="U304" s="28"/>
      <c r="V304" s="28"/>
      <c r="W304" s="213"/>
      <c r="X304" s="213"/>
      <c r="Y304" s="28"/>
    </row>
    <row r="305" spans="1:25">
      <c r="A305" s="15"/>
      <c r="B305" s="180" t="s">
        <v>128</v>
      </c>
      <c r="C305" s="181" t="s">
        <v>514</v>
      </c>
      <c r="D305" s="181"/>
      <c r="E305" s="152" t="s">
        <v>166</v>
      </c>
      <c r="F305" s="35"/>
      <c r="G305" s="181" t="s">
        <v>162</v>
      </c>
      <c r="H305" s="181"/>
      <c r="I305" s="35"/>
      <c r="J305" s="35"/>
      <c r="K305" s="181" t="s">
        <v>162</v>
      </c>
      <c r="L305" s="181"/>
      <c r="M305" s="35"/>
      <c r="N305" s="35"/>
      <c r="O305" s="181" t="s">
        <v>515</v>
      </c>
      <c r="P305" s="181"/>
      <c r="Q305" s="152" t="s">
        <v>166</v>
      </c>
      <c r="R305" s="35"/>
      <c r="S305" s="181" t="s">
        <v>162</v>
      </c>
      <c r="T305" s="181"/>
      <c r="U305" s="35"/>
      <c r="V305" s="35"/>
      <c r="W305" s="181" t="s">
        <v>516</v>
      </c>
      <c r="X305" s="181"/>
      <c r="Y305" s="152" t="s">
        <v>166</v>
      </c>
    </row>
    <row r="306" spans="1:25">
      <c r="A306" s="15"/>
      <c r="B306" s="180"/>
      <c r="C306" s="181"/>
      <c r="D306" s="181"/>
      <c r="E306" s="152"/>
      <c r="F306" s="35"/>
      <c r="G306" s="181"/>
      <c r="H306" s="181"/>
      <c r="I306" s="35"/>
      <c r="J306" s="35"/>
      <c r="K306" s="181"/>
      <c r="L306" s="181"/>
      <c r="M306" s="35"/>
      <c r="N306" s="35"/>
      <c r="O306" s="181"/>
      <c r="P306" s="181"/>
      <c r="Q306" s="152"/>
      <c r="R306" s="35"/>
      <c r="S306" s="181"/>
      <c r="T306" s="181"/>
      <c r="U306" s="35"/>
      <c r="V306" s="35"/>
      <c r="W306" s="181"/>
      <c r="X306" s="181"/>
      <c r="Y306" s="152"/>
    </row>
    <row r="307" spans="1:25">
      <c r="A307" s="15"/>
      <c r="B307" s="182" t="s">
        <v>125</v>
      </c>
      <c r="C307" s="183" t="s">
        <v>517</v>
      </c>
      <c r="D307" s="183"/>
      <c r="E307" s="186" t="s">
        <v>166</v>
      </c>
      <c r="F307" s="28"/>
      <c r="G307" s="183" t="s">
        <v>162</v>
      </c>
      <c r="H307" s="183"/>
      <c r="I307" s="28"/>
      <c r="J307" s="28"/>
      <c r="K307" s="183" t="s">
        <v>162</v>
      </c>
      <c r="L307" s="183"/>
      <c r="M307" s="28"/>
      <c r="N307" s="28"/>
      <c r="O307" s="183" t="s">
        <v>162</v>
      </c>
      <c r="P307" s="183"/>
      <c r="Q307" s="28"/>
      <c r="R307" s="28"/>
      <c r="S307" s="183" t="s">
        <v>162</v>
      </c>
      <c r="T307" s="183"/>
      <c r="U307" s="28"/>
      <c r="V307" s="28"/>
      <c r="W307" s="183" t="s">
        <v>517</v>
      </c>
      <c r="X307" s="183"/>
      <c r="Y307" s="186" t="s">
        <v>166</v>
      </c>
    </row>
    <row r="308" spans="1:25">
      <c r="A308" s="15"/>
      <c r="B308" s="182"/>
      <c r="C308" s="183"/>
      <c r="D308" s="183"/>
      <c r="E308" s="186"/>
      <c r="F308" s="28"/>
      <c r="G308" s="183"/>
      <c r="H308" s="183"/>
      <c r="I308" s="28"/>
      <c r="J308" s="28"/>
      <c r="K308" s="183"/>
      <c r="L308" s="183"/>
      <c r="M308" s="28"/>
      <c r="N308" s="28"/>
      <c r="O308" s="183"/>
      <c r="P308" s="183"/>
      <c r="Q308" s="28"/>
      <c r="R308" s="28"/>
      <c r="S308" s="183"/>
      <c r="T308" s="183"/>
      <c r="U308" s="28"/>
      <c r="V308" s="28"/>
      <c r="W308" s="183"/>
      <c r="X308" s="183"/>
      <c r="Y308" s="186"/>
    </row>
    <row r="309" spans="1:25">
      <c r="A309" s="15"/>
      <c r="B309" s="180" t="s">
        <v>518</v>
      </c>
      <c r="C309" s="181" t="s">
        <v>519</v>
      </c>
      <c r="D309" s="181"/>
      <c r="E309" s="152" t="s">
        <v>166</v>
      </c>
      <c r="F309" s="35"/>
      <c r="G309" s="181" t="s">
        <v>162</v>
      </c>
      <c r="H309" s="181"/>
      <c r="I309" s="35"/>
      <c r="J309" s="35"/>
      <c r="K309" s="181" t="s">
        <v>162</v>
      </c>
      <c r="L309" s="181"/>
      <c r="M309" s="35"/>
      <c r="N309" s="35"/>
      <c r="O309" s="181" t="s">
        <v>162</v>
      </c>
      <c r="P309" s="181"/>
      <c r="Q309" s="35"/>
      <c r="R309" s="35"/>
      <c r="S309" s="181" t="s">
        <v>162</v>
      </c>
      <c r="T309" s="181"/>
      <c r="U309" s="35"/>
      <c r="V309" s="35"/>
      <c r="W309" s="181" t="s">
        <v>519</v>
      </c>
      <c r="X309" s="181"/>
      <c r="Y309" s="152" t="s">
        <v>166</v>
      </c>
    </row>
    <row r="310" spans="1:25">
      <c r="A310" s="15"/>
      <c r="B310" s="180"/>
      <c r="C310" s="181"/>
      <c r="D310" s="181"/>
      <c r="E310" s="152"/>
      <c r="F310" s="35"/>
      <c r="G310" s="181"/>
      <c r="H310" s="181"/>
      <c r="I310" s="35"/>
      <c r="J310" s="35"/>
      <c r="K310" s="181"/>
      <c r="L310" s="181"/>
      <c r="M310" s="35"/>
      <c r="N310" s="35"/>
      <c r="O310" s="181"/>
      <c r="P310" s="181"/>
      <c r="Q310" s="35"/>
      <c r="R310" s="35"/>
      <c r="S310" s="181"/>
      <c r="T310" s="181"/>
      <c r="U310" s="35"/>
      <c r="V310" s="35"/>
      <c r="W310" s="181"/>
      <c r="X310" s="181"/>
      <c r="Y310" s="152"/>
    </row>
    <row r="311" spans="1:25">
      <c r="A311" s="15"/>
      <c r="B311" s="182" t="s">
        <v>520</v>
      </c>
      <c r="C311" s="183" t="s">
        <v>521</v>
      </c>
      <c r="D311" s="183"/>
      <c r="E311" s="186" t="s">
        <v>166</v>
      </c>
      <c r="F311" s="28"/>
      <c r="G311" s="183" t="s">
        <v>162</v>
      </c>
      <c r="H311" s="183"/>
      <c r="I311" s="28"/>
      <c r="J311" s="28"/>
      <c r="K311" s="183" t="s">
        <v>162</v>
      </c>
      <c r="L311" s="183"/>
      <c r="M311" s="28"/>
      <c r="N311" s="28"/>
      <c r="O311" s="183" t="s">
        <v>162</v>
      </c>
      <c r="P311" s="183"/>
      <c r="Q311" s="28"/>
      <c r="R311" s="28"/>
      <c r="S311" s="183" t="s">
        <v>162</v>
      </c>
      <c r="T311" s="183"/>
      <c r="U311" s="28"/>
      <c r="V311" s="28"/>
      <c r="W311" s="183" t="s">
        <v>521</v>
      </c>
      <c r="X311" s="183"/>
      <c r="Y311" s="186" t="s">
        <v>166</v>
      </c>
    </row>
    <row r="312" spans="1:25">
      <c r="A312" s="15"/>
      <c r="B312" s="182"/>
      <c r="C312" s="183"/>
      <c r="D312" s="183"/>
      <c r="E312" s="186"/>
      <c r="F312" s="28"/>
      <c r="G312" s="183"/>
      <c r="H312" s="183"/>
      <c r="I312" s="28"/>
      <c r="J312" s="28"/>
      <c r="K312" s="183"/>
      <c r="L312" s="183"/>
      <c r="M312" s="28"/>
      <c r="N312" s="28"/>
      <c r="O312" s="183"/>
      <c r="P312" s="183"/>
      <c r="Q312" s="28"/>
      <c r="R312" s="28"/>
      <c r="S312" s="183"/>
      <c r="T312" s="183"/>
      <c r="U312" s="28"/>
      <c r="V312" s="28"/>
      <c r="W312" s="183"/>
      <c r="X312" s="183"/>
      <c r="Y312" s="186"/>
    </row>
    <row r="313" spans="1:25">
      <c r="A313" s="15"/>
      <c r="B313" s="180" t="s">
        <v>522</v>
      </c>
      <c r="C313" s="181" t="s">
        <v>523</v>
      </c>
      <c r="D313" s="181"/>
      <c r="E313" s="152" t="s">
        <v>166</v>
      </c>
      <c r="F313" s="35"/>
      <c r="G313" s="181">
        <v>15.9</v>
      </c>
      <c r="H313" s="181"/>
      <c r="I313" s="35"/>
      <c r="J313" s="35"/>
      <c r="K313" s="181">
        <v>194.9</v>
      </c>
      <c r="L313" s="181"/>
      <c r="M313" s="35"/>
      <c r="N313" s="35"/>
      <c r="O313" s="181" t="s">
        <v>524</v>
      </c>
      <c r="P313" s="181"/>
      <c r="Q313" s="152" t="s">
        <v>166</v>
      </c>
      <c r="R313" s="35"/>
      <c r="S313" s="181" t="s">
        <v>162</v>
      </c>
      <c r="T313" s="181"/>
      <c r="U313" s="35"/>
      <c r="V313" s="35"/>
      <c r="W313" s="181" t="s">
        <v>162</v>
      </c>
      <c r="X313" s="181"/>
      <c r="Y313" s="35"/>
    </row>
    <row r="314" spans="1:25">
      <c r="A314" s="15"/>
      <c r="B314" s="180"/>
      <c r="C314" s="181"/>
      <c r="D314" s="181"/>
      <c r="E314" s="152"/>
      <c r="F314" s="35"/>
      <c r="G314" s="181"/>
      <c r="H314" s="181"/>
      <c r="I314" s="35"/>
      <c r="J314" s="35"/>
      <c r="K314" s="181"/>
      <c r="L314" s="181"/>
      <c r="M314" s="35"/>
      <c r="N314" s="35"/>
      <c r="O314" s="181"/>
      <c r="P314" s="181"/>
      <c r="Q314" s="152"/>
      <c r="R314" s="35"/>
      <c r="S314" s="181"/>
      <c r="T314" s="181"/>
      <c r="U314" s="35"/>
      <c r="V314" s="35"/>
      <c r="W314" s="181"/>
      <c r="X314" s="181"/>
      <c r="Y314" s="35"/>
    </row>
    <row r="315" spans="1:25">
      <c r="A315" s="15"/>
      <c r="B315" s="182" t="s">
        <v>60</v>
      </c>
      <c r="C315" s="183" t="s">
        <v>525</v>
      </c>
      <c r="D315" s="183"/>
      <c r="E315" s="186" t="s">
        <v>166</v>
      </c>
      <c r="F315" s="28"/>
      <c r="G315" s="183" t="s">
        <v>162</v>
      </c>
      <c r="H315" s="183"/>
      <c r="I315" s="28"/>
      <c r="J315" s="28"/>
      <c r="K315" s="183" t="s">
        <v>162</v>
      </c>
      <c r="L315" s="183"/>
      <c r="M315" s="28"/>
      <c r="N315" s="28"/>
      <c r="O315" s="183" t="s">
        <v>526</v>
      </c>
      <c r="P315" s="183"/>
      <c r="Q315" s="186" t="s">
        <v>166</v>
      </c>
      <c r="R315" s="28"/>
      <c r="S315" s="183" t="s">
        <v>162</v>
      </c>
      <c r="T315" s="183"/>
      <c r="U315" s="28"/>
      <c r="V315" s="28"/>
      <c r="W315" s="183" t="s">
        <v>527</v>
      </c>
      <c r="X315" s="183"/>
      <c r="Y315" s="186" t="s">
        <v>166</v>
      </c>
    </row>
    <row r="316" spans="1:25" ht="15.75" thickBot="1">
      <c r="A316" s="15"/>
      <c r="B316" s="194"/>
      <c r="C316" s="195"/>
      <c r="D316" s="195"/>
      <c r="E316" s="196"/>
      <c r="F316" s="89"/>
      <c r="G316" s="195"/>
      <c r="H316" s="195"/>
      <c r="I316" s="89"/>
      <c r="J316" s="89"/>
      <c r="K316" s="195"/>
      <c r="L316" s="195"/>
      <c r="M316" s="89"/>
      <c r="N316" s="89"/>
      <c r="O316" s="195"/>
      <c r="P316" s="195"/>
      <c r="Q316" s="196"/>
      <c r="R316" s="89"/>
      <c r="S316" s="195"/>
      <c r="T316" s="195"/>
      <c r="U316" s="89"/>
      <c r="V316" s="89"/>
      <c r="W316" s="195"/>
      <c r="X316" s="195"/>
      <c r="Y316" s="196"/>
    </row>
    <row r="317" spans="1:25">
      <c r="A317" s="15"/>
      <c r="B317" s="223" t="s">
        <v>528</v>
      </c>
      <c r="C317" s="199">
        <v>34.5</v>
      </c>
      <c r="D317" s="199"/>
      <c r="E317" s="93"/>
      <c r="F317" s="93"/>
      <c r="G317" s="199">
        <v>15.9</v>
      </c>
      <c r="H317" s="199"/>
      <c r="I317" s="93"/>
      <c r="J317" s="93"/>
      <c r="K317" s="199">
        <v>194.9</v>
      </c>
      <c r="L317" s="199"/>
      <c r="M317" s="93"/>
      <c r="N317" s="93"/>
      <c r="O317" s="199" t="s">
        <v>529</v>
      </c>
      <c r="P317" s="199"/>
      <c r="Q317" s="153" t="s">
        <v>166</v>
      </c>
      <c r="R317" s="93"/>
      <c r="S317" s="199" t="s">
        <v>162</v>
      </c>
      <c r="T317" s="199"/>
      <c r="U317" s="93"/>
      <c r="V317" s="93"/>
      <c r="W317" s="199">
        <v>148.19999999999999</v>
      </c>
      <c r="X317" s="199"/>
      <c r="Y317" s="93"/>
    </row>
    <row r="318" spans="1:25" ht="15.75" thickBot="1">
      <c r="A318" s="15"/>
      <c r="B318" s="224"/>
      <c r="C318" s="185"/>
      <c r="D318" s="185"/>
      <c r="E318" s="36"/>
      <c r="F318" s="36"/>
      <c r="G318" s="185"/>
      <c r="H318" s="185"/>
      <c r="I318" s="36"/>
      <c r="J318" s="36"/>
      <c r="K318" s="185"/>
      <c r="L318" s="185"/>
      <c r="M318" s="36"/>
      <c r="N318" s="36"/>
      <c r="O318" s="185"/>
      <c r="P318" s="185"/>
      <c r="Q318" s="188"/>
      <c r="R318" s="36"/>
      <c r="S318" s="185"/>
      <c r="T318" s="185"/>
      <c r="U318" s="36"/>
      <c r="V318" s="36"/>
      <c r="W318" s="185"/>
      <c r="X318" s="185"/>
      <c r="Y318" s="36"/>
    </row>
    <row r="319" spans="1:25">
      <c r="A319" s="15"/>
      <c r="B319" s="156" t="s">
        <v>131</v>
      </c>
      <c r="C319" s="41"/>
      <c r="D319" s="41"/>
      <c r="E319" s="41"/>
      <c r="F319" s="18"/>
      <c r="G319" s="41"/>
      <c r="H319" s="41"/>
      <c r="I319" s="41"/>
      <c r="J319" s="18"/>
      <c r="K319" s="41"/>
      <c r="L319" s="41"/>
      <c r="M319" s="41"/>
      <c r="N319" s="18"/>
      <c r="O319" s="41"/>
      <c r="P319" s="41"/>
      <c r="Q319" s="41"/>
      <c r="R319" s="18"/>
      <c r="S319" s="41"/>
      <c r="T319" s="41"/>
      <c r="U319" s="41"/>
      <c r="V319" s="18"/>
      <c r="W319" s="41"/>
      <c r="X319" s="41"/>
      <c r="Y319" s="41"/>
    </row>
    <row r="320" spans="1:25">
      <c r="A320" s="15"/>
      <c r="B320" s="152" t="s">
        <v>132</v>
      </c>
      <c r="C320" s="181" t="s">
        <v>162</v>
      </c>
      <c r="D320" s="181"/>
      <c r="E320" s="35"/>
      <c r="F320" s="35"/>
      <c r="G320" s="181" t="s">
        <v>162</v>
      </c>
      <c r="H320" s="181"/>
      <c r="I320" s="35"/>
      <c r="J320" s="35"/>
      <c r="K320" s="181" t="s">
        <v>162</v>
      </c>
      <c r="L320" s="181"/>
      <c r="M320" s="35"/>
      <c r="N320" s="35"/>
      <c r="O320" s="181" t="s">
        <v>530</v>
      </c>
      <c r="P320" s="181"/>
      <c r="Q320" s="152" t="s">
        <v>166</v>
      </c>
      <c r="R320" s="35"/>
      <c r="S320" s="181" t="s">
        <v>162</v>
      </c>
      <c r="T320" s="181"/>
      <c r="U320" s="35"/>
      <c r="V320" s="35"/>
      <c r="W320" s="181" t="s">
        <v>530</v>
      </c>
      <c r="X320" s="181"/>
      <c r="Y320" s="152" t="s">
        <v>166</v>
      </c>
    </row>
    <row r="321" spans="1:25">
      <c r="A321" s="15"/>
      <c r="B321" s="152"/>
      <c r="C321" s="181"/>
      <c r="D321" s="181"/>
      <c r="E321" s="35"/>
      <c r="F321" s="35"/>
      <c r="G321" s="181"/>
      <c r="H321" s="181"/>
      <c r="I321" s="35"/>
      <c r="J321" s="35"/>
      <c r="K321" s="181"/>
      <c r="L321" s="181"/>
      <c r="M321" s="35"/>
      <c r="N321" s="35"/>
      <c r="O321" s="181"/>
      <c r="P321" s="181"/>
      <c r="Q321" s="152"/>
      <c r="R321" s="35"/>
      <c r="S321" s="181"/>
      <c r="T321" s="181"/>
      <c r="U321" s="35"/>
      <c r="V321" s="35"/>
      <c r="W321" s="181"/>
      <c r="X321" s="181"/>
      <c r="Y321" s="152"/>
    </row>
    <row r="322" spans="1:25">
      <c r="A322" s="15"/>
      <c r="B322" s="186" t="s">
        <v>133</v>
      </c>
      <c r="C322" s="183" t="s">
        <v>162</v>
      </c>
      <c r="D322" s="183"/>
      <c r="E322" s="28"/>
      <c r="F322" s="28"/>
      <c r="G322" s="183" t="s">
        <v>162</v>
      </c>
      <c r="H322" s="183"/>
      <c r="I322" s="28"/>
      <c r="J322" s="28"/>
      <c r="K322" s="183" t="s">
        <v>162</v>
      </c>
      <c r="L322" s="183"/>
      <c r="M322" s="28"/>
      <c r="N322" s="28"/>
      <c r="O322" s="183">
        <v>0.4</v>
      </c>
      <c r="P322" s="183"/>
      <c r="Q322" s="28"/>
      <c r="R322" s="28"/>
      <c r="S322" s="183" t="s">
        <v>162</v>
      </c>
      <c r="T322" s="183"/>
      <c r="U322" s="28"/>
      <c r="V322" s="28"/>
      <c r="W322" s="183">
        <v>0.4</v>
      </c>
      <c r="X322" s="183"/>
      <c r="Y322" s="28"/>
    </row>
    <row r="323" spans="1:25" ht="15.75" thickBot="1">
      <c r="A323" s="15"/>
      <c r="B323" s="226"/>
      <c r="C323" s="227"/>
      <c r="D323" s="227"/>
      <c r="E323" s="228"/>
      <c r="F323" s="228"/>
      <c r="G323" s="227"/>
      <c r="H323" s="227"/>
      <c r="I323" s="228"/>
      <c r="J323" s="228"/>
      <c r="K323" s="227"/>
      <c r="L323" s="227"/>
      <c r="M323" s="228"/>
      <c r="N323" s="228"/>
      <c r="O323" s="227"/>
      <c r="P323" s="227"/>
      <c r="Q323" s="228"/>
      <c r="R323" s="228"/>
      <c r="S323" s="227"/>
      <c r="T323" s="227"/>
      <c r="U323" s="228"/>
      <c r="V323" s="228"/>
      <c r="W323" s="227"/>
      <c r="X323" s="227"/>
      <c r="Y323" s="228"/>
    </row>
    <row r="324" spans="1:25">
      <c r="A324" s="15"/>
      <c r="B324" s="229" t="s">
        <v>531</v>
      </c>
      <c r="C324" s="231" t="s">
        <v>162</v>
      </c>
      <c r="D324" s="231"/>
      <c r="E324" s="233"/>
      <c r="F324" s="233"/>
      <c r="G324" s="231" t="s">
        <v>162</v>
      </c>
      <c r="H324" s="231"/>
      <c r="I324" s="233"/>
      <c r="J324" s="233"/>
      <c r="K324" s="231" t="s">
        <v>162</v>
      </c>
      <c r="L324" s="231"/>
      <c r="M324" s="233"/>
      <c r="N324" s="233"/>
      <c r="O324" s="231" t="s">
        <v>532</v>
      </c>
      <c r="P324" s="231"/>
      <c r="Q324" s="229" t="s">
        <v>166</v>
      </c>
      <c r="R324" s="233"/>
      <c r="S324" s="231" t="s">
        <v>162</v>
      </c>
      <c r="T324" s="231"/>
      <c r="U324" s="233"/>
      <c r="V324" s="233"/>
      <c r="W324" s="231" t="s">
        <v>532</v>
      </c>
      <c r="X324" s="231"/>
      <c r="Y324" s="229" t="s">
        <v>166</v>
      </c>
    </row>
    <row r="325" spans="1:25" ht="15.75" thickBot="1">
      <c r="A325" s="15"/>
      <c r="B325" s="230"/>
      <c r="C325" s="232"/>
      <c r="D325" s="232"/>
      <c r="E325" s="66"/>
      <c r="F325" s="66"/>
      <c r="G325" s="232"/>
      <c r="H325" s="232"/>
      <c r="I325" s="66"/>
      <c r="J325" s="66"/>
      <c r="K325" s="232"/>
      <c r="L325" s="232"/>
      <c r="M325" s="66"/>
      <c r="N325" s="66"/>
      <c r="O325" s="232"/>
      <c r="P325" s="232"/>
      <c r="Q325" s="230"/>
      <c r="R325" s="66"/>
      <c r="S325" s="232"/>
      <c r="T325" s="232"/>
      <c r="U325" s="66"/>
      <c r="V325" s="66"/>
      <c r="W325" s="232"/>
      <c r="X325" s="232"/>
      <c r="Y325" s="230"/>
    </row>
    <row r="326" spans="1:25">
      <c r="A326" s="15"/>
      <c r="B326" s="234" t="s">
        <v>135</v>
      </c>
      <c r="C326" s="235" t="s">
        <v>162</v>
      </c>
      <c r="D326" s="235"/>
      <c r="E326" s="71"/>
      <c r="F326" s="71"/>
      <c r="G326" s="235" t="s">
        <v>162</v>
      </c>
      <c r="H326" s="235"/>
      <c r="I326" s="71"/>
      <c r="J326" s="71"/>
      <c r="K326" s="235" t="s">
        <v>162</v>
      </c>
      <c r="L326" s="235"/>
      <c r="M326" s="71"/>
      <c r="N326" s="71"/>
      <c r="O326" s="235">
        <v>0.1</v>
      </c>
      <c r="P326" s="235"/>
      <c r="Q326" s="71"/>
      <c r="R326" s="71"/>
      <c r="S326" s="235" t="s">
        <v>162</v>
      </c>
      <c r="T326" s="235"/>
      <c r="U326" s="71"/>
      <c r="V326" s="71"/>
      <c r="W326" s="235">
        <v>0.1</v>
      </c>
      <c r="X326" s="235"/>
      <c r="Y326" s="71"/>
    </row>
    <row r="327" spans="1:25" ht="15.75" thickBot="1">
      <c r="A327" s="15"/>
      <c r="B327" s="226"/>
      <c r="C327" s="227"/>
      <c r="D327" s="227"/>
      <c r="E327" s="228"/>
      <c r="F327" s="228"/>
      <c r="G327" s="227"/>
      <c r="H327" s="227"/>
      <c r="I327" s="228"/>
      <c r="J327" s="228"/>
      <c r="K327" s="227"/>
      <c r="L327" s="227"/>
      <c r="M327" s="228"/>
      <c r="N327" s="228"/>
      <c r="O327" s="227"/>
      <c r="P327" s="227"/>
      <c r="Q327" s="228"/>
      <c r="R327" s="228"/>
      <c r="S327" s="227"/>
      <c r="T327" s="227"/>
      <c r="U327" s="228"/>
      <c r="V327" s="228"/>
      <c r="W327" s="227"/>
      <c r="X327" s="227"/>
      <c r="Y327" s="228"/>
    </row>
    <row r="328" spans="1:25">
      <c r="A328" s="15"/>
      <c r="B328" s="229" t="s">
        <v>533</v>
      </c>
      <c r="C328" s="231" t="s">
        <v>534</v>
      </c>
      <c r="D328" s="231"/>
      <c r="E328" s="229" t="s">
        <v>166</v>
      </c>
      <c r="F328" s="233"/>
      <c r="G328" s="231" t="s">
        <v>162</v>
      </c>
      <c r="H328" s="231"/>
      <c r="I328" s="233"/>
      <c r="J328" s="233"/>
      <c r="K328" s="231">
        <v>158.6</v>
      </c>
      <c r="L328" s="231"/>
      <c r="M328" s="233"/>
      <c r="N328" s="233"/>
      <c r="O328" s="231">
        <v>65.3</v>
      </c>
      <c r="P328" s="231"/>
      <c r="Q328" s="233"/>
      <c r="R328" s="233"/>
      <c r="S328" s="231" t="s">
        <v>162</v>
      </c>
      <c r="T328" s="231"/>
      <c r="U328" s="233"/>
      <c r="V328" s="233"/>
      <c r="W328" s="231">
        <v>223</v>
      </c>
      <c r="X328" s="231"/>
      <c r="Y328" s="233"/>
    </row>
    <row r="329" spans="1:25" ht="15.75" thickBot="1">
      <c r="A329" s="15"/>
      <c r="B329" s="188"/>
      <c r="C329" s="185"/>
      <c r="D329" s="185"/>
      <c r="E329" s="188"/>
      <c r="F329" s="36"/>
      <c r="G329" s="185"/>
      <c r="H329" s="185"/>
      <c r="I329" s="36"/>
      <c r="J329" s="36"/>
      <c r="K329" s="185"/>
      <c r="L329" s="185"/>
      <c r="M329" s="36"/>
      <c r="N329" s="36"/>
      <c r="O329" s="185"/>
      <c r="P329" s="185"/>
      <c r="Q329" s="36"/>
      <c r="R329" s="36"/>
      <c r="S329" s="185"/>
      <c r="T329" s="185"/>
      <c r="U329" s="36"/>
      <c r="V329" s="36"/>
      <c r="W329" s="185"/>
      <c r="X329" s="185"/>
      <c r="Y329" s="36"/>
    </row>
    <row r="330" spans="1:25">
      <c r="A330" s="15"/>
      <c r="B330" s="157" t="s">
        <v>137</v>
      </c>
      <c r="C330" s="187">
        <v>287.39999999999998</v>
      </c>
      <c r="D330" s="187"/>
      <c r="E330" s="41"/>
      <c r="F330" s="41"/>
      <c r="G330" s="187" t="s">
        <v>162</v>
      </c>
      <c r="H330" s="187"/>
      <c r="I330" s="41"/>
      <c r="J330" s="41"/>
      <c r="K330" s="187">
        <v>90.8</v>
      </c>
      <c r="L330" s="187"/>
      <c r="M330" s="41"/>
      <c r="N330" s="41"/>
      <c r="O330" s="187">
        <v>286.60000000000002</v>
      </c>
      <c r="P330" s="187"/>
      <c r="Q330" s="41"/>
      <c r="R330" s="41"/>
      <c r="S330" s="187" t="s">
        <v>162</v>
      </c>
      <c r="T330" s="187"/>
      <c r="U330" s="41"/>
      <c r="V330" s="41"/>
      <c r="W330" s="187">
        <v>664.8</v>
      </c>
      <c r="X330" s="187"/>
      <c r="Y330" s="41"/>
    </row>
    <row r="331" spans="1:25">
      <c r="A331" s="15"/>
      <c r="B331" s="236"/>
      <c r="C331" s="215"/>
      <c r="D331" s="215"/>
      <c r="E331" s="216"/>
      <c r="F331" s="216"/>
      <c r="G331" s="215"/>
      <c r="H331" s="215"/>
      <c r="I331" s="216"/>
      <c r="J331" s="216"/>
      <c r="K331" s="215"/>
      <c r="L331" s="215"/>
      <c r="M331" s="216"/>
      <c r="N331" s="216"/>
      <c r="O331" s="215"/>
      <c r="P331" s="215"/>
      <c r="Q331" s="216"/>
      <c r="R331" s="216"/>
      <c r="S331" s="215"/>
      <c r="T331" s="215"/>
      <c r="U331" s="216"/>
      <c r="V331" s="216"/>
      <c r="W331" s="215"/>
      <c r="X331" s="215"/>
      <c r="Y331" s="216"/>
    </row>
    <row r="332" spans="1:25">
      <c r="A332" s="15"/>
      <c r="B332" s="152" t="s">
        <v>535</v>
      </c>
      <c r="C332" s="152" t="s">
        <v>161</v>
      </c>
      <c r="D332" s="181">
        <v>286.5</v>
      </c>
      <c r="E332" s="35"/>
      <c r="F332" s="35"/>
      <c r="G332" s="152" t="s">
        <v>161</v>
      </c>
      <c r="H332" s="181" t="s">
        <v>162</v>
      </c>
      <c r="I332" s="35"/>
      <c r="J332" s="35"/>
      <c r="K332" s="152" t="s">
        <v>161</v>
      </c>
      <c r="L332" s="181">
        <v>249.4</v>
      </c>
      <c r="M332" s="35"/>
      <c r="N332" s="35"/>
      <c r="O332" s="152" t="s">
        <v>161</v>
      </c>
      <c r="P332" s="181">
        <v>351.9</v>
      </c>
      <c r="Q332" s="35"/>
      <c r="R332" s="35"/>
      <c r="S332" s="152" t="s">
        <v>161</v>
      </c>
      <c r="T332" s="181" t="s">
        <v>162</v>
      </c>
      <c r="U332" s="35"/>
      <c r="V332" s="35"/>
      <c r="W332" s="152" t="s">
        <v>161</v>
      </c>
      <c r="X332" s="181">
        <v>887.8</v>
      </c>
      <c r="Y332" s="35"/>
    </row>
    <row r="333" spans="1:25" ht="15.75" thickBot="1">
      <c r="A333" s="15"/>
      <c r="B333" s="154"/>
      <c r="C333" s="154"/>
      <c r="D333" s="200"/>
      <c r="E333" s="103"/>
      <c r="F333" s="103"/>
      <c r="G333" s="154"/>
      <c r="H333" s="200"/>
      <c r="I333" s="103"/>
      <c r="J333" s="103"/>
      <c r="K333" s="154"/>
      <c r="L333" s="200"/>
      <c r="M333" s="103"/>
      <c r="N333" s="103"/>
      <c r="O333" s="154"/>
      <c r="P333" s="200"/>
      <c r="Q333" s="103"/>
      <c r="R333" s="103"/>
      <c r="S333" s="154"/>
      <c r="T333" s="200"/>
      <c r="U333" s="103"/>
      <c r="V333" s="103"/>
      <c r="W333" s="154"/>
      <c r="X333" s="200"/>
      <c r="Y333" s="103"/>
    </row>
    <row r="334" spans="1:25" ht="15.75" thickTop="1">
      <c r="A334" s="15"/>
      <c r="B334" s="241"/>
      <c r="C334" s="241"/>
      <c r="D334" s="241"/>
      <c r="E334" s="241"/>
      <c r="F334" s="241"/>
      <c r="G334" s="241"/>
      <c r="H334" s="241"/>
      <c r="I334" s="241"/>
      <c r="J334" s="241"/>
      <c r="K334" s="241"/>
      <c r="L334" s="241"/>
      <c r="M334" s="241"/>
      <c r="N334" s="241"/>
      <c r="O334" s="241"/>
      <c r="P334" s="241"/>
      <c r="Q334" s="241"/>
      <c r="R334" s="241"/>
      <c r="S334" s="241"/>
      <c r="T334" s="241"/>
      <c r="U334" s="241"/>
      <c r="V334" s="241"/>
      <c r="W334" s="241"/>
      <c r="X334" s="241"/>
      <c r="Y334" s="241"/>
    </row>
    <row r="335" spans="1:25">
      <c r="A335" s="15"/>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row>
    <row r="336" spans="1:25">
      <c r="A336" s="15"/>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ht="15" customHeight="1">
      <c r="A337" s="15"/>
      <c r="B337" s="26" t="s">
        <v>493</v>
      </c>
      <c r="C337" s="26"/>
      <c r="D337" s="26"/>
      <c r="E337" s="26"/>
      <c r="F337" s="26"/>
      <c r="G337" s="26"/>
      <c r="H337" s="26"/>
      <c r="I337" s="26"/>
      <c r="J337" s="26"/>
      <c r="K337" s="26"/>
      <c r="L337" s="26"/>
      <c r="M337" s="26"/>
      <c r="N337" s="26"/>
      <c r="O337" s="26"/>
      <c r="P337" s="26"/>
      <c r="Q337" s="26"/>
      <c r="R337" s="26"/>
      <c r="S337" s="26"/>
      <c r="T337" s="26"/>
      <c r="U337" s="26"/>
      <c r="V337" s="26"/>
      <c r="W337" s="26"/>
      <c r="X337" s="26"/>
      <c r="Y337" s="26"/>
    </row>
    <row r="338" spans="1:25" ht="15" customHeight="1">
      <c r="A338" s="15"/>
      <c r="B338" s="26" t="s">
        <v>499</v>
      </c>
      <c r="C338" s="26"/>
      <c r="D338" s="26"/>
      <c r="E338" s="26"/>
      <c r="F338" s="26"/>
      <c r="G338" s="26"/>
      <c r="H338" s="26"/>
      <c r="I338" s="26"/>
      <c r="J338" s="26"/>
      <c r="K338" s="26"/>
      <c r="L338" s="26"/>
      <c r="M338" s="26"/>
      <c r="N338" s="26"/>
      <c r="O338" s="26"/>
      <c r="P338" s="26"/>
      <c r="Q338" s="26"/>
      <c r="R338" s="26"/>
      <c r="S338" s="26"/>
      <c r="T338" s="26"/>
      <c r="U338" s="26"/>
      <c r="V338" s="26"/>
      <c r="W338" s="26"/>
      <c r="X338" s="26"/>
      <c r="Y338" s="26"/>
    </row>
    <row r="339" spans="1:25" ht="15" customHeight="1">
      <c r="A339" s="15"/>
      <c r="B339" s="26" t="s">
        <v>443</v>
      </c>
      <c r="C339" s="26"/>
      <c r="D339" s="26"/>
      <c r="E339" s="26"/>
      <c r="F339" s="26"/>
      <c r="G339" s="26"/>
      <c r="H339" s="26"/>
      <c r="I339" s="26"/>
      <c r="J339" s="26"/>
      <c r="K339" s="26"/>
      <c r="L339" s="26"/>
      <c r="M339" s="26"/>
      <c r="N339" s="26"/>
      <c r="O339" s="26"/>
      <c r="P339" s="26"/>
      <c r="Q339" s="26"/>
      <c r="R339" s="26"/>
      <c r="S339" s="26"/>
      <c r="T339" s="26"/>
      <c r="U339" s="26"/>
      <c r="V339" s="26"/>
      <c r="W339" s="26"/>
      <c r="X339" s="26"/>
      <c r="Y339" s="26"/>
    </row>
    <row r="340" spans="1:25" ht="15" customHeight="1">
      <c r="A340" s="15"/>
      <c r="B340" s="26" t="s">
        <v>421</v>
      </c>
      <c r="C340" s="26"/>
      <c r="D340" s="26"/>
      <c r="E340" s="26"/>
      <c r="F340" s="26"/>
      <c r="G340" s="26"/>
      <c r="H340" s="26"/>
      <c r="I340" s="26"/>
      <c r="J340" s="26"/>
      <c r="K340" s="26"/>
      <c r="L340" s="26"/>
      <c r="M340" s="26"/>
      <c r="N340" s="26"/>
      <c r="O340" s="26"/>
      <c r="P340" s="26"/>
      <c r="Q340" s="26"/>
      <c r="R340" s="26"/>
      <c r="S340" s="26"/>
      <c r="T340" s="26"/>
      <c r="U340" s="26"/>
      <c r="V340" s="26"/>
      <c r="W340" s="26"/>
      <c r="X340" s="26"/>
      <c r="Y340" s="26"/>
    </row>
    <row r="341" spans="1:25" ht="15" customHeight="1">
      <c r="A341" s="15"/>
      <c r="B341" s="26" t="s">
        <v>422</v>
      </c>
      <c r="C341" s="26"/>
      <c r="D341" s="26"/>
      <c r="E341" s="26"/>
      <c r="F341" s="26"/>
      <c r="G341" s="26"/>
      <c r="H341" s="26"/>
      <c r="I341" s="26"/>
      <c r="J341" s="26"/>
      <c r="K341" s="26"/>
      <c r="L341" s="26"/>
      <c r="M341" s="26"/>
      <c r="N341" s="26"/>
      <c r="O341" s="26"/>
      <c r="P341" s="26"/>
      <c r="Q341" s="26"/>
      <c r="R341" s="26"/>
      <c r="S341" s="26"/>
      <c r="T341" s="26"/>
      <c r="U341" s="26"/>
      <c r="V341" s="26"/>
      <c r="W341" s="26"/>
      <c r="X341" s="26"/>
      <c r="Y341" s="26"/>
    </row>
    <row r="342" spans="1:25" ht="15.75" thickBot="1">
      <c r="A342" s="15"/>
      <c r="B342" s="17"/>
      <c r="C342" s="173" t="s">
        <v>13</v>
      </c>
      <c r="D342" s="173"/>
      <c r="E342" s="173"/>
      <c r="F342" s="18"/>
      <c r="G342" s="173" t="s">
        <v>536</v>
      </c>
      <c r="H342" s="173"/>
      <c r="I342" s="173"/>
      <c r="J342" s="18"/>
      <c r="K342" s="173" t="s">
        <v>424</v>
      </c>
      <c r="L342" s="173"/>
      <c r="M342" s="173"/>
      <c r="N342" s="18"/>
      <c r="O342" s="173" t="s">
        <v>500</v>
      </c>
      <c r="P342" s="173"/>
      <c r="Q342" s="173"/>
      <c r="R342" s="18"/>
      <c r="S342" s="173" t="s">
        <v>426</v>
      </c>
      <c r="T342" s="173"/>
      <c r="U342" s="173"/>
      <c r="V342" s="18"/>
      <c r="W342" s="173" t="s">
        <v>158</v>
      </c>
      <c r="X342" s="173"/>
      <c r="Y342" s="173"/>
    </row>
    <row r="343" spans="1:25">
      <c r="A343" s="15"/>
      <c r="B343" s="186" t="s">
        <v>109</v>
      </c>
      <c r="C343" s="225"/>
      <c r="D343" s="225"/>
      <c r="E343" s="51"/>
      <c r="F343" s="28"/>
      <c r="G343" s="225"/>
      <c r="H343" s="225"/>
      <c r="I343" s="51"/>
      <c r="J343" s="28"/>
      <c r="K343" s="225"/>
      <c r="L343" s="225"/>
      <c r="M343" s="51"/>
      <c r="N343" s="28"/>
      <c r="O343" s="225"/>
      <c r="P343" s="225"/>
      <c r="Q343" s="51"/>
      <c r="R343" s="28"/>
      <c r="S343" s="225"/>
      <c r="T343" s="225"/>
      <c r="U343" s="51"/>
      <c r="V343" s="28"/>
      <c r="W343" s="85"/>
      <c r="X343" s="85"/>
      <c r="Y343" s="51"/>
    </row>
    <row r="344" spans="1:25">
      <c r="A344" s="15"/>
      <c r="B344" s="186"/>
      <c r="C344" s="30"/>
      <c r="D344" s="30"/>
      <c r="E344" s="28"/>
      <c r="F344" s="28"/>
      <c r="G344" s="30"/>
      <c r="H344" s="30"/>
      <c r="I344" s="28"/>
      <c r="J344" s="28"/>
      <c r="K344" s="30"/>
      <c r="L344" s="30"/>
      <c r="M344" s="28"/>
      <c r="N344" s="28"/>
      <c r="O344" s="30"/>
      <c r="P344" s="30"/>
      <c r="Q344" s="28"/>
      <c r="R344" s="28"/>
      <c r="S344" s="30"/>
      <c r="T344" s="30"/>
      <c r="U344" s="28"/>
      <c r="V344" s="28"/>
      <c r="W344" s="84"/>
      <c r="X344" s="84"/>
      <c r="Y344" s="28"/>
    </row>
    <row r="345" spans="1:25">
      <c r="A345" s="15"/>
      <c r="B345" s="222" t="s">
        <v>537</v>
      </c>
      <c r="C345" s="152" t="s">
        <v>161</v>
      </c>
      <c r="D345" s="181" t="s">
        <v>538</v>
      </c>
      <c r="E345" s="152" t="s">
        <v>166</v>
      </c>
      <c r="F345" s="35"/>
      <c r="G345" s="152" t="s">
        <v>161</v>
      </c>
      <c r="H345" s="181" t="s">
        <v>539</v>
      </c>
      <c r="I345" s="152" t="s">
        <v>166</v>
      </c>
      <c r="J345" s="35"/>
      <c r="K345" s="152" t="s">
        <v>161</v>
      </c>
      <c r="L345" s="181" t="s">
        <v>540</v>
      </c>
      <c r="M345" s="152" t="s">
        <v>166</v>
      </c>
      <c r="N345" s="35"/>
      <c r="O345" s="152" t="s">
        <v>161</v>
      </c>
      <c r="P345" s="181">
        <v>537.29999999999995</v>
      </c>
      <c r="Q345" s="35"/>
      <c r="R345" s="35"/>
      <c r="S345" s="152" t="s">
        <v>161</v>
      </c>
      <c r="T345" s="181" t="s">
        <v>162</v>
      </c>
      <c r="U345" s="35"/>
      <c r="V345" s="35"/>
      <c r="W345" s="152" t="s">
        <v>161</v>
      </c>
      <c r="X345" s="181">
        <v>432.9</v>
      </c>
      <c r="Y345" s="35"/>
    </row>
    <row r="346" spans="1:25" ht="15.75" thickBot="1">
      <c r="A346" s="15"/>
      <c r="B346" s="224"/>
      <c r="C346" s="188"/>
      <c r="D346" s="185"/>
      <c r="E346" s="188"/>
      <c r="F346" s="36"/>
      <c r="G346" s="188"/>
      <c r="H346" s="185"/>
      <c r="I346" s="188"/>
      <c r="J346" s="36"/>
      <c r="K346" s="188"/>
      <c r="L346" s="185"/>
      <c r="M346" s="188"/>
      <c r="N346" s="36"/>
      <c r="O346" s="188"/>
      <c r="P346" s="185"/>
      <c r="Q346" s="36"/>
      <c r="R346" s="36"/>
      <c r="S346" s="188"/>
      <c r="T346" s="185"/>
      <c r="U346" s="36"/>
      <c r="V346" s="36"/>
      <c r="W346" s="188"/>
      <c r="X346" s="185"/>
      <c r="Y346" s="36"/>
    </row>
    <row r="347" spans="1:25">
      <c r="A347" s="15"/>
      <c r="B347" s="157" t="s">
        <v>120</v>
      </c>
      <c r="C347" s="187"/>
      <c r="D347" s="187"/>
      <c r="E347" s="41"/>
      <c r="F347" s="41"/>
      <c r="G347" s="187"/>
      <c r="H347" s="187"/>
      <c r="I347" s="41"/>
      <c r="J347" s="41"/>
      <c r="K347" s="187"/>
      <c r="L347" s="187"/>
      <c r="M347" s="41"/>
      <c r="N347" s="41"/>
      <c r="O347" s="187"/>
      <c r="P347" s="187"/>
      <c r="Q347" s="41"/>
      <c r="R347" s="41"/>
      <c r="S347" s="187"/>
      <c r="T347" s="187"/>
      <c r="U347" s="41"/>
      <c r="V347" s="41"/>
      <c r="W347" s="41"/>
      <c r="X347" s="41"/>
      <c r="Y347" s="41"/>
    </row>
    <row r="348" spans="1:25">
      <c r="A348" s="15"/>
      <c r="B348" s="186"/>
      <c r="C348" s="183"/>
      <c r="D348" s="183"/>
      <c r="E348" s="28"/>
      <c r="F348" s="28"/>
      <c r="G348" s="183"/>
      <c r="H348" s="183"/>
      <c r="I348" s="28"/>
      <c r="J348" s="28"/>
      <c r="K348" s="183"/>
      <c r="L348" s="183"/>
      <c r="M348" s="28"/>
      <c r="N348" s="28"/>
      <c r="O348" s="183"/>
      <c r="P348" s="183"/>
      <c r="Q348" s="28"/>
      <c r="R348" s="28"/>
      <c r="S348" s="183"/>
      <c r="T348" s="183"/>
      <c r="U348" s="28"/>
      <c r="V348" s="28"/>
      <c r="W348" s="28"/>
      <c r="X348" s="28"/>
      <c r="Y348" s="28"/>
    </row>
    <row r="349" spans="1:25">
      <c r="A349" s="15"/>
      <c r="B349" s="180" t="s">
        <v>505</v>
      </c>
      <c r="C349" s="181" t="s">
        <v>162</v>
      </c>
      <c r="D349" s="181"/>
      <c r="E349" s="35"/>
      <c r="F349" s="35"/>
      <c r="G349" s="181" t="s">
        <v>541</v>
      </c>
      <c r="H349" s="181"/>
      <c r="I349" s="152" t="s">
        <v>166</v>
      </c>
      <c r="J349" s="35"/>
      <c r="K349" s="181" t="s">
        <v>162</v>
      </c>
      <c r="L349" s="181"/>
      <c r="M349" s="35"/>
      <c r="N349" s="35"/>
      <c r="O349" s="181" t="s">
        <v>542</v>
      </c>
      <c r="P349" s="181"/>
      <c r="Q349" s="152" t="s">
        <v>166</v>
      </c>
      <c r="R349" s="35"/>
      <c r="S349" s="181" t="s">
        <v>162</v>
      </c>
      <c r="T349" s="181"/>
      <c r="U349" s="35"/>
      <c r="V349" s="35"/>
      <c r="W349" s="181" t="s">
        <v>543</v>
      </c>
      <c r="X349" s="181"/>
      <c r="Y349" s="152" t="s">
        <v>166</v>
      </c>
    </row>
    <row r="350" spans="1:25">
      <c r="A350" s="15"/>
      <c r="B350" s="180"/>
      <c r="C350" s="181"/>
      <c r="D350" s="181"/>
      <c r="E350" s="35"/>
      <c r="F350" s="35"/>
      <c r="G350" s="181"/>
      <c r="H350" s="181"/>
      <c r="I350" s="152"/>
      <c r="J350" s="35"/>
      <c r="K350" s="181"/>
      <c r="L350" s="181"/>
      <c r="M350" s="35"/>
      <c r="N350" s="35"/>
      <c r="O350" s="181"/>
      <c r="P350" s="181"/>
      <c r="Q350" s="152"/>
      <c r="R350" s="35"/>
      <c r="S350" s="181"/>
      <c r="T350" s="181"/>
      <c r="U350" s="35"/>
      <c r="V350" s="35"/>
      <c r="W350" s="181"/>
      <c r="X350" s="181"/>
      <c r="Y350" s="152"/>
    </row>
    <row r="351" spans="1:25">
      <c r="A351" s="15"/>
      <c r="B351" s="182" t="s">
        <v>60</v>
      </c>
      <c r="C351" s="183" t="s">
        <v>162</v>
      </c>
      <c r="D351" s="183"/>
      <c r="E351" s="28"/>
      <c r="F351" s="28"/>
      <c r="G351" s="183" t="s">
        <v>162</v>
      </c>
      <c r="H351" s="183"/>
      <c r="I351" s="28"/>
      <c r="J351" s="28"/>
      <c r="K351" s="183" t="s">
        <v>162</v>
      </c>
      <c r="L351" s="183"/>
      <c r="M351" s="28"/>
      <c r="N351" s="28"/>
      <c r="O351" s="183">
        <v>0.8</v>
      </c>
      <c r="P351" s="183"/>
      <c r="Q351" s="28"/>
      <c r="R351" s="28"/>
      <c r="S351" s="183" t="s">
        <v>162</v>
      </c>
      <c r="T351" s="183"/>
      <c r="U351" s="28"/>
      <c r="V351" s="28"/>
      <c r="W351" s="237">
        <v>0.8</v>
      </c>
      <c r="X351" s="237"/>
      <c r="Y351" s="28"/>
    </row>
    <row r="352" spans="1:25" ht="15.75" thickBot="1">
      <c r="A352" s="15"/>
      <c r="B352" s="194"/>
      <c r="C352" s="195"/>
      <c r="D352" s="195"/>
      <c r="E352" s="89"/>
      <c r="F352" s="89"/>
      <c r="G352" s="195"/>
      <c r="H352" s="195"/>
      <c r="I352" s="89"/>
      <c r="J352" s="89"/>
      <c r="K352" s="195"/>
      <c r="L352" s="195"/>
      <c r="M352" s="89"/>
      <c r="N352" s="89"/>
      <c r="O352" s="195"/>
      <c r="P352" s="195"/>
      <c r="Q352" s="89"/>
      <c r="R352" s="89"/>
      <c r="S352" s="195"/>
      <c r="T352" s="195"/>
      <c r="U352" s="89"/>
      <c r="V352" s="89"/>
      <c r="W352" s="238"/>
      <c r="X352" s="238"/>
      <c r="Y352" s="89"/>
    </row>
    <row r="353" spans="1:25">
      <c r="A353" s="15"/>
      <c r="B353" s="223" t="s">
        <v>544</v>
      </c>
      <c r="C353" s="199" t="s">
        <v>162</v>
      </c>
      <c r="D353" s="199"/>
      <c r="E353" s="93"/>
      <c r="F353" s="93"/>
      <c r="G353" s="199" t="s">
        <v>541</v>
      </c>
      <c r="H353" s="199"/>
      <c r="I353" s="153" t="s">
        <v>166</v>
      </c>
      <c r="J353" s="93"/>
      <c r="K353" s="199" t="s">
        <v>162</v>
      </c>
      <c r="L353" s="199"/>
      <c r="M353" s="93"/>
      <c r="N353" s="93"/>
      <c r="O353" s="199" t="s">
        <v>545</v>
      </c>
      <c r="P353" s="199"/>
      <c r="Q353" s="153" t="s">
        <v>166</v>
      </c>
      <c r="R353" s="93"/>
      <c r="S353" s="199" t="s">
        <v>162</v>
      </c>
      <c r="T353" s="199"/>
      <c r="U353" s="93"/>
      <c r="V353" s="93"/>
      <c r="W353" s="199" t="s">
        <v>546</v>
      </c>
      <c r="X353" s="199"/>
      <c r="Y353" s="153" t="s">
        <v>166</v>
      </c>
    </row>
    <row r="354" spans="1:25" ht="15.75" thickBot="1">
      <c r="A354" s="15"/>
      <c r="B354" s="224"/>
      <c r="C354" s="185"/>
      <c r="D354" s="185"/>
      <c r="E354" s="36"/>
      <c r="F354" s="36"/>
      <c r="G354" s="185"/>
      <c r="H354" s="185"/>
      <c r="I354" s="188"/>
      <c r="J354" s="36"/>
      <c r="K354" s="185"/>
      <c r="L354" s="185"/>
      <c r="M354" s="36"/>
      <c r="N354" s="36"/>
      <c r="O354" s="185"/>
      <c r="P354" s="185"/>
      <c r="Q354" s="188"/>
      <c r="R354" s="36"/>
      <c r="S354" s="185"/>
      <c r="T354" s="185"/>
      <c r="U354" s="36"/>
      <c r="V354" s="36"/>
      <c r="W354" s="185"/>
      <c r="X354" s="185"/>
      <c r="Y354" s="188"/>
    </row>
    <row r="355" spans="1:25">
      <c r="A355" s="15"/>
      <c r="B355" s="157" t="s">
        <v>124</v>
      </c>
      <c r="C355" s="187"/>
      <c r="D355" s="187"/>
      <c r="E355" s="41"/>
      <c r="F355" s="41"/>
      <c r="G355" s="187"/>
      <c r="H355" s="187"/>
      <c r="I355" s="41"/>
      <c r="J355" s="41"/>
      <c r="K355" s="187"/>
      <c r="L355" s="187"/>
      <c r="M355" s="41"/>
      <c r="N355" s="41"/>
      <c r="O355" s="187"/>
      <c r="P355" s="187"/>
      <c r="Q355" s="41"/>
      <c r="R355" s="41"/>
      <c r="S355" s="187"/>
      <c r="T355" s="187"/>
      <c r="U355" s="41"/>
      <c r="V355" s="41"/>
      <c r="W355" s="41"/>
      <c r="X355" s="41"/>
      <c r="Y355" s="41"/>
    </row>
    <row r="356" spans="1:25">
      <c r="A356" s="15"/>
      <c r="B356" s="186"/>
      <c r="C356" s="183"/>
      <c r="D356" s="183"/>
      <c r="E356" s="28"/>
      <c r="F356" s="28"/>
      <c r="G356" s="183"/>
      <c r="H356" s="183"/>
      <c r="I356" s="28"/>
      <c r="J356" s="28"/>
      <c r="K356" s="183"/>
      <c r="L356" s="183"/>
      <c r="M356" s="28"/>
      <c r="N356" s="28"/>
      <c r="O356" s="183"/>
      <c r="P356" s="183"/>
      <c r="Q356" s="28"/>
      <c r="R356" s="28"/>
      <c r="S356" s="183"/>
      <c r="T356" s="183"/>
      <c r="U356" s="28"/>
      <c r="V356" s="28"/>
      <c r="W356" s="28"/>
      <c r="X356" s="28"/>
      <c r="Y356" s="28"/>
    </row>
    <row r="357" spans="1:25">
      <c r="A357" s="15"/>
      <c r="B357" s="180" t="s">
        <v>125</v>
      </c>
      <c r="C357" s="181" t="s">
        <v>547</v>
      </c>
      <c r="D357" s="181"/>
      <c r="E357" s="152" t="s">
        <v>166</v>
      </c>
      <c r="F357" s="35"/>
      <c r="G357" s="181" t="s">
        <v>162</v>
      </c>
      <c r="H357" s="181"/>
      <c r="I357" s="35"/>
      <c r="J357" s="35"/>
      <c r="K357" s="181" t="s">
        <v>162</v>
      </c>
      <c r="L357" s="181"/>
      <c r="M357" s="35"/>
      <c r="N357" s="35"/>
      <c r="O357" s="181" t="s">
        <v>162</v>
      </c>
      <c r="P357" s="181"/>
      <c r="Q357" s="35"/>
      <c r="R357" s="35"/>
      <c r="S357" s="181" t="s">
        <v>162</v>
      </c>
      <c r="T357" s="181"/>
      <c r="U357" s="35"/>
      <c r="V357" s="35"/>
      <c r="W357" s="181" t="s">
        <v>547</v>
      </c>
      <c r="X357" s="181"/>
      <c r="Y357" s="152" t="s">
        <v>166</v>
      </c>
    </row>
    <row r="358" spans="1:25">
      <c r="A358" s="15"/>
      <c r="B358" s="180"/>
      <c r="C358" s="181"/>
      <c r="D358" s="181"/>
      <c r="E358" s="152"/>
      <c r="F358" s="35"/>
      <c r="G358" s="181"/>
      <c r="H358" s="181"/>
      <c r="I358" s="35"/>
      <c r="J358" s="35"/>
      <c r="K358" s="181"/>
      <c r="L358" s="181"/>
      <c r="M358" s="35"/>
      <c r="N358" s="35"/>
      <c r="O358" s="181"/>
      <c r="P358" s="181"/>
      <c r="Q358" s="35"/>
      <c r="R358" s="35"/>
      <c r="S358" s="181"/>
      <c r="T358" s="181"/>
      <c r="U358" s="35"/>
      <c r="V358" s="35"/>
      <c r="W358" s="181"/>
      <c r="X358" s="181"/>
      <c r="Y358" s="152"/>
    </row>
    <row r="359" spans="1:25">
      <c r="A359" s="15"/>
      <c r="B359" s="182" t="s">
        <v>128</v>
      </c>
      <c r="C359" s="183" t="s">
        <v>162</v>
      </c>
      <c r="D359" s="183"/>
      <c r="E359" s="28"/>
      <c r="F359" s="28"/>
      <c r="G359" s="183" t="s">
        <v>162</v>
      </c>
      <c r="H359" s="183"/>
      <c r="I359" s="28"/>
      <c r="J359" s="28"/>
      <c r="K359" s="183" t="s">
        <v>162</v>
      </c>
      <c r="L359" s="183"/>
      <c r="M359" s="28"/>
      <c r="N359" s="28"/>
      <c r="O359" s="183" t="s">
        <v>515</v>
      </c>
      <c r="P359" s="183"/>
      <c r="Q359" s="186" t="s">
        <v>166</v>
      </c>
      <c r="R359" s="28"/>
      <c r="S359" s="183" t="s">
        <v>162</v>
      </c>
      <c r="T359" s="183"/>
      <c r="U359" s="28"/>
      <c r="V359" s="28"/>
      <c r="W359" s="183" t="s">
        <v>515</v>
      </c>
      <c r="X359" s="183"/>
      <c r="Y359" s="186" t="s">
        <v>166</v>
      </c>
    </row>
    <row r="360" spans="1:25">
      <c r="A360" s="15"/>
      <c r="B360" s="182"/>
      <c r="C360" s="183"/>
      <c r="D360" s="183"/>
      <c r="E360" s="28"/>
      <c r="F360" s="28"/>
      <c r="G360" s="183"/>
      <c r="H360" s="183"/>
      <c r="I360" s="28"/>
      <c r="J360" s="28"/>
      <c r="K360" s="183"/>
      <c r="L360" s="183"/>
      <c r="M360" s="28"/>
      <c r="N360" s="28"/>
      <c r="O360" s="183"/>
      <c r="P360" s="183"/>
      <c r="Q360" s="186"/>
      <c r="R360" s="28"/>
      <c r="S360" s="183"/>
      <c r="T360" s="183"/>
      <c r="U360" s="28"/>
      <c r="V360" s="28"/>
      <c r="W360" s="183"/>
      <c r="X360" s="183"/>
      <c r="Y360" s="186"/>
    </row>
    <row r="361" spans="1:25">
      <c r="A361" s="15"/>
      <c r="B361" s="180" t="s">
        <v>548</v>
      </c>
      <c r="C361" s="181">
        <v>221.3</v>
      </c>
      <c r="D361" s="181"/>
      <c r="E361" s="35"/>
      <c r="F361" s="35"/>
      <c r="G361" s="181">
        <v>35.6</v>
      </c>
      <c r="H361" s="181"/>
      <c r="I361" s="35"/>
      <c r="J361" s="35"/>
      <c r="K361" s="181">
        <v>29.4</v>
      </c>
      <c r="L361" s="181"/>
      <c r="M361" s="35"/>
      <c r="N361" s="35"/>
      <c r="O361" s="181" t="s">
        <v>549</v>
      </c>
      <c r="P361" s="181"/>
      <c r="Q361" s="152" t="s">
        <v>166</v>
      </c>
      <c r="R361" s="35"/>
      <c r="S361" s="181" t="s">
        <v>162</v>
      </c>
      <c r="T361" s="181"/>
      <c r="U361" s="35"/>
      <c r="V361" s="35"/>
      <c r="W361" s="181" t="s">
        <v>162</v>
      </c>
      <c r="X361" s="181"/>
      <c r="Y361" s="35"/>
    </row>
    <row r="362" spans="1:25">
      <c r="A362" s="15"/>
      <c r="B362" s="180"/>
      <c r="C362" s="181"/>
      <c r="D362" s="181"/>
      <c r="E362" s="35"/>
      <c r="F362" s="35"/>
      <c r="G362" s="181"/>
      <c r="H362" s="181"/>
      <c r="I362" s="35"/>
      <c r="J362" s="35"/>
      <c r="K362" s="181"/>
      <c r="L362" s="181"/>
      <c r="M362" s="35"/>
      <c r="N362" s="35"/>
      <c r="O362" s="181"/>
      <c r="P362" s="181"/>
      <c r="Q362" s="152"/>
      <c r="R362" s="35"/>
      <c r="S362" s="181"/>
      <c r="T362" s="181"/>
      <c r="U362" s="35"/>
      <c r="V362" s="35"/>
      <c r="W362" s="181"/>
      <c r="X362" s="181"/>
      <c r="Y362" s="35"/>
    </row>
    <row r="363" spans="1:25">
      <c r="A363" s="15"/>
      <c r="B363" s="182" t="s">
        <v>60</v>
      </c>
      <c r="C363" s="183" t="s">
        <v>550</v>
      </c>
      <c r="D363" s="183"/>
      <c r="E363" s="186" t="s">
        <v>166</v>
      </c>
      <c r="F363" s="28"/>
      <c r="G363" s="183" t="s">
        <v>162</v>
      </c>
      <c r="H363" s="183"/>
      <c r="I363" s="28"/>
      <c r="J363" s="28"/>
      <c r="K363" s="28"/>
      <c r="L363" s="28"/>
      <c r="M363" s="28"/>
      <c r="N363" s="28"/>
      <c r="O363" s="183" t="s">
        <v>551</v>
      </c>
      <c r="P363" s="183"/>
      <c r="Q363" s="186" t="s">
        <v>166</v>
      </c>
      <c r="R363" s="28"/>
      <c r="S363" s="183" t="s">
        <v>162</v>
      </c>
      <c r="T363" s="183"/>
      <c r="U363" s="28"/>
      <c r="V363" s="28"/>
      <c r="W363" s="183" t="s">
        <v>552</v>
      </c>
      <c r="X363" s="183"/>
      <c r="Y363" s="186" t="s">
        <v>166</v>
      </c>
    </row>
    <row r="364" spans="1:25" ht="15.75" thickBot="1">
      <c r="A364" s="15"/>
      <c r="B364" s="194"/>
      <c r="C364" s="195"/>
      <c r="D364" s="195"/>
      <c r="E364" s="196"/>
      <c r="F364" s="89"/>
      <c r="G364" s="195"/>
      <c r="H364" s="195"/>
      <c r="I364" s="89"/>
      <c r="J364" s="89"/>
      <c r="K364" s="89"/>
      <c r="L364" s="89"/>
      <c r="M364" s="89"/>
      <c r="N364" s="89"/>
      <c r="O364" s="195"/>
      <c r="P364" s="195"/>
      <c r="Q364" s="196"/>
      <c r="R364" s="89"/>
      <c r="S364" s="195"/>
      <c r="T364" s="195"/>
      <c r="U364" s="89"/>
      <c r="V364" s="89"/>
      <c r="W364" s="195"/>
      <c r="X364" s="195"/>
      <c r="Y364" s="196"/>
    </row>
    <row r="365" spans="1:25">
      <c r="A365" s="15"/>
      <c r="B365" s="223" t="s">
        <v>528</v>
      </c>
      <c r="C365" s="199">
        <v>41.7</v>
      </c>
      <c r="D365" s="199"/>
      <c r="E365" s="93"/>
      <c r="F365" s="93"/>
      <c r="G365" s="199">
        <v>35.6</v>
      </c>
      <c r="H365" s="199"/>
      <c r="I365" s="93"/>
      <c r="J365" s="93"/>
      <c r="K365" s="199">
        <v>29.4</v>
      </c>
      <c r="L365" s="199"/>
      <c r="M365" s="93"/>
      <c r="N365" s="93"/>
      <c r="O365" s="199" t="s">
        <v>553</v>
      </c>
      <c r="P365" s="199"/>
      <c r="Q365" s="153" t="s">
        <v>166</v>
      </c>
      <c r="R365" s="93"/>
      <c r="S365" s="199" t="s">
        <v>162</v>
      </c>
      <c r="T365" s="199"/>
      <c r="U365" s="93"/>
      <c r="V365" s="93"/>
      <c r="W365" s="199" t="s">
        <v>554</v>
      </c>
      <c r="X365" s="199"/>
      <c r="Y365" s="153" t="s">
        <v>166</v>
      </c>
    </row>
    <row r="366" spans="1:25" ht="15.75" thickBot="1">
      <c r="A366" s="15"/>
      <c r="B366" s="224"/>
      <c r="C366" s="185"/>
      <c r="D366" s="185"/>
      <c r="E366" s="36"/>
      <c r="F366" s="36"/>
      <c r="G366" s="185"/>
      <c r="H366" s="185"/>
      <c r="I366" s="36"/>
      <c r="J366" s="36"/>
      <c r="K366" s="185"/>
      <c r="L366" s="185"/>
      <c r="M366" s="36"/>
      <c r="N366" s="36"/>
      <c r="O366" s="185"/>
      <c r="P366" s="185"/>
      <c r="Q366" s="188"/>
      <c r="R366" s="36"/>
      <c r="S366" s="185"/>
      <c r="T366" s="185"/>
      <c r="U366" s="36"/>
      <c r="V366" s="36"/>
      <c r="W366" s="185"/>
      <c r="X366" s="185"/>
      <c r="Y366" s="188"/>
    </row>
    <row r="367" spans="1:25">
      <c r="A367" s="15"/>
      <c r="B367" s="155" t="s">
        <v>131</v>
      </c>
      <c r="C367" s="41"/>
      <c r="D367" s="41"/>
      <c r="E367" s="41"/>
      <c r="F367" s="23"/>
      <c r="G367" s="41"/>
      <c r="H367" s="41"/>
      <c r="I367" s="41"/>
      <c r="J367" s="23"/>
      <c r="K367" s="41"/>
      <c r="L367" s="41"/>
      <c r="M367" s="41"/>
      <c r="N367" s="23"/>
      <c r="O367" s="41"/>
      <c r="P367" s="41"/>
      <c r="Q367" s="41"/>
      <c r="R367" s="23"/>
      <c r="S367" s="41"/>
      <c r="T367" s="41"/>
      <c r="U367" s="41"/>
      <c r="V367" s="23"/>
      <c r="W367" s="41"/>
      <c r="X367" s="41"/>
      <c r="Y367" s="41"/>
    </row>
    <row r="368" spans="1:25">
      <c r="A368" s="15"/>
      <c r="B368" s="180" t="s">
        <v>132</v>
      </c>
      <c r="C368" s="181" t="s">
        <v>162</v>
      </c>
      <c r="D368" s="181"/>
      <c r="E368" s="35"/>
      <c r="F368" s="35"/>
      <c r="G368" s="181" t="s">
        <v>162</v>
      </c>
      <c r="H368" s="181"/>
      <c r="I368" s="35"/>
      <c r="J368" s="35"/>
      <c r="K368" s="181" t="s">
        <v>162</v>
      </c>
      <c r="L368" s="181"/>
      <c r="M368" s="35"/>
      <c r="N368" s="35"/>
      <c r="O368" s="181" t="s">
        <v>555</v>
      </c>
      <c r="P368" s="181"/>
      <c r="Q368" s="152" t="s">
        <v>166</v>
      </c>
      <c r="R368" s="35"/>
      <c r="S368" s="181" t="s">
        <v>162</v>
      </c>
      <c r="T368" s="181"/>
      <c r="U368" s="35"/>
      <c r="V368" s="35"/>
      <c r="W368" s="181" t="s">
        <v>555</v>
      </c>
      <c r="X368" s="181"/>
      <c r="Y368" s="152" t="s">
        <v>166</v>
      </c>
    </row>
    <row r="369" spans="1:25">
      <c r="A369" s="15"/>
      <c r="B369" s="180"/>
      <c r="C369" s="181"/>
      <c r="D369" s="181"/>
      <c r="E369" s="35"/>
      <c r="F369" s="35"/>
      <c r="G369" s="181"/>
      <c r="H369" s="181"/>
      <c r="I369" s="35"/>
      <c r="J369" s="35"/>
      <c r="K369" s="181"/>
      <c r="L369" s="181"/>
      <c r="M369" s="35"/>
      <c r="N369" s="35"/>
      <c r="O369" s="181"/>
      <c r="P369" s="181"/>
      <c r="Q369" s="152"/>
      <c r="R369" s="35"/>
      <c r="S369" s="181"/>
      <c r="T369" s="181"/>
      <c r="U369" s="35"/>
      <c r="V369" s="35"/>
      <c r="W369" s="181"/>
      <c r="X369" s="181"/>
      <c r="Y369" s="152"/>
    </row>
    <row r="370" spans="1:25">
      <c r="A370" s="15"/>
      <c r="B370" s="182" t="s">
        <v>133</v>
      </c>
      <c r="C370" s="183" t="s">
        <v>162</v>
      </c>
      <c r="D370" s="183"/>
      <c r="E370" s="28"/>
      <c r="F370" s="28"/>
      <c r="G370" s="183" t="s">
        <v>162</v>
      </c>
      <c r="H370" s="183"/>
      <c r="I370" s="28"/>
      <c r="J370" s="28"/>
      <c r="K370" s="183" t="s">
        <v>162</v>
      </c>
      <c r="L370" s="183"/>
      <c r="M370" s="28"/>
      <c r="N370" s="28"/>
      <c r="O370" s="183">
        <v>1</v>
      </c>
      <c r="P370" s="183"/>
      <c r="Q370" s="28"/>
      <c r="R370" s="28"/>
      <c r="S370" s="183" t="s">
        <v>162</v>
      </c>
      <c r="T370" s="183"/>
      <c r="U370" s="28"/>
      <c r="V370" s="28"/>
      <c r="W370" s="183">
        <v>1</v>
      </c>
      <c r="X370" s="183"/>
      <c r="Y370" s="28"/>
    </row>
    <row r="371" spans="1:25" ht="15.75" thickBot="1">
      <c r="A371" s="15"/>
      <c r="B371" s="194"/>
      <c r="C371" s="195"/>
      <c r="D371" s="195"/>
      <c r="E371" s="89"/>
      <c r="F371" s="89"/>
      <c r="G371" s="195"/>
      <c r="H371" s="195"/>
      <c r="I371" s="89"/>
      <c r="J371" s="89"/>
      <c r="K371" s="195"/>
      <c r="L371" s="195"/>
      <c r="M371" s="89"/>
      <c r="N371" s="89"/>
      <c r="O371" s="195"/>
      <c r="P371" s="195"/>
      <c r="Q371" s="89"/>
      <c r="R371" s="89"/>
      <c r="S371" s="195"/>
      <c r="T371" s="195"/>
      <c r="U371" s="89"/>
      <c r="V371" s="89"/>
      <c r="W371" s="195"/>
      <c r="X371" s="195"/>
      <c r="Y371" s="89"/>
    </row>
    <row r="372" spans="1:25">
      <c r="A372" s="15"/>
      <c r="B372" s="223" t="s">
        <v>531</v>
      </c>
      <c r="C372" s="199" t="s">
        <v>162</v>
      </c>
      <c r="D372" s="199"/>
      <c r="E372" s="93"/>
      <c r="F372" s="93"/>
      <c r="G372" s="199" t="s">
        <v>162</v>
      </c>
      <c r="H372" s="199"/>
      <c r="I372" s="93"/>
      <c r="J372" s="93"/>
      <c r="K372" s="199" t="s">
        <v>162</v>
      </c>
      <c r="L372" s="199"/>
      <c r="M372" s="93"/>
      <c r="N372" s="93"/>
      <c r="O372" s="199" t="s">
        <v>455</v>
      </c>
      <c r="P372" s="199"/>
      <c r="Q372" s="153" t="s">
        <v>166</v>
      </c>
      <c r="R372" s="93"/>
      <c r="S372" s="199" t="s">
        <v>162</v>
      </c>
      <c r="T372" s="199"/>
      <c r="U372" s="93"/>
      <c r="V372" s="93"/>
      <c r="W372" s="199" t="s">
        <v>455</v>
      </c>
      <c r="X372" s="199"/>
      <c r="Y372" s="153" t="s">
        <v>166</v>
      </c>
    </row>
    <row r="373" spans="1:25" ht="15.75" thickBot="1">
      <c r="A373" s="15"/>
      <c r="B373" s="224"/>
      <c r="C373" s="185"/>
      <c r="D373" s="185"/>
      <c r="E373" s="36"/>
      <c r="F373" s="36"/>
      <c r="G373" s="185"/>
      <c r="H373" s="185"/>
      <c r="I373" s="36"/>
      <c r="J373" s="36"/>
      <c r="K373" s="185"/>
      <c r="L373" s="185"/>
      <c r="M373" s="36"/>
      <c r="N373" s="36"/>
      <c r="O373" s="185"/>
      <c r="P373" s="185"/>
      <c r="Q373" s="188"/>
      <c r="R373" s="36"/>
      <c r="S373" s="185"/>
      <c r="T373" s="185"/>
      <c r="U373" s="36"/>
      <c r="V373" s="36"/>
      <c r="W373" s="185"/>
      <c r="X373" s="185"/>
      <c r="Y373" s="188"/>
    </row>
    <row r="374" spans="1:25">
      <c r="A374" s="15"/>
      <c r="B374" s="157" t="s">
        <v>135</v>
      </c>
      <c r="C374" s="187" t="s">
        <v>162</v>
      </c>
      <c r="D374" s="187"/>
      <c r="E374" s="41"/>
      <c r="F374" s="41"/>
      <c r="G374" s="187" t="s">
        <v>162</v>
      </c>
      <c r="H374" s="187"/>
      <c r="I374" s="41"/>
      <c r="J374" s="41"/>
      <c r="K374" s="187" t="s">
        <v>162</v>
      </c>
      <c r="L374" s="187"/>
      <c r="M374" s="41"/>
      <c r="N374" s="41"/>
      <c r="O374" s="187">
        <v>0.1</v>
      </c>
      <c r="P374" s="187"/>
      <c r="Q374" s="41"/>
      <c r="R374" s="41"/>
      <c r="S374" s="187" t="s">
        <v>162</v>
      </c>
      <c r="T374" s="187"/>
      <c r="U374" s="41"/>
      <c r="V374" s="41"/>
      <c r="W374" s="187">
        <v>0.1</v>
      </c>
      <c r="X374" s="187"/>
      <c r="Y374" s="41"/>
    </row>
    <row r="375" spans="1:25" ht="15.75" thickBot="1">
      <c r="A375" s="15"/>
      <c r="B375" s="226"/>
      <c r="C375" s="227"/>
      <c r="D375" s="227"/>
      <c r="E375" s="228"/>
      <c r="F375" s="228"/>
      <c r="G375" s="227"/>
      <c r="H375" s="227"/>
      <c r="I375" s="228"/>
      <c r="J375" s="228"/>
      <c r="K375" s="227"/>
      <c r="L375" s="227"/>
      <c r="M375" s="228"/>
      <c r="N375" s="228"/>
      <c r="O375" s="227"/>
      <c r="P375" s="227"/>
      <c r="Q375" s="228"/>
      <c r="R375" s="228"/>
      <c r="S375" s="227"/>
      <c r="T375" s="227"/>
      <c r="U375" s="228"/>
      <c r="V375" s="228"/>
      <c r="W375" s="227"/>
      <c r="X375" s="227"/>
      <c r="Y375" s="228"/>
    </row>
    <row r="376" spans="1:25">
      <c r="A376" s="15"/>
      <c r="B376" s="229" t="s">
        <v>556</v>
      </c>
      <c r="C376" s="231" t="s">
        <v>557</v>
      </c>
      <c r="D376" s="231"/>
      <c r="E376" s="229" t="s">
        <v>166</v>
      </c>
      <c r="F376" s="233"/>
      <c r="G376" s="231" t="s">
        <v>221</v>
      </c>
      <c r="H376" s="231"/>
      <c r="I376" s="229" t="s">
        <v>166</v>
      </c>
      <c r="J376" s="233"/>
      <c r="K376" s="231" t="s">
        <v>558</v>
      </c>
      <c r="L376" s="231"/>
      <c r="M376" s="229" t="s">
        <v>166</v>
      </c>
      <c r="N376" s="233"/>
      <c r="O376" s="231" t="s">
        <v>559</v>
      </c>
      <c r="P376" s="231"/>
      <c r="Q376" s="229" t="s">
        <v>166</v>
      </c>
      <c r="R376" s="233"/>
      <c r="S376" s="231" t="s">
        <v>162</v>
      </c>
      <c r="T376" s="231"/>
      <c r="U376" s="233"/>
      <c r="V376" s="233"/>
      <c r="W376" s="231" t="s">
        <v>560</v>
      </c>
      <c r="X376" s="231"/>
      <c r="Y376" s="229" t="s">
        <v>166</v>
      </c>
    </row>
    <row r="377" spans="1:25" ht="15.75" thickBot="1">
      <c r="A377" s="15"/>
      <c r="B377" s="188"/>
      <c r="C377" s="185"/>
      <c r="D377" s="185"/>
      <c r="E377" s="188"/>
      <c r="F377" s="36"/>
      <c r="G377" s="185"/>
      <c r="H377" s="185"/>
      <c r="I377" s="188"/>
      <c r="J377" s="36"/>
      <c r="K377" s="185"/>
      <c r="L377" s="185"/>
      <c r="M377" s="188"/>
      <c r="N377" s="36"/>
      <c r="O377" s="185"/>
      <c r="P377" s="185"/>
      <c r="Q377" s="188"/>
      <c r="R377" s="36"/>
      <c r="S377" s="185"/>
      <c r="T377" s="185"/>
      <c r="U377" s="36"/>
      <c r="V377" s="36"/>
      <c r="W377" s="185"/>
      <c r="X377" s="185"/>
      <c r="Y377" s="188"/>
    </row>
    <row r="378" spans="1:25">
      <c r="A378" s="15"/>
      <c r="B378" s="157" t="s">
        <v>137</v>
      </c>
      <c r="C378" s="187">
        <v>46.5</v>
      </c>
      <c r="D378" s="187"/>
      <c r="E378" s="41"/>
      <c r="F378" s="41"/>
      <c r="G378" s="187">
        <v>0.5</v>
      </c>
      <c r="H378" s="187"/>
      <c r="I378" s="41"/>
      <c r="J378" s="41"/>
      <c r="K378" s="187">
        <v>4.9000000000000004</v>
      </c>
      <c r="L378" s="187"/>
      <c r="M378" s="41"/>
      <c r="N378" s="41"/>
      <c r="O378" s="187">
        <v>113.7</v>
      </c>
      <c r="P378" s="187"/>
      <c r="Q378" s="41"/>
      <c r="R378" s="41"/>
      <c r="S378" s="187" t="s">
        <v>162</v>
      </c>
      <c r="T378" s="187"/>
      <c r="U378" s="41"/>
      <c r="V378" s="41"/>
      <c r="W378" s="187">
        <v>165.6</v>
      </c>
      <c r="X378" s="187"/>
      <c r="Y378" s="41"/>
    </row>
    <row r="379" spans="1:25" ht="15.75" thickBot="1">
      <c r="A379" s="15"/>
      <c r="B379" s="196"/>
      <c r="C379" s="195"/>
      <c r="D379" s="195"/>
      <c r="E379" s="89"/>
      <c r="F379" s="89"/>
      <c r="G379" s="195"/>
      <c r="H379" s="195"/>
      <c r="I379" s="89"/>
      <c r="J379" s="89"/>
      <c r="K379" s="195"/>
      <c r="L379" s="195"/>
      <c r="M379" s="89"/>
      <c r="N379" s="89"/>
      <c r="O379" s="195"/>
      <c r="P379" s="195"/>
      <c r="Q379" s="89"/>
      <c r="R379" s="89"/>
      <c r="S379" s="195"/>
      <c r="T379" s="195"/>
      <c r="U379" s="89"/>
      <c r="V379" s="89"/>
      <c r="W379" s="195"/>
      <c r="X379" s="195"/>
      <c r="Y379" s="89"/>
    </row>
    <row r="380" spans="1:25">
      <c r="A380" s="15"/>
      <c r="B380" s="153" t="s">
        <v>535</v>
      </c>
      <c r="C380" s="153" t="s">
        <v>161</v>
      </c>
      <c r="D380" s="199">
        <v>38.1</v>
      </c>
      <c r="E380" s="93"/>
      <c r="F380" s="93"/>
      <c r="G380" s="153" t="s">
        <v>161</v>
      </c>
      <c r="H380" s="199" t="s">
        <v>162</v>
      </c>
      <c r="I380" s="93"/>
      <c r="J380" s="93"/>
      <c r="K380" s="153" t="s">
        <v>161</v>
      </c>
      <c r="L380" s="199">
        <v>2.2000000000000002</v>
      </c>
      <c r="M380" s="93"/>
      <c r="N380" s="93"/>
      <c r="O380" s="153" t="s">
        <v>161</v>
      </c>
      <c r="P380" s="199">
        <v>82.2</v>
      </c>
      <c r="Q380" s="93"/>
      <c r="R380" s="93"/>
      <c r="S380" s="153" t="s">
        <v>161</v>
      </c>
      <c r="T380" s="199" t="s">
        <v>162</v>
      </c>
      <c r="U380" s="93"/>
      <c r="V380" s="93"/>
      <c r="W380" s="153" t="s">
        <v>161</v>
      </c>
      <c r="X380" s="199">
        <v>122.5</v>
      </c>
      <c r="Y380" s="93"/>
    </row>
    <row r="381" spans="1:25" ht="15.75" thickBot="1">
      <c r="A381" s="15"/>
      <c r="B381" s="154"/>
      <c r="C381" s="154"/>
      <c r="D381" s="200"/>
      <c r="E381" s="103"/>
      <c r="F381" s="103"/>
      <c r="G381" s="154"/>
      <c r="H381" s="200"/>
      <c r="I381" s="103"/>
      <c r="J381" s="103"/>
      <c r="K381" s="154"/>
      <c r="L381" s="200"/>
      <c r="M381" s="103"/>
      <c r="N381" s="103"/>
      <c r="O381" s="154"/>
      <c r="P381" s="200"/>
      <c r="Q381" s="103"/>
      <c r="R381" s="103"/>
      <c r="S381" s="154"/>
      <c r="T381" s="200"/>
      <c r="U381" s="103"/>
      <c r="V381" s="103"/>
      <c r="W381" s="154"/>
      <c r="X381" s="200"/>
      <c r="Y381" s="103"/>
    </row>
    <row r="382" spans="1:25" ht="15.75" thickTop="1"/>
  </sheetData>
  <mergeCells count="2792">
    <mergeCell ref="B334:Y334"/>
    <mergeCell ref="B120:Y120"/>
    <mergeCell ref="B121:Y121"/>
    <mergeCell ref="B122:Y122"/>
    <mergeCell ref="B145:Y145"/>
    <mergeCell ref="B146:Y146"/>
    <mergeCell ref="B147:Y147"/>
    <mergeCell ref="B92:Y92"/>
    <mergeCell ref="B93:Y93"/>
    <mergeCell ref="B116:Y116"/>
    <mergeCell ref="B117:Y117"/>
    <mergeCell ref="B118:Y118"/>
    <mergeCell ref="B119:Y119"/>
    <mergeCell ref="B86:Y86"/>
    <mergeCell ref="B87:Y87"/>
    <mergeCell ref="B88:Y88"/>
    <mergeCell ref="B89:Y89"/>
    <mergeCell ref="B90:Y90"/>
    <mergeCell ref="B91:Y91"/>
    <mergeCell ref="B9:Y9"/>
    <mergeCell ref="B10:Y10"/>
    <mergeCell ref="B11:Y11"/>
    <mergeCell ref="B12:Y12"/>
    <mergeCell ref="B13:Y13"/>
    <mergeCell ref="B85:Y85"/>
    <mergeCell ref="A1:A2"/>
    <mergeCell ref="B1:Y1"/>
    <mergeCell ref="B2:Y2"/>
    <mergeCell ref="B3:Y3"/>
    <mergeCell ref="A4:A381"/>
    <mergeCell ref="B4:Y4"/>
    <mergeCell ref="B5:Y5"/>
    <mergeCell ref="B6:Y6"/>
    <mergeCell ref="B7:Y7"/>
    <mergeCell ref="B8:Y8"/>
    <mergeCell ref="T380:T381"/>
    <mergeCell ref="U380:U381"/>
    <mergeCell ref="V380:V381"/>
    <mergeCell ref="W380:W381"/>
    <mergeCell ref="X380:X381"/>
    <mergeCell ref="Y380:Y381"/>
    <mergeCell ref="N380:N381"/>
    <mergeCell ref="O380:O381"/>
    <mergeCell ref="P380:P381"/>
    <mergeCell ref="Q380:Q381"/>
    <mergeCell ref="R380:R381"/>
    <mergeCell ref="S380:S381"/>
    <mergeCell ref="H380:H381"/>
    <mergeCell ref="I380:I381"/>
    <mergeCell ref="J380:J381"/>
    <mergeCell ref="K380:K381"/>
    <mergeCell ref="L380:L381"/>
    <mergeCell ref="M380:M381"/>
    <mergeCell ref="B380:B381"/>
    <mergeCell ref="C380:C381"/>
    <mergeCell ref="D380:D381"/>
    <mergeCell ref="E380:E381"/>
    <mergeCell ref="F380:F381"/>
    <mergeCell ref="G380:G381"/>
    <mergeCell ref="R378:R379"/>
    <mergeCell ref="S378:T379"/>
    <mergeCell ref="U378:U379"/>
    <mergeCell ref="V378:V379"/>
    <mergeCell ref="W378:X379"/>
    <mergeCell ref="Y378:Y379"/>
    <mergeCell ref="J378:J379"/>
    <mergeCell ref="K378:L379"/>
    <mergeCell ref="M378:M379"/>
    <mergeCell ref="N378:N379"/>
    <mergeCell ref="O378:P379"/>
    <mergeCell ref="Q378:Q379"/>
    <mergeCell ref="B378:B379"/>
    <mergeCell ref="C378:D379"/>
    <mergeCell ref="E378:E379"/>
    <mergeCell ref="F378:F379"/>
    <mergeCell ref="G378:H379"/>
    <mergeCell ref="I378:I379"/>
    <mergeCell ref="R376:R377"/>
    <mergeCell ref="S376:T377"/>
    <mergeCell ref="U376:U377"/>
    <mergeCell ref="V376:V377"/>
    <mergeCell ref="W376:X377"/>
    <mergeCell ref="Y376:Y377"/>
    <mergeCell ref="J376:J377"/>
    <mergeCell ref="K376:L377"/>
    <mergeCell ref="M376:M377"/>
    <mergeCell ref="N376:N377"/>
    <mergeCell ref="O376:P377"/>
    <mergeCell ref="Q376:Q377"/>
    <mergeCell ref="B376:B377"/>
    <mergeCell ref="C376:D377"/>
    <mergeCell ref="E376:E377"/>
    <mergeCell ref="F376:F377"/>
    <mergeCell ref="G376:H377"/>
    <mergeCell ref="I376:I377"/>
    <mergeCell ref="R374:R375"/>
    <mergeCell ref="S374:T375"/>
    <mergeCell ref="U374:U375"/>
    <mergeCell ref="V374:V375"/>
    <mergeCell ref="W374:X375"/>
    <mergeCell ref="Y374:Y375"/>
    <mergeCell ref="J374:J375"/>
    <mergeCell ref="K374:L375"/>
    <mergeCell ref="M374:M375"/>
    <mergeCell ref="N374:N375"/>
    <mergeCell ref="O374:P375"/>
    <mergeCell ref="Q374:Q375"/>
    <mergeCell ref="B374:B375"/>
    <mergeCell ref="C374:D375"/>
    <mergeCell ref="E374:E375"/>
    <mergeCell ref="F374:F375"/>
    <mergeCell ref="G374:H375"/>
    <mergeCell ref="I374:I375"/>
    <mergeCell ref="R372:R373"/>
    <mergeCell ref="S372:T373"/>
    <mergeCell ref="U372:U373"/>
    <mergeCell ref="V372:V373"/>
    <mergeCell ref="W372:X373"/>
    <mergeCell ref="Y372:Y373"/>
    <mergeCell ref="J372:J373"/>
    <mergeCell ref="K372:L373"/>
    <mergeCell ref="M372:M373"/>
    <mergeCell ref="N372:N373"/>
    <mergeCell ref="O372:P373"/>
    <mergeCell ref="Q372:Q373"/>
    <mergeCell ref="B372:B373"/>
    <mergeCell ref="C372:D373"/>
    <mergeCell ref="E372:E373"/>
    <mergeCell ref="F372:F373"/>
    <mergeCell ref="G372:H373"/>
    <mergeCell ref="I372:I373"/>
    <mergeCell ref="R370:R371"/>
    <mergeCell ref="S370:T371"/>
    <mergeCell ref="U370:U371"/>
    <mergeCell ref="V370:V371"/>
    <mergeCell ref="W370:X371"/>
    <mergeCell ref="Y370:Y371"/>
    <mergeCell ref="J370:J371"/>
    <mergeCell ref="K370:L371"/>
    <mergeCell ref="M370:M371"/>
    <mergeCell ref="N370:N371"/>
    <mergeCell ref="O370:P371"/>
    <mergeCell ref="Q370:Q371"/>
    <mergeCell ref="B370:B371"/>
    <mergeCell ref="C370:D371"/>
    <mergeCell ref="E370:E371"/>
    <mergeCell ref="F370:F371"/>
    <mergeCell ref="G370:H371"/>
    <mergeCell ref="I370:I371"/>
    <mergeCell ref="R368:R369"/>
    <mergeCell ref="S368:T369"/>
    <mergeCell ref="U368:U369"/>
    <mergeCell ref="V368:V369"/>
    <mergeCell ref="W368:X369"/>
    <mergeCell ref="Y368:Y369"/>
    <mergeCell ref="J368:J369"/>
    <mergeCell ref="K368:L369"/>
    <mergeCell ref="M368:M369"/>
    <mergeCell ref="N368:N369"/>
    <mergeCell ref="O368:P369"/>
    <mergeCell ref="Q368:Q369"/>
    <mergeCell ref="B368:B369"/>
    <mergeCell ref="C368:D369"/>
    <mergeCell ref="E368:E369"/>
    <mergeCell ref="F368:F369"/>
    <mergeCell ref="G368:H369"/>
    <mergeCell ref="I368:I369"/>
    <mergeCell ref="C367:E367"/>
    <mergeCell ref="G367:I367"/>
    <mergeCell ref="K367:M367"/>
    <mergeCell ref="O367:Q367"/>
    <mergeCell ref="S367:U367"/>
    <mergeCell ref="W367:Y367"/>
    <mergeCell ref="R365:R366"/>
    <mergeCell ref="S365:T366"/>
    <mergeCell ref="U365:U366"/>
    <mergeCell ref="V365:V366"/>
    <mergeCell ref="W365:X366"/>
    <mergeCell ref="Y365:Y366"/>
    <mergeCell ref="J365:J366"/>
    <mergeCell ref="K365:L366"/>
    <mergeCell ref="M365:M366"/>
    <mergeCell ref="N365:N366"/>
    <mergeCell ref="O365:P366"/>
    <mergeCell ref="Q365:Q366"/>
    <mergeCell ref="B365:B366"/>
    <mergeCell ref="C365:D366"/>
    <mergeCell ref="E365:E366"/>
    <mergeCell ref="F365:F366"/>
    <mergeCell ref="G365:H366"/>
    <mergeCell ref="I365:I366"/>
    <mergeCell ref="R363:R364"/>
    <mergeCell ref="S363:T364"/>
    <mergeCell ref="U363:U364"/>
    <mergeCell ref="V363:V364"/>
    <mergeCell ref="W363:X364"/>
    <mergeCell ref="Y363:Y364"/>
    <mergeCell ref="J363:J364"/>
    <mergeCell ref="K363:L364"/>
    <mergeCell ref="M363:M364"/>
    <mergeCell ref="N363:N364"/>
    <mergeCell ref="O363:P364"/>
    <mergeCell ref="Q363:Q364"/>
    <mergeCell ref="B363:B364"/>
    <mergeCell ref="C363:D364"/>
    <mergeCell ref="E363:E364"/>
    <mergeCell ref="F363:F364"/>
    <mergeCell ref="G363:H364"/>
    <mergeCell ref="I363:I364"/>
    <mergeCell ref="R361:R362"/>
    <mergeCell ref="S361:T362"/>
    <mergeCell ref="U361:U362"/>
    <mergeCell ref="V361:V362"/>
    <mergeCell ref="W361:X362"/>
    <mergeCell ref="Y361:Y362"/>
    <mergeCell ref="J361:J362"/>
    <mergeCell ref="K361:L362"/>
    <mergeCell ref="M361:M362"/>
    <mergeCell ref="N361:N362"/>
    <mergeCell ref="O361:P362"/>
    <mergeCell ref="Q361:Q362"/>
    <mergeCell ref="B361:B362"/>
    <mergeCell ref="C361:D362"/>
    <mergeCell ref="E361:E362"/>
    <mergeCell ref="F361:F362"/>
    <mergeCell ref="G361:H362"/>
    <mergeCell ref="I361:I362"/>
    <mergeCell ref="R359:R360"/>
    <mergeCell ref="S359:T360"/>
    <mergeCell ref="U359:U360"/>
    <mergeCell ref="V359:V360"/>
    <mergeCell ref="W359:X360"/>
    <mergeCell ref="Y359:Y360"/>
    <mergeCell ref="J359:J360"/>
    <mergeCell ref="K359:L360"/>
    <mergeCell ref="M359:M360"/>
    <mergeCell ref="N359:N360"/>
    <mergeCell ref="O359:P360"/>
    <mergeCell ref="Q359:Q360"/>
    <mergeCell ref="B359:B360"/>
    <mergeCell ref="C359:D360"/>
    <mergeCell ref="E359:E360"/>
    <mergeCell ref="F359:F360"/>
    <mergeCell ref="G359:H360"/>
    <mergeCell ref="I359:I360"/>
    <mergeCell ref="R357:R358"/>
    <mergeCell ref="S357:T358"/>
    <mergeCell ref="U357:U358"/>
    <mergeCell ref="V357:V358"/>
    <mergeCell ref="W357:X358"/>
    <mergeCell ref="Y357:Y358"/>
    <mergeCell ref="J357:J358"/>
    <mergeCell ref="K357:L358"/>
    <mergeCell ref="M357:M358"/>
    <mergeCell ref="N357:N358"/>
    <mergeCell ref="O357:P358"/>
    <mergeCell ref="Q357:Q358"/>
    <mergeCell ref="B357:B358"/>
    <mergeCell ref="C357:D358"/>
    <mergeCell ref="E357:E358"/>
    <mergeCell ref="F357:F358"/>
    <mergeCell ref="G357:H358"/>
    <mergeCell ref="I357:I358"/>
    <mergeCell ref="Q355:Q356"/>
    <mergeCell ref="R355:R356"/>
    <mergeCell ref="S355:T356"/>
    <mergeCell ref="U355:U356"/>
    <mergeCell ref="V355:V356"/>
    <mergeCell ref="W355:Y356"/>
    <mergeCell ref="I355:I356"/>
    <mergeCell ref="J355:J356"/>
    <mergeCell ref="K355:L356"/>
    <mergeCell ref="M355:M356"/>
    <mergeCell ref="N355:N356"/>
    <mergeCell ref="O355:P356"/>
    <mergeCell ref="S353:T354"/>
    <mergeCell ref="U353:U354"/>
    <mergeCell ref="V353:V354"/>
    <mergeCell ref="W353:X354"/>
    <mergeCell ref="Y353:Y354"/>
    <mergeCell ref="B355:B356"/>
    <mergeCell ref="C355:D356"/>
    <mergeCell ref="E355:E356"/>
    <mergeCell ref="F355:F356"/>
    <mergeCell ref="G355:H356"/>
    <mergeCell ref="K353:L354"/>
    <mergeCell ref="M353:M354"/>
    <mergeCell ref="N353:N354"/>
    <mergeCell ref="O353:P354"/>
    <mergeCell ref="Q353:Q354"/>
    <mergeCell ref="R353:R354"/>
    <mergeCell ref="V351:V352"/>
    <mergeCell ref="W351:X352"/>
    <mergeCell ref="Y351:Y352"/>
    <mergeCell ref="B353:B354"/>
    <mergeCell ref="C353:D354"/>
    <mergeCell ref="E353:E354"/>
    <mergeCell ref="F353:F354"/>
    <mergeCell ref="G353:H354"/>
    <mergeCell ref="I353:I354"/>
    <mergeCell ref="J353:J354"/>
    <mergeCell ref="N351:N352"/>
    <mergeCell ref="O351:P352"/>
    <mergeCell ref="Q351:Q352"/>
    <mergeCell ref="R351:R352"/>
    <mergeCell ref="S351:T352"/>
    <mergeCell ref="U351:U352"/>
    <mergeCell ref="Y349:Y350"/>
    <mergeCell ref="B351:B352"/>
    <mergeCell ref="C351:D352"/>
    <mergeCell ref="E351:E352"/>
    <mergeCell ref="F351:F352"/>
    <mergeCell ref="G351:H352"/>
    <mergeCell ref="I351:I352"/>
    <mergeCell ref="J351:J352"/>
    <mergeCell ref="K351:L352"/>
    <mergeCell ref="M351:M352"/>
    <mergeCell ref="Q349:Q350"/>
    <mergeCell ref="R349:R350"/>
    <mergeCell ref="S349:T350"/>
    <mergeCell ref="U349:U350"/>
    <mergeCell ref="V349:V350"/>
    <mergeCell ref="W349:X350"/>
    <mergeCell ref="I349:I350"/>
    <mergeCell ref="J349:J350"/>
    <mergeCell ref="K349:L350"/>
    <mergeCell ref="M349:M350"/>
    <mergeCell ref="N349:N350"/>
    <mergeCell ref="O349:P350"/>
    <mergeCell ref="R347:R348"/>
    <mergeCell ref="S347:T348"/>
    <mergeCell ref="U347:U348"/>
    <mergeCell ref="V347:V348"/>
    <mergeCell ref="W347:Y348"/>
    <mergeCell ref="B349:B350"/>
    <mergeCell ref="C349:D350"/>
    <mergeCell ref="E349:E350"/>
    <mergeCell ref="F349:F350"/>
    <mergeCell ref="G349:H350"/>
    <mergeCell ref="J347:J348"/>
    <mergeCell ref="K347:L348"/>
    <mergeCell ref="M347:M348"/>
    <mergeCell ref="N347:N348"/>
    <mergeCell ref="O347:P348"/>
    <mergeCell ref="Q347:Q348"/>
    <mergeCell ref="B347:B348"/>
    <mergeCell ref="C347:D348"/>
    <mergeCell ref="E347:E348"/>
    <mergeCell ref="F347:F348"/>
    <mergeCell ref="G347:H348"/>
    <mergeCell ref="I347:I348"/>
    <mergeCell ref="T345:T346"/>
    <mergeCell ref="U345:U346"/>
    <mergeCell ref="V345:V346"/>
    <mergeCell ref="W345:W346"/>
    <mergeCell ref="X345:X346"/>
    <mergeCell ref="Y345:Y346"/>
    <mergeCell ref="N345:N346"/>
    <mergeCell ref="O345:O346"/>
    <mergeCell ref="P345:P346"/>
    <mergeCell ref="Q345:Q346"/>
    <mergeCell ref="R345:R346"/>
    <mergeCell ref="S345:S346"/>
    <mergeCell ref="H345:H346"/>
    <mergeCell ref="I345:I346"/>
    <mergeCell ref="J345:J346"/>
    <mergeCell ref="K345:K346"/>
    <mergeCell ref="L345:L346"/>
    <mergeCell ref="M345:M346"/>
    <mergeCell ref="B345:B346"/>
    <mergeCell ref="C345:C346"/>
    <mergeCell ref="D345:D346"/>
    <mergeCell ref="E345:E346"/>
    <mergeCell ref="F345:F346"/>
    <mergeCell ref="G345:G346"/>
    <mergeCell ref="R343:R344"/>
    <mergeCell ref="S343:T344"/>
    <mergeCell ref="U343:U344"/>
    <mergeCell ref="V343:V344"/>
    <mergeCell ref="W343:X344"/>
    <mergeCell ref="Y343:Y344"/>
    <mergeCell ref="J343:J344"/>
    <mergeCell ref="K343:L344"/>
    <mergeCell ref="M343:M344"/>
    <mergeCell ref="N343:N344"/>
    <mergeCell ref="O343:P344"/>
    <mergeCell ref="Q343:Q344"/>
    <mergeCell ref="B343:B344"/>
    <mergeCell ref="C343:D344"/>
    <mergeCell ref="E343:E344"/>
    <mergeCell ref="F343:F344"/>
    <mergeCell ref="G343:H344"/>
    <mergeCell ref="I343:I344"/>
    <mergeCell ref="C342:E342"/>
    <mergeCell ref="G342:I342"/>
    <mergeCell ref="K342:M342"/>
    <mergeCell ref="O342:Q342"/>
    <mergeCell ref="S342:U342"/>
    <mergeCell ref="W342:Y342"/>
    <mergeCell ref="B335:Y335"/>
    <mergeCell ref="B337:Y337"/>
    <mergeCell ref="B338:Y338"/>
    <mergeCell ref="B339:Y339"/>
    <mergeCell ref="B340:Y340"/>
    <mergeCell ref="B341:Y341"/>
    <mergeCell ref="T332:T333"/>
    <mergeCell ref="U332:U333"/>
    <mergeCell ref="V332:V333"/>
    <mergeCell ref="W332:W333"/>
    <mergeCell ref="X332:X333"/>
    <mergeCell ref="Y332:Y333"/>
    <mergeCell ref="N332:N333"/>
    <mergeCell ref="O332:O333"/>
    <mergeCell ref="P332:P333"/>
    <mergeCell ref="Q332:Q333"/>
    <mergeCell ref="R332:R333"/>
    <mergeCell ref="S332:S333"/>
    <mergeCell ref="H332:H333"/>
    <mergeCell ref="I332:I333"/>
    <mergeCell ref="J332:J333"/>
    <mergeCell ref="K332:K333"/>
    <mergeCell ref="L332:L333"/>
    <mergeCell ref="M332:M333"/>
    <mergeCell ref="B332:B333"/>
    <mergeCell ref="C332:C333"/>
    <mergeCell ref="D332:D333"/>
    <mergeCell ref="E332:E333"/>
    <mergeCell ref="F332:F333"/>
    <mergeCell ref="G332:G333"/>
    <mergeCell ref="R330:R331"/>
    <mergeCell ref="S330:T331"/>
    <mergeCell ref="U330:U331"/>
    <mergeCell ref="V330:V331"/>
    <mergeCell ref="W330:X331"/>
    <mergeCell ref="Y330:Y331"/>
    <mergeCell ref="J330:J331"/>
    <mergeCell ref="K330:L331"/>
    <mergeCell ref="M330:M331"/>
    <mergeCell ref="N330:N331"/>
    <mergeCell ref="O330:P331"/>
    <mergeCell ref="Q330:Q331"/>
    <mergeCell ref="B330:B331"/>
    <mergeCell ref="C330:D331"/>
    <mergeCell ref="E330:E331"/>
    <mergeCell ref="F330:F331"/>
    <mergeCell ref="G330:H331"/>
    <mergeCell ref="I330:I331"/>
    <mergeCell ref="R328:R329"/>
    <mergeCell ref="S328:T329"/>
    <mergeCell ref="U328:U329"/>
    <mergeCell ref="V328:V329"/>
    <mergeCell ref="W328:X329"/>
    <mergeCell ref="Y328:Y329"/>
    <mergeCell ref="J328:J329"/>
    <mergeCell ref="K328:L329"/>
    <mergeCell ref="M328:M329"/>
    <mergeCell ref="N328:N329"/>
    <mergeCell ref="O328:P329"/>
    <mergeCell ref="Q328:Q329"/>
    <mergeCell ref="B328:B329"/>
    <mergeCell ref="C328:D329"/>
    <mergeCell ref="E328:E329"/>
    <mergeCell ref="F328:F329"/>
    <mergeCell ref="G328:H329"/>
    <mergeCell ref="I328:I329"/>
    <mergeCell ref="R326:R327"/>
    <mergeCell ref="S326:T327"/>
    <mergeCell ref="U326:U327"/>
    <mergeCell ref="V326:V327"/>
    <mergeCell ref="W326:X327"/>
    <mergeCell ref="Y326:Y327"/>
    <mergeCell ref="J326:J327"/>
    <mergeCell ref="K326:L327"/>
    <mergeCell ref="M326:M327"/>
    <mergeCell ref="N326:N327"/>
    <mergeCell ref="O326:P327"/>
    <mergeCell ref="Q326:Q327"/>
    <mergeCell ref="B326:B327"/>
    <mergeCell ref="C326:D327"/>
    <mergeCell ref="E326:E327"/>
    <mergeCell ref="F326:F327"/>
    <mergeCell ref="G326:H327"/>
    <mergeCell ref="I326:I327"/>
    <mergeCell ref="R324:R325"/>
    <mergeCell ref="S324:T325"/>
    <mergeCell ref="U324:U325"/>
    <mergeCell ref="V324:V325"/>
    <mergeCell ref="W324:X325"/>
    <mergeCell ref="Y324:Y325"/>
    <mergeCell ref="J324:J325"/>
    <mergeCell ref="K324:L325"/>
    <mergeCell ref="M324:M325"/>
    <mergeCell ref="N324:N325"/>
    <mergeCell ref="O324:P325"/>
    <mergeCell ref="Q324:Q325"/>
    <mergeCell ref="B324:B325"/>
    <mergeCell ref="C324:D325"/>
    <mergeCell ref="E324:E325"/>
    <mergeCell ref="F324:F325"/>
    <mergeCell ref="G324:H325"/>
    <mergeCell ref="I324:I325"/>
    <mergeCell ref="R322:R323"/>
    <mergeCell ref="S322:T323"/>
    <mergeCell ref="U322:U323"/>
    <mergeCell ref="V322:V323"/>
    <mergeCell ref="W322:X323"/>
    <mergeCell ref="Y322:Y323"/>
    <mergeCell ref="J322:J323"/>
    <mergeCell ref="K322:L323"/>
    <mergeCell ref="M322:M323"/>
    <mergeCell ref="N322:N323"/>
    <mergeCell ref="O322:P323"/>
    <mergeCell ref="Q322:Q323"/>
    <mergeCell ref="B322:B323"/>
    <mergeCell ref="C322:D323"/>
    <mergeCell ref="E322:E323"/>
    <mergeCell ref="F322:F323"/>
    <mergeCell ref="G322:H323"/>
    <mergeCell ref="I322:I323"/>
    <mergeCell ref="R320:R321"/>
    <mergeCell ref="S320:T321"/>
    <mergeCell ref="U320:U321"/>
    <mergeCell ref="V320:V321"/>
    <mergeCell ref="W320:X321"/>
    <mergeCell ref="Y320:Y321"/>
    <mergeCell ref="J320:J321"/>
    <mergeCell ref="K320:L321"/>
    <mergeCell ref="M320:M321"/>
    <mergeCell ref="N320:N321"/>
    <mergeCell ref="O320:P321"/>
    <mergeCell ref="Q320:Q321"/>
    <mergeCell ref="B320:B321"/>
    <mergeCell ref="C320:D321"/>
    <mergeCell ref="E320:E321"/>
    <mergeCell ref="F320:F321"/>
    <mergeCell ref="G320:H321"/>
    <mergeCell ref="I320:I321"/>
    <mergeCell ref="C319:E319"/>
    <mergeCell ref="G319:I319"/>
    <mergeCell ref="K319:M319"/>
    <mergeCell ref="O319:Q319"/>
    <mergeCell ref="S319:U319"/>
    <mergeCell ref="W319:Y319"/>
    <mergeCell ref="R317:R318"/>
    <mergeCell ref="S317:T318"/>
    <mergeCell ref="U317:U318"/>
    <mergeCell ref="V317:V318"/>
    <mergeCell ref="W317:X318"/>
    <mergeCell ref="Y317:Y318"/>
    <mergeCell ref="J317:J318"/>
    <mergeCell ref="K317:L318"/>
    <mergeCell ref="M317:M318"/>
    <mergeCell ref="N317:N318"/>
    <mergeCell ref="O317:P318"/>
    <mergeCell ref="Q317:Q318"/>
    <mergeCell ref="B317:B318"/>
    <mergeCell ref="C317:D318"/>
    <mergeCell ref="E317:E318"/>
    <mergeCell ref="F317:F318"/>
    <mergeCell ref="G317:H318"/>
    <mergeCell ref="I317:I318"/>
    <mergeCell ref="R315:R316"/>
    <mergeCell ref="S315:T316"/>
    <mergeCell ref="U315:U316"/>
    <mergeCell ref="V315:V316"/>
    <mergeCell ref="W315:X316"/>
    <mergeCell ref="Y315:Y316"/>
    <mergeCell ref="J315:J316"/>
    <mergeCell ref="K315:L316"/>
    <mergeCell ref="M315:M316"/>
    <mergeCell ref="N315:N316"/>
    <mergeCell ref="O315:P316"/>
    <mergeCell ref="Q315:Q316"/>
    <mergeCell ref="B315:B316"/>
    <mergeCell ref="C315:D316"/>
    <mergeCell ref="E315:E316"/>
    <mergeCell ref="F315:F316"/>
    <mergeCell ref="G315:H316"/>
    <mergeCell ref="I315:I316"/>
    <mergeCell ref="R313:R314"/>
    <mergeCell ref="S313:T314"/>
    <mergeCell ref="U313:U314"/>
    <mergeCell ref="V313:V314"/>
    <mergeCell ref="W313:X314"/>
    <mergeCell ref="Y313:Y314"/>
    <mergeCell ref="J313:J314"/>
    <mergeCell ref="K313:L314"/>
    <mergeCell ref="M313:M314"/>
    <mergeCell ref="N313:N314"/>
    <mergeCell ref="O313:P314"/>
    <mergeCell ref="Q313:Q314"/>
    <mergeCell ref="B313:B314"/>
    <mergeCell ref="C313:D314"/>
    <mergeCell ref="E313:E314"/>
    <mergeCell ref="F313:F314"/>
    <mergeCell ref="G313:H314"/>
    <mergeCell ref="I313:I314"/>
    <mergeCell ref="R311:R312"/>
    <mergeCell ref="S311:T312"/>
    <mergeCell ref="U311:U312"/>
    <mergeCell ref="V311:V312"/>
    <mergeCell ref="W311:X312"/>
    <mergeCell ref="Y311:Y312"/>
    <mergeCell ref="J311:J312"/>
    <mergeCell ref="K311:L312"/>
    <mergeCell ref="M311:M312"/>
    <mergeCell ref="N311:N312"/>
    <mergeCell ref="O311:P312"/>
    <mergeCell ref="Q311:Q312"/>
    <mergeCell ref="B311:B312"/>
    <mergeCell ref="C311:D312"/>
    <mergeCell ref="E311:E312"/>
    <mergeCell ref="F311:F312"/>
    <mergeCell ref="G311:H312"/>
    <mergeCell ref="I311:I312"/>
    <mergeCell ref="R309:R310"/>
    <mergeCell ref="S309:T310"/>
    <mergeCell ref="U309:U310"/>
    <mergeCell ref="V309:V310"/>
    <mergeCell ref="W309:X310"/>
    <mergeCell ref="Y309:Y310"/>
    <mergeCell ref="J309:J310"/>
    <mergeCell ref="K309:L310"/>
    <mergeCell ref="M309:M310"/>
    <mergeCell ref="N309:N310"/>
    <mergeCell ref="O309:P310"/>
    <mergeCell ref="Q309:Q310"/>
    <mergeCell ref="B309:B310"/>
    <mergeCell ref="C309:D310"/>
    <mergeCell ref="E309:E310"/>
    <mergeCell ref="F309:F310"/>
    <mergeCell ref="G309:H310"/>
    <mergeCell ref="I309:I310"/>
    <mergeCell ref="R307:R308"/>
    <mergeCell ref="S307:T308"/>
    <mergeCell ref="U307:U308"/>
    <mergeCell ref="V307:V308"/>
    <mergeCell ref="W307:X308"/>
    <mergeCell ref="Y307:Y308"/>
    <mergeCell ref="J307:J308"/>
    <mergeCell ref="K307:L308"/>
    <mergeCell ref="M307:M308"/>
    <mergeCell ref="N307:N308"/>
    <mergeCell ref="O307:P308"/>
    <mergeCell ref="Q307:Q308"/>
    <mergeCell ref="B307:B308"/>
    <mergeCell ref="C307:D308"/>
    <mergeCell ref="E307:E308"/>
    <mergeCell ref="F307:F308"/>
    <mergeCell ref="G307:H308"/>
    <mergeCell ref="I307:I308"/>
    <mergeCell ref="R305:R306"/>
    <mergeCell ref="S305:T306"/>
    <mergeCell ref="U305:U306"/>
    <mergeCell ref="V305:V306"/>
    <mergeCell ref="W305:X306"/>
    <mergeCell ref="Y305:Y306"/>
    <mergeCell ref="J305:J306"/>
    <mergeCell ref="K305:L306"/>
    <mergeCell ref="M305:M306"/>
    <mergeCell ref="N305:N306"/>
    <mergeCell ref="O305:P306"/>
    <mergeCell ref="Q305:Q306"/>
    <mergeCell ref="B305:B306"/>
    <mergeCell ref="C305:D306"/>
    <mergeCell ref="E305:E306"/>
    <mergeCell ref="F305:F306"/>
    <mergeCell ref="G305:H306"/>
    <mergeCell ref="I305:I306"/>
    <mergeCell ref="R303:R304"/>
    <mergeCell ref="S303:T304"/>
    <mergeCell ref="U303:U304"/>
    <mergeCell ref="V303:V304"/>
    <mergeCell ref="W303:X304"/>
    <mergeCell ref="Y303:Y304"/>
    <mergeCell ref="J303:J304"/>
    <mergeCell ref="K303:L304"/>
    <mergeCell ref="M303:M304"/>
    <mergeCell ref="N303:N304"/>
    <mergeCell ref="O303:P304"/>
    <mergeCell ref="Q303:Q304"/>
    <mergeCell ref="B303:B304"/>
    <mergeCell ref="C303:D304"/>
    <mergeCell ref="E303:E304"/>
    <mergeCell ref="F303:F304"/>
    <mergeCell ref="G303:H304"/>
    <mergeCell ref="I303:I304"/>
    <mergeCell ref="R301:R302"/>
    <mergeCell ref="S301:T302"/>
    <mergeCell ref="U301:U302"/>
    <mergeCell ref="V301:V302"/>
    <mergeCell ref="W301:X302"/>
    <mergeCell ref="Y301:Y302"/>
    <mergeCell ref="J301:J302"/>
    <mergeCell ref="K301:L302"/>
    <mergeCell ref="M301:M302"/>
    <mergeCell ref="N301:N302"/>
    <mergeCell ref="O301:P302"/>
    <mergeCell ref="Q301:Q302"/>
    <mergeCell ref="B301:B302"/>
    <mergeCell ref="C301:D302"/>
    <mergeCell ref="E301:E302"/>
    <mergeCell ref="F301:F302"/>
    <mergeCell ref="G301:H302"/>
    <mergeCell ref="I301:I302"/>
    <mergeCell ref="R299:R300"/>
    <mergeCell ref="S299:T300"/>
    <mergeCell ref="U299:U300"/>
    <mergeCell ref="V299:V300"/>
    <mergeCell ref="W299:X300"/>
    <mergeCell ref="Y299:Y300"/>
    <mergeCell ref="J299:J300"/>
    <mergeCell ref="K299:L300"/>
    <mergeCell ref="M299:M300"/>
    <mergeCell ref="N299:N300"/>
    <mergeCell ref="O299:P300"/>
    <mergeCell ref="Q299:Q300"/>
    <mergeCell ref="B299:B300"/>
    <mergeCell ref="C299:D300"/>
    <mergeCell ref="E299:E300"/>
    <mergeCell ref="F299:F300"/>
    <mergeCell ref="G299:H300"/>
    <mergeCell ref="I299:I300"/>
    <mergeCell ref="R297:R298"/>
    <mergeCell ref="S297:T298"/>
    <mergeCell ref="U297:U298"/>
    <mergeCell ref="V297:V298"/>
    <mergeCell ref="W297:X298"/>
    <mergeCell ref="Y297:Y298"/>
    <mergeCell ref="J297:J298"/>
    <mergeCell ref="K297:L298"/>
    <mergeCell ref="M297:M298"/>
    <mergeCell ref="N297:N298"/>
    <mergeCell ref="O297:P298"/>
    <mergeCell ref="Q297:Q298"/>
    <mergeCell ref="B297:B298"/>
    <mergeCell ref="C297:D298"/>
    <mergeCell ref="E297:E298"/>
    <mergeCell ref="F297:F298"/>
    <mergeCell ref="G297:H298"/>
    <mergeCell ref="I297:I298"/>
    <mergeCell ref="R295:R296"/>
    <mergeCell ref="S295:T296"/>
    <mergeCell ref="U295:U296"/>
    <mergeCell ref="V295:V296"/>
    <mergeCell ref="W295:X296"/>
    <mergeCell ref="Y295:Y296"/>
    <mergeCell ref="J295:J296"/>
    <mergeCell ref="K295:L296"/>
    <mergeCell ref="M295:M296"/>
    <mergeCell ref="N295:N296"/>
    <mergeCell ref="O295:P296"/>
    <mergeCell ref="Q295:Q296"/>
    <mergeCell ref="B295:B296"/>
    <mergeCell ref="C295:D296"/>
    <mergeCell ref="E295:E296"/>
    <mergeCell ref="F295:F296"/>
    <mergeCell ref="G295:H296"/>
    <mergeCell ref="I295:I296"/>
    <mergeCell ref="R293:R294"/>
    <mergeCell ref="S293:T294"/>
    <mergeCell ref="U293:U294"/>
    <mergeCell ref="V293:V294"/>
    <mergeCell ref="W293:X294"/>
    <mergeCell ref="Y293:Y294"/>
    <mergeCell ref="J293:J294"/>
    <mergeCell ref="K293:L294"/>
    <mergeCell ref="M293:M294"/>
    <mergeCell ref="N293:N294"/>
    <mergeCell ref="O293:P294"/>
    <mergeCell ref="Q293:Q294"/>
    <mergeCell ref="B293:B294"/>
    <mergeCell ref="C293:D294"/>
    <mergeCell ref="E293:E294"/>
    <mergeCell ref="F293:F294"/>
    <mergeCell ref="G293:H294"/>
    <mergeCell ref="I293:I294"/>
    <mergeCell ref="C292:E292"/>
    <mergeCell ref="G292:I292"/>
    <mergeCell ref="K292:M292"/>
    <mergeCell ref="O292:Q292"/>
    <mergeCell ref="S292:U292"/>
    <mergeCell ref="W292:Y292"/>
    <mergeCell ref="T290:T291"/>
    <mergeCell ref="U290:U291"/>
    <mergeCell ref="V290:V291"/>
    <mergeCell ref="W290:W291"/>
    <mergeCell ref="X290:X291"/>
    <mergeCell ref="Y290:Y291"/>
    <mergeCell ref="N290:N291"/>
    <mergeCell ref="O290:O291"/>
    <mergeCell ref="P290:P291"/>
    <mergeCell ref="Q290:Q291"/>
    <mergeCell ref="R290:R291"/>
    <mergeCell ref="S290:S291"/>
    <mergeCell ref="H290:H291"/>
    <mergeCell ref="I290:I291"/>
    <mergeCell ref="J290:J291"/>
    <mergeCell ref="K290:K291"/>
    <mergeCell ref="L290:L291"/>
    <mergeCell ref="M290:M291"/>
    <mergeCell ref="B290:B291"/>
    <mergeCell ref="C290:C291"/>
    <mergeCell ref="D290:D291"/>
    <mergeCell ref="E290:E291"/>
    <mergeCell ref="F290:F291"/>
    <mergeCell ref="G290:G291"/>
    <mergeCell ref="R288:R289"/>
    <mergeCell ref="S288:T289"/>
    <mergeCell ref="U288:U289"/>
    <mergeCell ref="V288:V289"/>
    <mergeCell ref="W288:X289"/>
    <mergeCell ref="Y288:Y289"/>
    <mergeCell ref="J288:J289"/>
    <mergeCell ref="K288:L289"/>
    <mergeCell ref="M288:M289"/>
    <mergeCell ref="N288:N289"/>
    <mergeCell ref="O288:P289"/>
    <mergeCell ref="Q288:Q289"/>
    <mergeCell ref="B288:B289"/>
    <mergeCell ref="C288:D289"/>
    <mergeCell ref="E288:E289"/>
    <mergeCell ref="F288:F289"/>
    <mergeCell ref="G288:H289"/>
    <mergeCell ref="I288:I289"/>
    <mergeCell ref="B286:Y286"/>
    <mergeCell ref="C287:E287"/>
    <mergeCell ref="G287:I287"/>
    <mergeCell ref="K287:M287"/>
    <mergeCell ref="O287:Q287"/>
    <mergeCell ref="S287:U287"/>
    <mergeCell ref="W287:Y287"/>
    <mergeCell ref="Y277:Y278"/>
    <mergeCell ref="B280:Y280"/>
    <mergeCell ref="B282:Y282"/>
    <mergeCell ref="B283:Y283"/>
    <mergeCell ref="B284:Y284"/>
    <mergeCell ref="B285:Y285"/>
    <mergeCell ref="B279:Y279"/>
    <mergeCell ref="S277:S278"/>
    <mergeCell ref="T277:T278"/>
    <mergeCell ref="U277:U278"/>
    <mergeCell ref="V277:V278"/>
    <mergeCell ref="W277:W278"/>
    <mergeCell ref="X277:X278"/>
    <mergeCell ref="M277:M278"/>
    <mergeCell ref="N277:N278"/>
    <mergeCell ref="O277:O278"/>
    <mergeCell ref="P277:P278"/>
    <mergeCell ref="Q277:Q278"/>
    <mergeCell ref="R277:R278"/>
    <mergeCell ref="G277:G278"/>
    <mergeCell ref="H277:H278"/>
    <mergeCell ref="I277:I278"/>
    <mergeCell ref="J277:J278"/>
    <mergeCell ref="K277:K278"/>
    <mergeCell ref="L277:L278"/>
    <mergeCell ref="S275:T276"/>
    <mergeCell ref="U275:U276"/>
    <mergeCell ref="V275:V276"/>
    <mergeCell ref="W275:X276"/>
    <mergeCell ref="Y275:Y276"/>
    <mergeCell ref="B277:B278"/>
    <mergeCell ref="C277:C278"/>
    <mergeCell ref="D277:D278"/>
    <mergeCell ref="E277:E278"/>
    <mergeCell ref="F277:F278"/>
    <mergeCell ref="K275:L276"/>
    <mergeCell ref="M275:M276"/>
    <mergeCell ref="N275:N276"/>
    <mergeCell ref="O275:P276"/>
    <mergeCell ref="Q275:Q276"/>
    <mergeCell ref="R275:R276"/>
    <mergeCell ref="V273:V274"/>
    <mergeCell ref="W273:X274"/>
    <mergeCell ref="Y273:Y274"/>
    <mergeCell ref="B275:B276"/>
    <mergeCell ref="C275:D276"/>
    <mergeCell ref="E275:E276"/>
    <mergeCell ref="F275:F276"/>
    <mergeCell ref="G275:H276"/>
    <mergeCell ref="I275:I276"/>
    <mergeCell ref="J275:J276"/>
    <mergeCell ref="N273:N274"/>
    <mergeCell ref="O273:P274"/>
    <mergeCell ref="Q273:Q274"/>
    <mergeCell ref="R273:R274"/>
    <mergeCell ref="S273:T274"/>
    <mergeCell ref="U273:U274"/>
    <mergeCell ref="Y271:Y272"/>
    <mergeCell ref="B273:B274"/>
    <mergeCell ref="C273:D274"/>
    <mergeCell ref="E273:E274"/>
    <mergeCell ref="F273:F274"/>
    <mergeCell ref="G273:H274"/>
    <mergeCell ref="I273:I274"/>
    <mergeCell ref="J273:J274"/>
    <mergeCell ref="K273:L274"/>
    <mergeCell ref="M273:M274"/>
    <mergeCell ref="Q271:Q272"/>
    <mergeCell ref="R271:R272"/>
    <mergeCell ref="S271:T272"/>
    <mergeCell ref="U271:U272"/>
    <mergeCell ref="V271:V272"/>
    <mergeCell ref="W271:X272"/>
    <mergeCell ref="I271:I272"/>
    <mergeCell ref="J271:J272"/>
    <mergeCell ref="K271:L272"/>
    <mergeCell ref="M271:M272"/>
    <mergeCell ref="N271:N272"/>
    <mergeCell ref="O271:P272"/>
    <mergeCell ref="S269:T270"/>
    <mergeCell ref="U269:U270"/>
    <mergeCell ref="V269:V270"/>
    <mergeCell ref="W269:X270"/>
    <mergeCell ref="Y269:Y270"/>
    <mergeCell ref="B271:B272"/>
    <mergeCell ref="C271:D272"/>
    <mergeCell ref="E271:E272"/>
    <mergeCell ref="F271:F272"/>
    <mergeCell ref="G271:H272"/>
    <mergeCell ref="K269:L270"/>
    <mergeCell ref="M269:M270"/>
    <mergeCell ref="N269:N270"/>
    <mergeCell ref="O269:P270"/>
    <mergeCell ref="Q269:Q270"/>
    <mergeCell ref="R269:R270"/>
    <mergeCell ref="V267:V268"/>
    <mergeCell ref="W267:X268"/>
    <mergeCell ref="Y267:Y268"/>
    <mergeCell ref="B269:B270"/>
    <mergeCell ref="C269:D270"/>
    <mergeCell ref="E269:E270"/>
    <mergeCell ref="F269:F270"/>
    <mergeCell ref="G269:H270"/>
    <mergeCell ref="I269:I270"/>
    <mergeCell ref="J269:J270"/>
    <mergeCell ref="N267:N268"/>
    <mergeCell ref="O267:P268"/>
    <mergeCell ref="Q267:Q268"/>
    <mergeCell ref="R267:R268"/>
    <mergeCell ref="S267:T268"/>
    <mergeCell ref="U267:U268"/>
    <mergeCell ref="Y265:Y266"/>
    <mergeCell ref="B267:B268"/>
    <mergeCell ref="C267:D268"/>
    <mergeCell ref="E267:E268"/>
    <mergeCell ref="F267:F268"/>
    <mergeCell ref="G267:H268"/>
    <mergeCell ref="I267:I268"/>
    <mergeCell ref="J267:J268"/>
    <mergeCell ref="K267:L268"/>
    <mergeCell ref="M267:M268"/>
    <mergeCell ref="Q265:Q266"/>
    <mergeCell ref="R265:R266"/>
    <mergeCell ref="S265:T266"/>
    <mergeCell ref="U265:U266"/>
    <mergeCell ref="V265:V266"/>
    <mergeCell ref="W265:X266"/>
    <mergeCell ref="I265:I266"/>
    <mergeCell ref="J265:J266"/>
    <mergeCell ref="K265:L266"/>
    <mergeCell ref="M265:M266"/>
    <mergeCell ref="N265:N266"/>
    <mergeCell ref="O265:P266"/>
    <mergeCell ref="S263:T264"/>
    <mergeCell ref="U263:U264"/>
    <mergeCell ref="V263:V264"/>
    <mergeCell ref="W263:X264"/>
    <mergeCell ref="Y263:Y264"/>
    <mergeCell ref="B265:B266"/>
    <mergeCell ref="C265:D266"/>
    <mergeCell ref="E265:E266"/>
    <mergeCell ref="F265:F266"/>
    <mergeCell ref="G265:H266"/>
    <mergeCell ref="K263:L264"/>
    <mergeCell ref="M263:M264"/>
    <mergeCell ref="N263:N264"/>
    <mergeCell ref="O263:P264"/>
    <mergeCell ref="Q263:Q264"/>
    <mergeCell ref="R263:R264"/>
    <mergeCell ref="V261:V262"/>
    <mergeCell ref="W261:X262"/>
    <mergeCell ref="Y261:Y262"/>
    <mergeCell ref="B263:B264"/>
    <mergeCell ref="C263:D264"/>
    <mergeCell ref="E263:E264"/>
    <mergeCell ref="F263:F264"/>
    <mergeCell ref="G263:H264"/>
    <mergeCell ref="I263:I264"/>
    <mergeCell ref="J263:J264"/>
    <mergeCell ref="N261:N262"/>
    <mergeCell ref="O261:P262"/>
    <mergeCell ref="Q261:Q262"/>
    <mergeCell ref="R261:R262"/>
    <mergeCell ref="S261:T262"/>
    <mergeCell ref="U261:U262"/>
    <mergeCell ref="Y259:Y260"/>
    <mergeCell ref="B261:B262"/>
    <mergeCell ref="C261:D262"/>
    <mergeCell ref="E261:E262"/>
    <mergeCell ref="F261:F262"/>
    <mergeCell ref="G261:H262"/>
    <mergeCell ref="I261:I262"/>
    <mergeCell ref="J261:J262"/>
    <mergeCell ref="K261:L262"/>
    <mergeCell ref="M261:M262"/>
    <mergeCell ref="Q259:Q260"/>
    <mergeCell ref="R259:R260"/>
    <mergeCell ref="S259:T260"/>
    <mergeCell ref="U259:U260"/>
    <mergeCell ref="V259:V260"/>
    <mergeCell ref="W259:X260"/>
    <mergeCell ref="I259:I260"/>
    <mergeCell ref="J259:J260"/>
    <mergeCell ref="K259:L260"/>
    <mergeCell ref="M259:M260"/>
    <mergeCell ref="N259:N260"/>
    <mergeCell ref="O259:P260"/>
    <mergeCell ref="S257:T258"/>
    <mergeCell ref="U257:U258"/>
    <mergeCell ref="V257:V258"/>
    <mergeCell ref="W257:X258"/>
    <mergeCell ref="Y257:Y258"/>
    <mergeCell ref="B259:B260"/>
    <mergeCell ref="C259:D260"/>
    <mergeCell ref="E259:E260"/>
    <mergeCell ref="F259:F260"/>
    <mergeCell ref="G259:H260"/>
    <mergeCell ref="K257:L258"/>
    <mergeCell ref="M257:M258"/>
    <mergeCell ref="N257:N258"/>
    <mergeCell ref="O257:P258"/>
    <mergeCell ref="Q257:Q258"/>
    <mergeCell ref="R257:R258"/>
    <mergeCell ref="W255:W256"/>
    <mergeCell ref="X255:X256"/>
    <mergeCell ref="Y255:Y256"/>
    <mergeCell ref="B257:B258"/>
    <mergeCell ref="C257:D258"/>
    <mergeCell ref="E257:E258"/>
    <mergeCell ref="F257:F258"/>
    <mergeCell ref="G257:H258"/>
    <mergeCell ref="I257:I258"/>
    <mergeCell ref="J257:J258"/>
    <mergeCell ref="Q255:Q256"/>
    <mergeCell ref="R255:R256"/>
    <mergeCell ref="S255:S256"/>
    <mergeCell ref="T255:T256"/>
    <mergeCell ref="U255:U256"/>
    <mergeCell ref="V255:V256"/>
    <mergeCell ref="K255:K256"/>
    <mergeCell ref="L255:L256"/>
    <mergeCell ref="M255:M256"/>
    <mergeCell ref="N255:N256"/>
    <mergeCell ref="O255:O256"/>
    <mergeCell ref="P255:P256"/>
    <mergeCell ref="W254:Y254"/>
    <mergeCell ref="B255:B256"/>
    <mergeCell ref="C255:C256"/>
    <mergeCell ref="D255:D256"/>
    <mergeCell ref="E255:E256"/>
    <mergeCell ref="F255:F256"/>
    <mergeCell ref="G255:G256"/>
    <mergeCell ref="H255:H256"/>
    <mergeCell ref="I255:I256"/>
    <mergeCell ref="J255:J256"/>
    <mergeCell ref="B253:I253"/>
    <mergeCell ref="K253:M253"/>
    <mergeCell ref="O253:Q253"/>
    <mergeCell ref="S253:U253"/>
    <mergeCell ref="W253:Y253"/>
    <mergeCell ref="C254:E254"/>
    <mergeCell ref="G254:I254"/>
    <mergeCell ref="K254:M254"/>
    <mergeCell ref="O254:Q254"/>
    <mergeCell ref="S254:U254"/>
    <mergeCell ref="T251:T252"/>
    <mergeCell ref="U251:U252"/>
    <mergeCell ref="V251:V252"/>
    <mergeCell ref="W251:W252"/>
    <mergeCell ref="X251:X252"/>
    <mergeCell ref="Y251:Y252"/>
    <mergeCell ref="N251:N252"/>
    <mergeCell ref="O251:O252"/>
    <mergeCell ref="P251:P252"/>
    <mergeCell ref="Q251:Q252"/>
    <mergeCell ref="R251:R252"/>
    <mergeCell ref="S251:S252"/>
    <mergeCell ref="H251:H252"/>
    <mergeCell ref="I251:I252"/>
    <mergeCell ref="J251:J252"/>
    <mergeCell ref="K251:K252"/>
    <mergeCell ref="L251:L252"/>
    <mergeCell ref="M251:M252"/>
    <mergeCell ref="B251:B252"/>
    <mergeCell ref="C251:C252"/>
    <mergeCell ref="D251:D252"/>
    <mergeCell ref="E251:E252"/>
    <mergeCell ref="F251:F252"/>
    <mergeCell ref="G251:G252"/>
    <mergeCell ref="R249:R250"/>
    <mergeCell ref="S249:T250"/>
    <mergeCell ref="U249:U250"/>
    <mergeCell ref="V249:V250"/>
    <mergeCell ref="W249:X250"/>
    <mergeCell ref="Y249:Y250"/>
    <mergeCell ref="J249:J250"/>
    <mergeCell ref="K249:L250"/>
    <mergeCell ref="M249:M250"/>
    <mergeCell ref="N249:N250"/>
    <mergeCell ref="O249:P250"/>
    <mergeCell ref="Q249:Q250"/>
    <mergeCell ref="B249:B250"/>
    <mergeCell ref="C249:D250"/>
    <mergeCell ref="E249:E250"/>
    <mergeCell ref="F249:F250"/>
    <mergeCell ref="G249:H250"/>
    <mergeCell ref="I249:I250"/>
    <mergeCell ref="R247:R248"/>
    <mergeCell ref="S247:T248"/>
    <mergeCell ref="U247:U248"/>
    <mergeCell ref="V247:V248"/>
    <mergeCell ref="W247:X248"/>
    <mergeCell ref="Y247:Y248"/>
    <mergeCell ref="J247:J248"/>
    <mergeCell ref="K247:L248"/>
    <mergeCell ref="M247:M248"/>
    <mergeCell ref="N247:N248"/>
    <mergeCell ref="O247:P248"/>
    <mergeCell ref="Q247:Q248"/>
    <mergeCell ref="B247:B248"/>
    <mergeCell ref="C247:D248"/>
    <mergeCell ref="E247:E248"/>
    <mergeCell ref="F247:F248"/>
    <mergeCell ref="G247:H248"/>
    <mergeCell ref="I247:I248"/>
    <mergeCell ref="R245:R246"/>
    <mergeCell ref="S245:T246"/>
    <mergeCell ref="U245:U246"/>
    <mergeCell ref="V245:V246"/>
    <mergeCell ref="W245:X246"/>
    <mergeCell ref="Y245:Y246"/>
    <mergeCell ref="J245:J246"/>
    <mergeCell ref="K245:L246"/>
    <mergeCell ref="M245:M246"/>
    <mergeCell ref="N245:N246"/>
    <mergeCell ref="O245:P246"/>
    <mergeCell ref="Q245:Q246"/>
    <mergeCell ref="B245:B246"/>
    <mergeCell ref="C245:D246"/>
    <mergeCell ref="E245:E246"/>
    <mergeCell ref="F245:F246"/>
    <mergeCell ref="G245:H246"/>
    <mergeCell ref="I245:I246"/>
    <mergeCell ref="R243:R244"/>
    <mergeCell ref="S243:T244"/>
    <mergeCell ref="U243:U244"/>
    <mergeCell ref="V243:V244"/>
    <mergeCell ref="W243:X244"/>
    <mergeCell ref="Y243:Y244"/>
    <mergeCell ref="J243:J244"/>
    <mergeCell ref="K243:L244"/>
    <mergeCell ref="M243:M244"/>
    <mergeCell ref="N243:N244"/>
    <mergeCell ref="O243:P244"/>
    <mergeCell ref="Q243:Q244"/>
    <mergeCell ref="B243:B244"/>
    <mergeCell ref="C243:D244"/>
    <mergeCell ref="E243:E244"/>
    <mergeCell ref="F243:F244"/>
    <mergeCell ref="G243:H244"/>
    <mergeCell ref="I243:I244"/>
    <mergeCell ref="R241:R242"/>
    <mergeCell ref="S241:T242"/>
    <mergeCell ref="U241:U242"/>
    <mergeCell ref="V241:V242"/>
    <mergeCell ref="W241:X242"/>
    <mergeCell ref="Y241:Y242"/>
    <mergeCell ref="J241:J242"/>
    <mergeCell ref="K241:L242"/>
    <mergeCell ref="M241:M242"/>
    <mergeCell ref="N241:N242"/>
    <mergeCell ref="O241:P242"/>
    <mergeCell ref="Q241:Q242"/>
    <mergeCell ref="B241:B242"/>
    <mergeCell ref="C241:D242"/>
    <mergeCell ref="E241:E242"/>
    <mergeCell ref="F241:F242"/>
    <mergeCell ref="G241:H242"/>
    <mergeCell ref="I241:I242"/>
    <mergeCell ref="R239:R240"/>
    <mergeCell ref="S239:T240"/>
    <mergeCell ref="U239:U240"/>
    <mergeCell ref="V239:V240"/>
    <mergeCell ref="W239:X240"/>
    <mergeCell ref="Y239:Y240"/>
    <mergeCell ref="J239:J240"/>
    <mergeCell ref="K239:L240"/>
    <mergeCell ref="M239:M240"/>
    <mergeCell ref="N239:N240"/>
    <mergeCell ref="O239:P240"/>
    <mergeCell ref="Q239:Q240"/>
    <mergeCell ref="B239:B240"/>
    <mergeCell ref="C239:D240"/>
    <mergeCell ref="E239:E240"/>
    <mergeCell ref="F239:F240"/>
    <mergeCell ref="G239:H240"/>
    <mergeCell ref="I239:I240"/>
    <mergeCell ref="R237:R238"/>
    <mergeCell ref="S237:T238"/>
    <mergeCell ref="U237:U238"/>
    <mergeCell ref="V237:V238"/>
    <mergeCell ref="W237:X238"/>
    <mergeCell ref="Y237:Y238"/>
    <mergeCell ref="J237:J238"/>
    <mergeCell ref="K237:L238"/>
    <mergeCell ref="M237:M238"/>
    <mergeCell ref="N237:N238"/>
    <mergeCell ref="O237:P238"/>
    <mergeCell ref="Q237:Q238"/>
    <mergeCell ref="B237:B238"/>
    <mergeCell ref="C237:D238"/>
    <mergeCell ref="E237:E238"/>
    <mergeCell ref="F237:F238"/>
    <mergeCell ref="G237:H238"/>
    <mergeCell ref="I237:I238"/>
    <mergeCell ref="R235:R236"/>
    <mergeCell ref="S235:T236"/>
    <mergeCell ref="U235:U236"/>
    <mergeCell ref="V235:V236"/>
    <mergeCell ref="W235:X236"/>
    <mergeCell ref="Y235:Y236"/>
    <mergeCell ref="J235:J236"/>
    <mergeCell ref="K235:L236"/>
    <mergeCell ref="M235:M236"/>
    <mergeCell ref="N235:N236"/>
    <mergeCell ref="O235:P236"/>
    <mergeCell ref="Q235:Q236"/>
    <mergeCell ref="B235:B236"/>
    <mergeCell ref="C235:D236"/>
    <mergeCell ref="E235:E236"/>
    <mergeCell ref="F235:F236"/>
    <mergeCell ref="G235:H236"/>
    <mergeCell ref="I235:I236"/>
    <mergeCell ref="R233:R234"/>
    <mergeCell ref="S233:T234"/>
    <mergeCell ref="U233:U234"/>
    <mergeCell ref="V233:V234"/>
    <mergeCell ref="W233:X234"/>
    <mergeCell ref="Y233:Y234"/>
    <mergeCell ref="J233:J234"/>
    <mergeCell ref="K233:L234"/>
    <mergeCell ref="M233:M234"/>
    <mergeCell ref="N233:N234"/>
    <mergeCell ref="O233:P234"/>
    <mergeCell ref="Q233:Q234"/>
    <mergeCell ref="B233:B234"/>
    <mergeCell ref="C233:D234"/>
    <mergeCell ref="E233:E234"/>
    <mergeCell ref="F233:F234"/>
    <mergeCell ref="G233:H234"/>
    <mergeCell ref="I233:I234"/>
    <mergeCell ref="R231:R232"/>
    <mergeCell ref="S231:T232"/>
    <mergeCell ref="U231:U232"/>
    <mergeCell ref="V231:V232"/>
    <mergeCell ref="W231:X232"/>
    <mergeCell ref="Y231:Y232"/>
    <mergeCell ref="J231:J232"/>
    <mergeCell ref="K231:L232"/>
    <mergeCell ref="M231:M232"/>
    <mergeCell ref="N231:N232"/>
    <mergeCell ref="O231:P232"/>
    <mergeCell ref="Q231:Q232"/>
    <mergeCell ref="B231:B232"/>
    <mergeCell ref="C231:D232"/>
    <mergeCell ref="E231:E232"/>
    <mergeCell ref="F231:F232"/>
    <mergeCell ref="G231:H232"/>
    <mergeCell ref="I231:I232"/>
    <mergeCell ref="R229:R230"/>
    <mergeCell ref="S229:T230"/>
    <mergeCell ref="U229:U230"/>
    <mergeCell ref="V229:V230"/>
    <mergeCell ref="W229:X230"/>
    <mergeCell ref="Y229:Y230"/>
    <mergeCell ref="J229:J230"/>
    <mergeCell ref="K229:L230"/>
    <mergeCell ref="M229:M230"/>
    <mergeCell ref="N229:N230"/>
    <mergeCell ref="O229:P230"/>
    <mergeCell ref="Q229:Q230"/>
    <mergeCell ref="B229:B230"/>
    <mergeCell ref="C229:D230"/>
    <mergeCell ref="E229:E230"/>
    <mergeCell ref="F229:F230"/>
    <mergeCell ref="G229:H230"/>
    <mergeCell ref="I229:I230"/>
    <mergeCell ref="R227:R228"/>
    <mergeCell ref="S227:T228"/>
    <mergeCell ref="U227:U228"/>
    <mergeCell ref="V227:V228"/>
    <mergeCell ref="W227:X228"/>
    <mergeCell ref="Y227:Y228"/>
    <mergeCell ref="J227:J228"/>
    <mergeCell ref="K227:L228"/>
    <mergeCell ref="M227:M228"/>
    <mergeCell ref="N227:N228"/>
    <mergeCell ref="O227:P228"/>
    <mergeCell ref="Q227:Q228"/>
    <mergeCell ref="B227:B228"/>
    <mergeCell ref="C227:D228"/>
    <mergeCell ref="E227:E228"/>
    <mergeCell ref="F227:F228"/>
    <mergeCell ref="G227:H228"/>
    <mergeCell ref="I227:I228"/>
    <mergeCell ref="T225:T226"/>
    <mergeCell ref="U225:U226"/>
    <mergeCell ref="V225:V226"/>
    <mergeCell ref="W225:W226"/>
    <mergeCell ref="X225:X226"/>
    <mergeCell ref="Y225:Y226"/>
    <mergeCell ref="N225:N226"/>
    <mergeCell ref="O225:O226"/>
    <mergeCell ref="P225:P226"/>
    <mergeCell ref="Q225:Q226"/>
    <mergeCell ref="R225:R226"/>
    <mergeCell ref="S225:S226"/>
    <mergeCell ref="H225:H226"/>
    <mergeCell ref="I225:I226"/>
    <mergeCell ref="J225:J226"/>
    <mergeCell ref="K225:K226"/>
    <mergeCell ref="L225:L226"/>
    <mergeCell ref="M225:M226"/>
    <mergeCell ref="B225:B226"/>
    <mergeCell ref="C225:C226"/>
    <mergeCell ref="D225:D226"/>
    <mergeCell ref="E225:E226"/>
    <mergeCell ref="F225:F226"/>
    <mergeCell ref="G225:G226"/>
    <mergeCell ref="C224:E224"/>
    <mergeCell ref="G224:I224"/>
    <mergeCell ref="K224:M224"/>
    <mergeCell ref="O224:Q224"/>
    <mergeCell ref="S224:U224"/>
    <mergeCell ref="W224:Y224"/>
    <mergeCell ref="C223:E223"/>
    <mergeCell ref="G223:I223"/>
    <mergeCell ref="K223:M223"/>
    <mergeCell ref="O223:Q223"/>
    <mergeCell ref="S223:U223"/>
    <mergeCell ref="W223:Y223"/>
    <mergeCell ref="C222:E222"/>
    <mergeCell ref="G222:I222"/>
    <mergeCell ref="K222:M222"/>
    <mergeCell ref="O222:Q222"/>
    <mergeCell ref="S222:U222"/>
    <mergeCell ref="W222:Y222"/>
    <mergeCell ref="Y210:Y211"/>
    <mergeCell ref="B216:Y216"/>
    <mergeCell ref="B217:Y217"/>
    <mergeCell ref="B218:Y218"/>
    <mergeCell ref="B219:Y219"/>
    <mergeCell ref="B220:Y220"/>
    <mergeCell ref="B212:Y212"/>
    <mergeCell ref="B213:Y213"/>
    <mergeCell ref="B214:Y214"/>
    <mergeCell ref="B215:Y215"/>
    <mergeCell ref="S210:S211"/>
    <mergeCell ref="T210:T211"/>
    <mergeCell ref="U210:U211"/>
    <mergeCell ref="V210:V211"/>
    <mergeCell ref="W210:W211"/>
    <mergeCell ref="X210:X211"/>
    <mergeCell ref="M210:M211"/>
    <mergeCell ref="N210:N211"/>
    <mergeCell ref="O210:O211"/>
    <mergeCell ref="P210:P211"/>
    <mergeCell ref="Q210:Q211"/>
    <mergeCell ref="R210:R211"/>
    <mergeCell ref="G210:G211"/>
    <mergeCell ref="H210:H211"/>
    <mergeCell ref="I210:I211"/>
    <mergeCell ref="J210:J211"/>
    <mergeCell ref="K210:K211"/>
    <mergeCell ref="L210:L211"/>
    <mergeCell ref="S208:T209"/>
    <mergeCell ref="U208:U209"/>
    <mergeCell ref="V208:V209"/>
    <mergeCell ref="W208:X209"/>
    <mergeCell ref="Y208:Y209"/>
    <mergeCell ref="B210:B211"/>
    <mergeCell ref="C210:C211"/>
    <mergeCell ref="D210:D211"/>
    <mergeCell ref="E210:E211"/>
    <mergeCell ref="F210:F211"/>
    <mergeCell ref="K208:L209"/>
    <mergeCell ref="M208:M209"/>
    <mergeCell ref="N208:N209"/>
    <mergeCell ref="O208:P209"/>
    <mergeCell ref="Q208:Q209"/>
    <mergeCell ref="R208:R209"/>
    <mergeCell ref="V206:V207"/>
    <mergeCell ref="W206:X207"/>
    <mergeCell ref="Y206:Y207"/>
    <mergeCell ref="B208:B209"/>
    <mergeCell ref="C208:D209"/>
    <mergeCell ref="E208:E209"/>
    <mergeCell ref="F208:F209"/>
    <mergeCell ref="G208:H209"/>
    <mergeCell ref="I208:I209"/>
    <mergeCell ref="J208:J209"/>
    <mergeCell ref="N206:N207"/>
    <mergeCell ref="O206:P207"/>
    <mergeCell ref="Q206:Q207"/>
    <mergeCell ref="R206:R207"/>
    <mergeCell ref="S206:T207"/>
    <mergeCell ref="U206:U207"/>
    <mergeCell ref="Y204:Y205"/>
    <mergeCell ref="B206:B207"/>
    <mergeCell ref="C206:D207"/>
    <mergeCell ref="E206:E207"/>
    <mergeCell ref="F206:F207"/>
    <mergeCell ref="G206:H207"/>
    <mergeCell ref="I206:I207"/>
    <mergeCell ref="J206:J207"/>
    <mergeCell ref="K206:L207"/>
    <mergeCell ref="M206:M207"/>
    <mergeCell ref="Q204:Q205"/>
    <mergeCell ref="R204:R205"/>
    <mergeCell ref="S204:T205"/>
    <mergeCell ref="U204:U205"/>
    <mergeCell ref="V204:V205"/>
    <mergeCell ref="W204:X205"/>
    <mergeCell ref="I204:I205"/>
    <mergeCell ref="J204:J205"/>
    <mergeCell ref="K204:L205"/>
    <mergeCell ref="M204:M205"/>
    <mergeCell ref="N204:N205"/>
    <mergeCell ref="O204:P205"/>
    <mergeCell ref="S202:T203"/>
    <mergeCell ref="U202:U203"/>
    <mergeCell ref="V202:V203"/>
    <mergeCell ref="W202:X203"/>
    <mergeCell ref="Y202:Y203"/>
    <mergeCell ref="B204:B205"/>
    <mergeCell ref="C204:D205"/>
    <mergeCell ref="E204:E205"/>
    <mergeCell ref="F204:F205"/>
    <mergeCell ref="G204:H205"/>
    <mergeCell ref="K202:L203"/>
    <mergeCell ref="M202:M203"/>
    <mergeCell ref="N202:N203"/>
    <mergeCell ref="O202:P203"/>
    <mergeCell ref="Q202:Q203"/>
    <mergeCell ref="R202:R203"/>
    <mergeCell ref="V200:V201"/>
    <mergeCell ref="W200:X201"/>
    <mergeCell ref="Y200:Y201"/>
    <mergeCell ref="B202:B203"/>
    <mergeCell ref="C202:D203"/>
    <mergeCell ref="E202:E203"/>
    <mergeCell ref="F202:F203"/>
    <mergeCell ref="G202:H203"/>
    <mergeCell ref="I202:I203"/>
    <mergeCell ref="J202:J203"/>
    <mergeCell ref="N200:N201"/>
    <mergeCell ref="O200:P201"/>
    <mergeCell ref="Q200:Q201"/>
    <mergeCell ref="R200:R201"/>
    <mergeCell ref="S200:T201"/>
    <mergeCell ref="U200:U201"/>
    <mergeCell ref="Y198:Y199"/>
    <mergeCell ref="B200:B201"/>
    <mergeCell ref="C200:D201"/>
    <mergeCell ref="E200:E201"/>
    <mergeCell ref="F200:F201"/>
    <mergeCell ref="G200:H201"/>
    <mergeCell ref="I200:I201"/>
    <mergeCell ref="J200:J201"/>
    <mergeCell ref="K200:L201"/>
    <mergeCell ref="M200:M201"/>
    <mergeCell ref="Q198:Q199"/>
    <mergeCell ref="R198:R199"/>
    <mergeCell ref="S198:T199"/>
    <mergeCell ref="U198:U199"/>
    <mergeCell ref="V198:V199"/>
    <mergeCell ref="W198:X199"/>
    <mergeCell ref="I198:I199"/>
    <mergeCell ref="J198:J199"/>
    <mergeCell ref="K198:L199"/>
    <mergeCell ref="M198:M199"/>
    <mergeCell ref="N198:N199"/>
    <mergeCell ref="O198:P199"/>
    <mergeCell ref="S196:T197"/>
    <mergeCell ref="U196:U197"/>
    <mergeCell ref="V196:V197"/>
    <mergeCell ref="W196:X197"/>
    <mergeCell ref="Y196:Y197"/>
    <mergeCell ref="B198:B199"/>
    <mergeCell ref="C198:D199"/>
    <mergeCell ref="E198:E199"/>
    <mergeCell ref="F198:F199"/>
    <mergeCell ref="G198:H199"/>
    <mergeCell ref="K196:L197"/>
    <mergeCell ref="M196:M197"/>
    <mergeCell ref="N196:N197"/>
    <mergeCell ref="O196:P197"/>
    <mergeCell ref="Q196:Q197"/>
    <mergeCell ref="R196:R197"/>
    <mergeCell ref="V194:V195"/>
    <mergeCell ref="W194:X195"/>
    <mergeCell ref="Y194:Y195"/>
    <mergeCell ref="B196:B197"/>
    <mergeCell ref="C196:D197"/>
    <mergeCell ref="E196:E197"/>
    <mergeCell ref="F196:F197"/>
    <mergeCell ref="G196:H197"/>
    <mergeCell ref="I196:I197"/>
    <mergeCell ref="J196:J197"/>
    <mergeCell ref="N194:N195"/>
    <mergeCell ref="O194:P195"/>
    <mergeCell ref="Q194:Q195"/>
    <mergeCell ref="R194:R195"/>
    <mergeCell ref="S194:T195"/>
    <mergeCell ref="U194:U195"/>
    <mergeCell ref="Y192:Y193"/>
    <mergeCell ref="B194:B195"/>
    <mergeCell ref="C194:D195"/>
    <mergeCell ref="E194:E195"/>
    <mergeCell ref="F194:F195"/>
    <mergeCell ref="G194:H195"/>
    <mergeCell ref="I194:I195"/>
    <mergeCell ref="J194:J195"/>
    <mergeCell ref="K194:L195"/>
    <mergeCell ref="M194:M195"/>
    <mergeCell ref="Q192:Q193"/>
    <mergeCell ref="R192:R193"/>
    <mergeCell ref="S192:T193"/>
    <mergeCell ref="U192:U193"/>
    <mergeCell ref="V192:V193"/>
    <mergeCell ref="W192:X193"/>
    <mergeCell ref="I192:I193"/>
    <mergeCell ref="J192:J193"/>
    <mergeCell ref="K192:L193"/>
    <mergeCell ref="M192:M193"/>
    <mergeCell ref="N192:N193"/>
    <mergeCell ref="O192:P193"/>
    <mergeCell ref="S190:T191"/>
    <mergeCell ref="U190:U191"/>
    <mergeCell ref="V190:V191"/>
    <mergeCell ref="W190:X191"/>
    <mergeCell ref="Y190:Y191"/>
    <mergeCell ref="B192:B193"/>
    <mergeCell ref="C192:D193"/>
    <mergeCell ref="E192:E193"/>
    <mergeCell ref="F192:F193"/>
    <mergeCell ref="G192:H193"/>
    <mergeCell ref="K190:L191"/>
    <mergeCell ref="M190:M191"/>
    <mergeCell ref="N190:N191"/>
    <mergeCell ref="O190:P191"/>
    <mergeCell ref="Q190:Q191"/>
    <mergeCell ref="R190:R191"/>
    <mergeCell ref="W188:W189"/>
    <mergeCell ref="X188:X189"/>
    <mergeCell ref="Y188:Y189"/>
    <mergeCell ref="B190:B191"/>
    <mergeCell ref="C190:D191"/>
    <mergeCell ref="E190:E191"/>
    <mergeCell ref="F190:F191"/>
    <mergeCell ref="G190:H191"/>
    <mergeCell ref="I190:I191"/>
    <mergeCell ref="J190:J191"/>
    <mergeCell ref="Q188:Q189"/>
    <mergeCell ref="R188:R189"/>
    <mergeCell ref="S188:S189"/>
    <mergeCell ref="T188:T189"/>
    <mergeCell ref="U188:U189"/>
    <mergeCell ref="V188:V189"/>
    <mergeCell ref="K188:K189"/>
    <mergeCell ref="L188:L189"/>
    <mergeCell ref="M188:M189"/>
    <mergeCell ref="N188:N189"/>
    <mergeCell ref="O188:O189"/>
    <mergeCell ref="P188:P189"/>
    <mergeCell ref="W187:Y187"/>
    <mergeCell ref="B188:B189"/>
    <mergeCell ref="C188:C189"/>
    <mergeCell ref="D188:D189"/>
    <mergeCell ref="E188:E189"/>
    <mergeCell ref="F188:F189"/>
    <mergeCell ref="G188:G189"/>
    <mergeCell ref="H188:H189"/>
    <mergeCell ref="I188:I189"/>
    <mergeCell ref="J188:J189"/>
    <mergeCell ref="B186:I186"/>
    <mergeCell ref="K186:M186"/>
    <mergeCell ref="O186:Q186"/>
    <mergeCell ref="S186:U186"/>
    <mergeCell ref="W186:Y186"/>
    <mergeCell ref="C187:E187"/>
    <mergeCell ref="G187:I187"/>
    <mergeCell ref="K187:M187"/>
    <mergeCell ref="O187:Q187"/>
    <mergeCell ref="S187:U187"/>
    <mergeCell ref="T184:T185"/>
    <mergeCell ref="U184:U185"/>
    <mergeCell ref="V184:V185"/>
    <mergeCell ref="W184:W185"/>
    <mergeCell ref="X184:X185"/>
    <mergeCell ref="Y184:Y185"/>
    <mergeCell ref="N184:N185"/>
    <mergeCell ref="O184:O185"/>
    <mergeCell ref="P184:P185"/>
    <mergeCell ref="Q184:Q185"/>
    <mergeCell ref="R184:R185"/>
    <mergeCell ref="S184:S185"/>
    <mergeCell ref="H184:H185"/>
    <mergeCell ref="I184:I185"/>
    <mergeCell ref="J184:J185"/>
    <mergeCell ref="K184:K185"/>
    <mergeCell ref="L184:L185"/>
    <mergeCell ref="M184:M185"/>
    <mergeCell ref="B184:B185"/>
    <mergeCell ref="C184:C185"/>
    <mergeCell ref="D184:D185"/>
    <mergeCell ref="E184:E185"/>
    <mergeCell ref="F184:F185"/>
    <mergeCell ref="G184:G185"/>
    <mergeCell ref="R182:R183"/>
    <mergeCell ref="S182:T183"/>
    <mergeCell ref="U182:U183"/>
    <mergeCell ref="V182:V183"/>
    <mergeCell ref="W182:X183"/>
    <mergeCell ref="Y182:Y183"/>
    <mergeCell ref="J182:J183"/>
    <mergeCell ref="K182:L183"/>
    <mergeCell ref="M182:M183"/>
    <mergeCell ref="N182:N183"/>
    <mergeCell ref="O182:P183"/>
    <mergeCell ref="Q182:Q183"/>
    <mergeCell ref="B182:B183"/>
    <mergeCell ref="C182:D183"/>
    <mergeCell ref="E182:E183"/>
    <mergeCell ref="F182:F183"/>
    <mergeCell ref="G182:H183"/>
    <mergeCell ref="I182:I183"/>
    <mergeCell ref="R180:R181"/>
    <mergeCell ref="S180:T181"/>
    <mergeCell ref="U180:U181"/>
    <mergeCell ref="V180:V181"/>
    <mergeCell ref="W180:X181"/>
    <mergeCell ref="Y180:Y181"/>
    <mergeCell ref="J180:J181"/>
    <mergeCell ref="K180:L181"/>
    <mergeCell ref="M180:M181"/>
    <mergeCell ref="N180:N181"/>
    <mergeCell ref="O180:P181"/>
    <mergeCell ref="Q180:Q181"/>
    <mergeCell ref="B180:B181"/>
    <mergeCell ref="C180:D181"/>
    <mergeCell ref="E180:E181"/>
    <mergeCell ref="F180:F181"/>
    <mergeCell ref="G180:H181"/>
    <mergeCell ref="I180:I181"/>
    <mergeCell ref="R178:R179"/>
    <mergeCell ref="S178:T179"/>
    <mergeCell ref="U178:U179"/>
    <mergeCell ref="V178:V179"/>
    <mergeCell ref="W178:X179"/>
    <mergeCell ref="Y178:Y179"/>
    <mergeCell ref="J178:J179"/>
    <mergeCell ref="K178:L179"/>
    <mergeCell ref="M178:M179"/>
    <mergeCell ref="N178:N179"/>
    <mergeCell ref="O178:P179"/>
    <mergeCell ref="Q178:Q179"/>
    <mergeCell ref="B178:B179"/>
    <mergeCell ref="C178:D179"/>
    <mergeCell ref="E178:E179"/>
    <mergeCell ref="F178:F179"/>
    <mergeCell ref="G178:H179"/>
    <mergeCell ref="I178:I179"/>
    <mergeCell ref="R176:R177"/>
    <mergeCell ref="S176:T177"/>
    <mergeCell ref="U176:U177"/>
    <mergeCell ref="V176:V177"/>
    <mergeCell ref="W176:X177"/>
    <mergeCell ref="Y176:Y177"/>
    <mergeCell ref="J176:J177"/>
    <mergeCell ref="K176:L177"/>
    <mergeCell ref="M176:M177"/>
    <mergeCell ref="N176:N177"/>
    <mergeCell ref="O176:P177"/>
    <mergeCell ref="Q176:Q177"/>
    <mergeCell ref="B176:B177"/>
    <mergeCell ref="C176:D177"/>
    <mergeCell ref="E176:E177"/>
    <mergeCell ref="F176:F177"/>
    <mergeCell ref="G176:H177"/>
    <mergeCell ref="I176:I177"/>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R172:R173"/>
    <mergeCell ref="S172:T173"/>
    <mergeCell ref="U172:U173"/>
    <mergeCell ref="V172:V173"/>
    <mergeCell ref="W172:X173"/>
    <mergeCell ref="Y172:Y173"/>
    <mergeCell ref="J172:J173"/>
    <mergeCell ref="K172:L173"/>
    <mergeCell ref="M172:M173"/>
    <mergeCell ref="N172:N173"/>
    <mergeCell ref="O172:P173"/>
    <mergeCell ref="Q172:Q173"/>
    <mergeCell ref="B172:B173"/>
    <mergeCell ref="C172:D173"/>
    <mergeCell ref="E172:E173"/>
    <mergeCell ref="F172:F173"/>
    <mergeCell ref="G172:H173"/>
    <mergeCell ref="I172:I173"/>
    <mergeCell ref="R170:R171"/>
    <mergeCell ref="S170:T171"/>
    <mergeCell ref="U170:U171"/>
    <mergeCell ref="V170:V171"/>
    <mergeCell ref="W170:X171"/>
    <mergeCell ref="Y170:Y171"/>
    <mergeCell ref="J170:J171"/>
    <mergeCell ref="K170:L171"/>
    <mergeCell ref="M170:M171"/>
    <mergeCell ref="N170:N171"/>
    <mergeCell ref="O170:P171"/>
    <mergeCell ref="Q170:Q171"/>
    <mergeCell ref="B170:B171"/>
    <mergeCell ref="C170:D171"/>
    <mergeCell ref="E170:E171"/>
    <mergeCell ref="F170:F171"/>
    <mergeCell ref="G170:H171"/>
    <mergeCell ref="I170:I171"/>
    <mergeCell ref="R168:R169"/>
    <mergeCell ref="S168:T169"/>
    <mergeCell ref="U168:U169"/>
    <mergeCell ref="V168:V169"/>
    <mergeCell ref="W168:X169"/>
    <mergeCell ref="Y168:Y169"/>
    <mergeCell ref="J168:J169"/>
    <mergeCell ref="K168:L169"/>
    <mergeCell ref="M168:M169"/>
    <mergeCell ref="N168:N169"/>
    <mergeCell ref="O168:P169"/>
    <mergeCell ref="Q168:Q169"/>
    <mergeCell ref="B168:B169"/>
    <mergeCell ref="C168:D169"/>
    <mergeCell ref="E168:E169"/>
    <mergeCell ref="F168:F169"/>
    <mergeCell ref="G168:H169"/>
    <mergeCell ref="I168:I169"/>
    <mergeCell ref="R166:R167"/>
    <mergeCell ref="S166:T167"/>
    <mergeCell ref="U166:U167"/>
    <mergeCell ref="V166:V167"/>
    <mergeCell ref="W166:X167"/>
    <mergeCell ref="Y166:Y167"/>
    <mergeCell ref="J166:J167"/>
    <mergeCell ref="K166:L167"/>
    <mergeCell ref="M166:M167"/>
    <mergeCell ref="N166:N167"/>
    <mergeCell ref="O166:P167"/>
    <mergeCell ref="Q166:Q167"/>
    <mergeCell ref="B166:B167"/>
    <mergeCell ref="C166:D167"/>
    <mergeCell ref="E166:E167"/>
    <mergeCell ref="F166:F167"/>
    <mergeCell ref="G166:H167"/>
    <mergeCell ref="I166:I167"/>
    <mergeCell ref="R164:R165"/>
    <mergeCell ref="S164:T165"/>
    <mergeCell ref="U164:U165"/>
    <mergeCell ref="V164:V165"/>
    <mergeCell ref="W164:X165"/>
    <mergeCell ref="Y164:Y165"/>
    <mergeCell ref="J164:J165"/>
    <mergeCell ref="K164:L165"/>
    <mergeCell ref="M164:M165"/>
    <mergeCell ref="N164:N165"/>
    <mergeCell ref="O164:P165"/>
    <mergeCell ref="Q164:Q165"/>
    <mergeCell ref="B164:B165"/>
    <mergeCell ref="C164:D165"/>
    <mergeCell ref="E164:E165"/>
    <mergeCell ref="F164:F165"/>
    <mergeCell ref="G164:H165"/>
    <mergeCell ref="I164:I165"/>
    <mergeCell ref="R162:R163"/>
    <mergeCell ref="S162:T163"/>
    <mergeCell ref="U162:U163"/>
    <mergeCell ref="V162:V163"/>
    <mergeCell ref="W162:X163"/>
    <mergeCell ref="Y162:Y163"/>
    <mergeCell ref="J162:J163"/>
    <mergeCell ref="K162:L163"/>
    <mergeCell ref="M162:M163"/>
    <mergeCell ref="N162:N163"/>
    <mergeCell ref="O162:P163"/>
    <mergeCell ref="Q162:Q163"/>
    <mergeCell ref="B162:B163"/>
    <mergeCell ref="C162:D163"/>
    <mergeCell ref="E162:E163"/>
    <mergeCell ref="F162:F163"/>
    <mergeCell ref="G162:H163"/>
    <mergeCell ref="I162:I163"/>
    <mergeCell ref="R160:R161"/>
    <mergeCell ref="S160:T161"/>
    <mergeCell ref="U160:U161"/>
    <mergeCell ref="V160:V161"/>
    <mergeCell ref="W160:X161"/>
    <mergeCell ref="Y160:Y161"/>
    <mergeCell ref="J160:J161"/>
    <mergeCell ref="K160:L161"/>
    <mergeCell ref="M160:M161"/>
    <mergeCell ref="N160:N161"/>
    <mergeCell ref="O160:P161"/>
    <mergeCell ref="Q160:Q161"/>
    <mergeCell ref="B160:B161"/>
    <mergeCell ref="C160:D161"/>
    <mergeCell ref="E160:E161"/>
    <mergeCell ref="F160:F161"/>
    <mergeCell ref="G160:H161"/>
    <mergeCell ref="I160:I161"/>
    <mergeCell ref="T158:T159"/>
    <mergeCell ref="U158:U159"/>
    <mergeCell ref="V158:V159"/>
    <mergeCell ref="W158:W159"/>
    <mergeCell ref="X158:X159"/>
    <mergeCell ref="Y158:Y159"/>
    <mergeCell ref="N158:N159"/>
    <mergeCell ref="O158:O159"/>
    <mergeCell ref="P158:P159"/>
    <mergeCell ref="Q158:Q159"/>
    <mergeCell ref="R158:R159"/>
    <mergeCell ref="S158:S159"/>
    <mergeCell ref="H158:H159"/>
    <mergeCell ref="I158:I159"/>
    <mergeCell ref="J158:J159"/>
    <mergeCell ref="K158:K159"/>
    <mergeCell ref="L158:L159"/>
    <mergeCell ref="M158:M159"/>
    <mergeCell ref="B158:B159"/>
    <mergeCell ref="C158:C159"/>
    <mergeCell ref="D158:D159"/>
    <mergeCell ref="E158:E159"/>
    <mergeCell ref="F158:F159"/>
    <mergeCell ref="G158:G159"/>
    <mergeCell ref="C157:E157"/>
    <mergeCell ref="G157:I157"/>
    <mergeCell ref="K157:M157"/>
    <mergeCell ref="O157:Q157"/>
    <mergeCell ref="S157:U157"/>
    <mergeCell ref="W157:Y157"/>
    <mergeCell ref="C156:E156"/>
    <mergeCell ref="G156:I156"/>
    <mergeCell ref="K156:M156"/>
    <mergeCell ref="O156:Q156"/>
    <mergeCell ref="S156:U156"/>
    <mergeCell ref="W156:Y156"/>
    <mergeCell ref="B153:Y153"/>
    <mergeCell ref="C155:E155"/>
    <mergeCell ref="G155:I155"/>
    <mergeCell ref="K155:M155"/>
    <mergeCell ref="O155:Q155"/>
    <mergeCell ref="S155:U155"/>
    <mergeCell ref="W155:Y155"/>
    <mergeCell ref="Y143:Y144"/>
    <mergeCell ref="B148:Y148"/>
    <mergeCell ref="B149:Y149"/>
    <mergeCell ref="B150:Y150"/>
    <mergeCell ref="B151:Y151"/>
    <mergeCell ref="B152:Y152"/>
    <mergeCell ref="S143:S144"/>
    <mergeCell ref="T143:T144"/>
    <mergeCell ref="U143:U144"/>
    <mergeCell ref="V143:V144"/>
    <mergeCell ref="W143:W144"/>
    <mergeCell ref="X143:X144"/>
    <mergeCell ref="M143:M144"/>
    <mergeCell ref="N143:N144"/>
    <mergeCell ref="O143:O144"/>
    <mergeCell ref="P143:P144"/>
    <mergeCell ref="Q143:Q144"/>
    <mergeCell ref="R143:R144"/>
    <mergeCell ref="G143:G144"/>
    <mergeCell ref="H143:H144"/>
    <mergeCell ref="I143:I144"/>
    <mergeCell ref="J143:J144"/>
    <mergeCell ref="K143:K144"/>
    <mergeCell ref="L143:L144"/>
    <mergeCell ref="S141:T142"/>
    <mergeCell ref="U141:U142"/>
    <mergeCell ref="V141:V142"/>
    <mergeCell ref="W141:X142"/>
    <mergeCell ref="Y141:Y142"/>
    <mergeCell ref="B143:B144"/>
    <mergeCell ref="C143:C144"/>
    <mergeCell ref="D143:D144"/>
    <mergeCell ref="E143:E144"/>
    <mergeCell ref="F143:F144"/>
    <mergeCell ref="K141:L142"/>
    <mergeCell ref="M141:M142"/>
    <mergeCell ref="N141:N142"/>
    <mergeCell ref="O141:P142"/>
    <mergeCell ref="Q141:Q142"/>
    <mergeCell ref="R141:R142"/>
    <mergeCell ref="V139:V140"/>
    <mergeCell ref="W139:X140"/>
    <mergeCell ref="Y139:Y140"/>
    <mergeCell ref="B141:B142"/>
    <mergeCell ref="C141:D142"/>
    <mergeCell ref="E141:E142"/>
    <mergeCell ref="F141:F142"/>
    <mergeCell ref="G141:H142"/>
    <mergeCell ref="I141:I142"/>
    <mergeCell ref="J141:J142"/>
    <mergeCell ref="N139:N140"/>
    <mergeCell ref="O139:P140"/>
    <mergeCell ref="Q139:Q140"/>
    <mergeCell ref="R139:R140"/>
    <mergeCell ref="S139:T140"/>
    <mergeCell ref="U139:U140"/>
    <mergeCell ref="Y137:Y138"/>
    <mergeCell ref="B139:B140"/>
    <mergeCell ref="C139:D140"/>
    <mergeCell ref="E139:E140"/>
    <mergeCell ref="F139:F140"/>
    <mergeCell ref="G139:H140"/>
    <mergeCell ref="I139:I140"/>
    <mergeCell ref="J139:J140"/>
    <mergeCell ref="K139:L140"/>
    <mergeCell ref="M139:M140"/>
    <mergeCell ref="N137:N138"/>
    <mergeCell ref="O137:Q138"/>
    <mergeCell ref="R137:R138"/>
    <mergeCell ref="S137:U138"/>
    <mergeCell ref="V137:V138"/>
    <mergeCell ref="W137:X138"/>
    <mergeCell ref="B137:B138"/>
    <mergeCell ref="C137:E138"/>
    <mergeCell ref="F137:F138"/>
    <mergeCell ref="G137:I138"/>
    <mergeCell ref="J137:J138"/>
    <mergeCell ref="K137:M138"/>
    <mergeCell ref="R135:R136"/>
    <mergeCell ref="S135:T136"/>
    <mergeCell ref="U135:U136"/>
    <mergeCell ref="V135:V136"/>
    <mergeCell ref="W135:X136"/>
    <mergeCell ref="Y135:Y136"/>
    <mergeCell ref="J135:J136"/>
    <mergeCell ref="K135:L136"/>
    <mergeCell ref="M135:M136"/>
    <mergeCell ref="N135:N136"/>
    <mergeCell ref="O135:P136"/>
    <mergeCell ref="Q135:Q136"/>
    <mergeCell ref="B135:B136"/>
    <mergeCell ref="C135:D136"/>
    <mergeCell ref="E135:E136"/>
    <mergeCell ref="F135:F136"/>
    <mergeCell ref="G135:H136"/>
    <mergeCell ref="I135:I136"/>
    <mergeCell ref="R133:R134"/>
    <mergeCell ref="S133:T134"/>
    <mergeCell ref="U133:U134"/>
    <mergeCell ref="V133:V134"/>
    <mergeCell ref="W133:X134"/>
    <mergeCell ref="Y133:Y134"/>
    <mergeCell ref="J133:J134"/>
    <mergeCell ref="K133:L134"/>
    <mergeCell ref="M133:M134"/>
    <mergeCell ref="N133:N134"/>
    <mergeCell ref="O133:P134"/>
    <mergeCell ref="Q133:Q134"/>
    <mergeCell ref="B133:B134"/>
    <mergeCell ref="C133:D134"/>
    <mergeCell ref="E133:E134"/>
    <mergeCell ref="F133:F134"/>
    <mergeCell ref="G133:H134"/>
    <mergeCell ref="I133:I134"/>
    <mergeCell ref="R131:R132"/>
    <mergeCell ref="S131:T132"/>
    <mergeCell ref="U131:U132"/>
    <mergeCell ref="V131:V132"/>
    <mergeCell ref="W131:X132"/>
    <mergeCell ref="Y131:Y132"/>
    <mergeCell ref="J131:J132"/>
    <mergeCell ref="K131:L132"/>
    <mergeCell ref="M131:M132"/>
    <mergeCell ref="N131:N132"/>
    <mergeCell ref="O131:P132"/>
    <mergeCell ref="Q131:Q132"/>
    <mergeCell ref="B131:B132"/>
    <mergeCell ref="C131:D132"/>
    <mergeCell ref="E131:E132"/>
    <mergeCell ref="F131:F132"/>
    <mergeCell ref="G131:H132"/>
    <mergeCell ref="I131:I132"/>
    <mergeCell ref="N129:N130"/>
    <mergeCell ref="O129:Q130"/>
    <mergeCell ref="R129:R130"/>
    <mergeCell ref="S129:U130"/>
    <mergeCell ref="V129:V130"/>
    <mergeCell ref="W129:Y130"/>
    <mergeCell ref="B129:B130"/>
    <mergeCell ref="C129:E130"/>
    <mergeCell ref="F129:F130"/>
    <mergeCell ref="G129:I130"/>
    <mergeCell ref="J129:J130"/>
    <mergeCell ref="K129:M130"/>
    <mergeCell ref="T127:T128"/>
    <mergeCell ref="U127:U128"/>
    <mergeCell ref="V127:V128"/>
    <mergeCell ref="W127:W128"/>
    <mergeCell ref="X127:X128"/>
    <mergeCell ref="Y127:Y128"/>
    <mergeCell ref="N127:N128"/>
    <mergeCell ref="O127:O128"/>
    <mergeCell ref="P127:P128"/>
    <mergeCell ref="Q127:Q128"/>
    <mergeCell ref="R127:R128"/>
    <mergeCell ref="S127:S128"/>
    <mergeCell ref="H127:H128"/>
    <mergeCell ref="I127:I128"/>
    <mergeCell ref="J127:J128"/>
    <mergeCell ref="K127:K128"/>
    <mergeCell ref="L127:L128"/>
    <mergeCell ref="M127:M128"/>
    <mergeCell ref="B127:B128"/>
    <mergeCell ref="C127:C128"/>
    <mergeCell ref="D127:D128"/>
    <mergeCell ref="E127:E128"/>
    <mergeCell ref="F127:F128"/>
    <mergeCell ref="G127:G128"/>
    <mergeCell ref="C126:E126"/>
    <mergeCell ref="G126:I126"/>
    <mergeCell ref="K126:M126"/>
    <mergeCell ref="O126:Q126"/>
    <mergeCell ref="S126:U126"/>
    <mergeCell ref="W126:Y126"/>
    <mergeCell ref="B123:Y123"/>
    <mergeCell ref="C125:E125"/>
    <mergeCell ref="G125:I125"/>
    <mergeCell ref="K125:M125"/>
    <mergeCell ref="O125:Q125"/>
    <mergeCell ref="S125:U125"/>
    <mergeCell ref="W125:Y125"/>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C109:E109"/>
    <mergeCell ref="G109:I109"/>
    <mergeCell ref="K109:M109"/>
    <mergeCell ref="O109:Q109"/>
    <mergeCell ref="S109:U109"/>
    <mergeCell ref="W109:Y109"/>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C100:E100"/>
    <mergeCell ref="G100:I100"/>
    <mergeCell ref="K100:M100"/>
    <mergeCell ref="O100:Q100"/>
    <mergeCell ref="S100:U100"/>
    <mergeCell ref="W100:Y100"/>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C97:E97"/>
    <mergeCell ref="G97:I97"/>
    <mergeCell ref="K97:M97"/>
    <mergeCell ref="O97:Q97"/>
    <mergeCell ref="S97:U97"/>
    <mergeCell ref="W97:Y97"/>
    <mergeCell ref="B94:Y94"/>
    <mergeCell ref="C96:E96"/>
    <mergeCell ref="G96:I96"/>
    <mergeCell ref="K96:M96"/>
    <mergeCell ref="O96:Q96"/>
    <mergeCell ref="S96:U96"/>
    <mergeCell ref="W96:Y96"/>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R81:R82"/>
    <mergeCell ref="S81:T82"/>
    <mergeCell ref="U81:U82"/>
    <mergeCell ref="V81:V82"/>
    <mergeCell ref="W81:X82"/>
    <mergeCell ref="Y81:Y82"/>
    <mergeCell ref="J81:J82"/>
    <mergeCell ref="K81:L82"/>
    <mergeCell ref="M81:M82"/>
    <mergeCell ref="N81:N82"/>
    <mergeCell ref="O81:P82"/>
    <mergeCell ref="Q81:Q82"/>
    <mergeCell ref="B81:B82"/>
    <mergeCell ref="C81:D82"/>
    <mergeCell ref="E81:E82"/>
    <mergeCell ref="F81:F82"/>
    <mergeCell ref="G81:H82"/>
    <mergeCell ref="I81:I82"/>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R77:R78"/>
    <mergeCell ref="S77:T78"/>
    <mergeCell ref="U77:U78"/>
    <mergeCell ref="V77:V78"/>
    <mergeCell ref="W77:X78"/>
    <mergeCell ref="Y77:Y78"/>
    <mergeCell ref="J77:J78"/>
    <mergeCell ref="K77:L78"/>
    <mergeCell ref="M77:M78"/>
    <mergeCell ref="N77:N78"/>
    <mergeCell ref="O77:P78"/>
    <mergeCell ref="Q77:Q78"/>
    <mergeCell ref="B77:B78"/>
    <mergeCell ref="C77:D78"/>
    <mergeCell ref="E77:E78"/>
    <mergeCell ref="F77:F78"/>
    <mergeCell ref="G77:H78"/>
    <mergeCell ref="I77:I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C56:E56"/>
    <mergeCell ref="G56:I56"/>
    <mergeCell ref="K56:M56"/>
    <mergeCell ref="O56:Q56"/>
    <mergeCell ref="S56:U56"/>
    <mergeCell ref="W56:Y56"/>
    <mergeCell ref="B49:Y49"/>
    <mergeCell ref="B50:Y50"/>
    <mergeCell ref="B51:Y51"/>
    <mergeCell ref="B52:Y52"/>
    <mergeCell ref="B53:Y53"/>
    <mergeCell ref="B54:Y54"/>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C24:E24"/>
    <mergeCell ref="G24:I24"/>
    <mergeCell ref="K24:M24"/>
    <mergeCell ref="O24:Q24"/>
    <mergeCell ref="S24:U24"/>
    <mergeCell ref="W24:Y24"/>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C21:E21"/>
    <mergeCell ref="G21:I21"/>
    <mergeCell ref="K21:M21"/>
    <mergeCell ref="O21:Q21"/>
    <mergeCell ref="S21:U21"/>
    <mergeCell ref="W21:Y21"/>
    <mergeCell ref="B14:Y14"/>
    <mergeCell ref="B15:Y15"/>
    <mergeCell ref="B16:Y16"/>
    <mergeCell ref="B17:Y17"/>
    <mergeCell ref="B18:Y18"/>
    <mergeCell ref="B19:Y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1163.9000000000001</v>
      </c>
      <c r="C4" s="8">
        <v>1066.7</v>
      </c>
    </row>
    <row r="5" spans="1:3">
      <c r="A5" s="3" t="s">
        <v>24</v>
      </c>
      <c r="B5" s="4"/>
      <c r="C5" s="4"/>
    </row>
    <row r="6" spans="1:3" ht="30">
      <c r="A6" s="2" t="s">
        <v>25</v>
      </c>
      <c r="B6" s="4">
        <v>518.29999999999995</v>
      </c>
      <c r="C6" s="4">
        <v>520.20000000000005</v>
      </c>
    </row>
    <row r="7" spans="1:3">
      <c r="A7" s="2" t="s">
        <v>26</v>
      </c>
      <c r="B7" s="4">
        <v>137.1</v>
      </c>
      <c r="C7" s="4">
        <v>131.1</v>
      </c>
    </row>
    <row r="8" spans="1:3">
      <c r="A8" s="2" t="s">
        <v>27</v>
      </c>
      <c r="B8" s="4">
        <v>30.1</v>
      </c>
      <c r="C8" s="4">
        <v>38.1</v>
      </c>
    </row>
    <row r="9" spans="1:3">
      <c r="A9" s="2" t="s">
        <v>28</v>
      </c>
      <c r="B9" s="4">
        <v>685.5</v>
      </c>
      <c r="C9" s="4">
        <v>689.4</v>
      </c>
    </row>
    <row r="10" spans="1:3">
      <c r="A10" s="2" t="s">
        <v>29</v>
      </c>
      <c r="B10" s="4">
        <v>478.4</v>
      </c>
      <c r="C10" s="4">
        <v>377.3</v>
      </c>
    </row>
    <row r="11" spans="1:3">
      <c r="A11" s="3" t="s">
        <v>30</v>
      </c>
      <c r="B11" s="4"/>
      <c r="C11" s="4"/>
    </row>
    <row r="12" spans="1:3">
      <c r="A12" s="2" t="s">
        <v>31</v>
      </c>
      <c r="B12" s="4">
        <v>2.4</v>
      </c>
      <c r="C12" s="4">
        <v>3.6</v>
      </c>
    </row>
    <row r="13" spans="1:3">
      <c r="A13" s="2" t="s">
        <v>32</v>
      </c>
      <c r="B13" s="4">
        <v>-52.4</v>
      </c>
      <c r="C13" s="4">
        <v>-34.6</v>
      </c>
    </row>
    <row r="14" spans="1:3">
      <c r="A14" s="2" t="s">
        <v>33</v>
      </c>
      <c r="B14" s="4">
        <v>-22.6</v>
      </c>
      <c r="C14" s="4">
        <v>1.9</v>
      </c>
    </row>
    <row r="15" spans="1:3">
      <c r="A15" s="2" t="s">
        <v>34</v>
      </c>
      <c r="B15" s="4">
        <v>-72.599999999999994</v>
      </c>
      <c r="C15" s="4">
        <v>-29.1</v>
      </c>
    </row>
    <row r="16" spans="1:3" ht="30">
      <c r="A16" s="2" t="s">
        <v>35</v>
      </c>
      <c r="B16" s="4">
        <v>405.8</v>
      </c>
      <c r="C16" s="4">
        <v>348.2</v>
      </c>
    </row>
    <row r="17" spans="1:3">
      <c r="A17" s="3" t="s">
        <v>36</v>
      </c>
      <c r="B17" s="4"/>
      <c r="C17" s="4"/>
    </row>
    <row r="18" spans="1:3">
      <c r="A18" s="2" t="s">
        <v>37</v>
      </c>
      <c r="B18" s="4">
        <v>62.7</v>
      </c>
      <c r="C18" s="4">
        <v>55.2</v>
      </c>
    </row>
    <row r="19" spans="1:3">
      <c r="A19" s="2" t="s">
        <v>38</v>
      </c>
      <c r="B19" s="4">
        <v>15</v>
      </c>
      <c r="C19" s="4">
        <v>-5.7</v>
      </c>
    </row>
    <row r="20" spans="1:3">
      <c r="A20" s="2" t="s">
        <v>39</v>
      </c>
      <c r="B20" s="4">
        <v>77.7</v>
      </c>
      <c r="C20" s="4">
        <v>49.5</v>
      </c>
    </row>
    <row r="21" spans="1:3" ht="30">
      <c r="A21" s="2" t="s">
        <v>40</v>
      </c>
      <c r="B21" s="4">
        <v>328.1</v>
      </c>
      <c r="C21" s="4">
        <v>298.7</v>
      </c>
    </row>
    <row r="22" spans="1:3">
      <c r="A22" s="2" t="s">
        <v>41</v>
      </c>
      <c r="B22" s="4">
        <v>-0.2</v>
      </c>
      <c r="C22" s="4">
        <v>-2</v>
      </c>
    </row>
    <row r="23" spans="1:3">
      <c r="A23" s="2" t="s">
        <v>42</v>
      </c>
      <c r="B23" s="4">
        <v>327.9</v>
      </c>
      <c r="C23" s="4">
        <v>296.7</v>
      </c>
    </row>
    <row r="24" spans="1:3" ht="30">
      <c r="A24" s="2" t="s">
        <v>43</v>
      </c>
      <c r="B24" s="4">
        <v>-3.2</v>
      </c>
      <c r="C24" s="4">
        <v>-4.2</v>
      </c>
    </row>
    <row r="25" spans="1:3">
      <c r="A25" s="2" t="s">
        <v>44</v>
      </c>
      <c r="B25" s="4">
        <v>324.7</v>
      </c>
      <c r="C25" s="4">
        <v>292.5</v>
      </c>
    </row>
    <row r="26" spans="1:3" ht="30">
      <c r="A26" s="3" t="s">
        <v>45</v>
      </c>
      <c r="B26" s="4"/>
      <c r="C26" s="4"/>
    </row>
    <row r="27" spans="1:3" ht="45">
      <c r="A27" s="2" t="s">
        <v>46</v>
      </c>
      <c r="B27" s="8">
        <v>1.38</v>
      </c>
      <c r="C27" s="8">
        <v>1.26</v>
      </c>
    </row>
    <row r="28" spans="1:3" ht="60">
      <c r="A28" s="2" t="s">
        <v>47</v>
      </c>
      <c r="B28" s="9">
        <v>0</v>
      </c>
      <c r="C28" s="8">
        <v>-0.01</v>
      </c>
    </row>
    <row r="29" spans="1:3">
      <c r="A29" s="2" t="s">
        <v>48</v>
      </c>
      <c r="B29" s="8">
        <v>1.38</v>
      </c>
      <c r="C29" s="8">
        <v>1.25</v>
      </c>
    </row>
    <row r="30" spans="1:3" ht="30">
      <c r="A30" s="2" t="s">
        <v>49</v>
      </c>
      <c r="B30" s="9">
        <v>321</v>
      </c>
      <c r="C30" s="8">
        <v>289.5</v>
      </c>
    </row>
    <row r="31" spans="1:3" ht="30">
      <c r="A31" s="3" t="s">
        <v>50</v>
      </c>
      <c r="B31" s="4"/>
      <c r="C31" s="4"/>
    </row>
    <row r="32" spans="1:3">
      <c r="A32" s="2" t="s">
        <v>51</v>
      </c>
      <c r="B32" s="4">
        <v>231.9</v>
      </c>
      <c r="C32" s="4">
        <v>231.3</v>
      </c>
    </row>
    <row r="33" spans="1:3">
      <c r="A33" s="2" t="s">
        <v>52</v>
      </c>
      <c r="B33" s="4">
        <v>231.9</v>
      </c>
      <c r="C33" s="4">
        <v>231.4</v>
      </c>
    </row>
    <row r="34" spans="1:3" ht="30">
      <c r="A34" s="2" t="s">
        <v>53</v>
      </c>
      <c r="B34" s="8">
        <v>0.15</v>
      </c>
      <c r="C34" s="8">
        <v>0.75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cols>
    <col min="1" max="2" width="36.5703125" bestFit="1" customWidth="1"/>
    <col min="3" max="3" width="5.7109375" customWidth="1"/>
    <col min="4" max="4" width="24.5703125" customWidth="1"/>
    <col min="5" max="5" width="24.85546875" customWidth="1"/>
    <col min="6" max="6" width="3.140625" customWidth="1"/>
    <col min="7" max="7" width="4.85546875" customWidth="1"/>
    <col min="8" max="8" width="13.140625" customWidth="1"/>
    <col min="9" max="9" width="20.7109375" customWidth="1"/>
    <col min="10" max="10" width="9.85546875" customWidth="1"/>
    <col min="11" max="11" width="5.140625" customWidth="1"/>
    <col min="12" max="12" width="7.42578125" customWidth="1"/>
    <col min="13" max="13" width="22" customWidth="1"/>
    <col min="14" max="14" width="9.85546875" customWidth="1"/>
    <col min="15" max="15" width="2.28515625" customWidth="1"/>
    <col min="16" max="16" width="6.140625" customWidth="1"/>
    <col min="17" max="17" width="9.7109375" customWidth="1"/>
    <col min="18" max="18" width="9.85546875" customWidth="1"/>
  </cols>
  <sheetData>
    <row r="1" spans="1:18" ht="15" customHeight="1">
      <c r="A1" s="7" t="s">
        <v>561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150</v>
      </c>
      <c r="B3" s="72"/>
      <c r="C3" s="72"/>
      <c r="D3" s="72"/>
      <c r="E3" s="72"/>
      <c r="F3" s="72"/>
      <c r="G3" s="72"/>
      <c r="H3" s="72"/>
      <c r="I3" s="72"/>
      <c r="J3" s="72"/>
      <c r="K3" s="72"/>
      <c r="L3" s="72"/>
      <c r="M3" s="72"/>
      <c r="N3" s="72"/>
      <c r="O3" s="72"/>
      <c r="P3" s="72"/>
      <c r="Q3" s="72"/>
      <c r="R3" s="72"/>
    </row>
    <row r="4" spans="1:18">
      <c r="A4" s="15" t="s">
        <v>562</v>
      </c>
      <c r="B4" s="75" t="s">
        <v>151</v>
      </c>
      <c r="C4" s="75"/>
      <c r="D4" s="75"/>
      <c r="E4" s="75"/>
      <c r="F4" s="75"/>
      <c r="G4" s="75"/>
      <c r="H4" s="75"/>
      <c r="I4" s="75"/>
      <c r="J4" s="75"/>
      <c r="K4" s="75"/>
      <c r="L4" s="75"/>
      <c r="M4" s="75"/>
      <c r="N4" s="75"/>
      <c r="O4" s="75"/>
      <c r="P4" s="75"/>
      <c r="Q4" s="75"/>
      <c r="R4" s="75"/>
    </row>
    <row r="5" spans="1:18">
      <c r="A5" s="15"/>
      <c r="B5" s="24"/>
      <c r="C5" s="24"/>
      <c r="D5" s="24"/>
      <c r="E5" s="24"/>
      <c r="F5" s="24"/>
      <c r="G5" s="24"/>
      <c r="H5" s="24"/>
      <c r="I5" s="24"/>
      <c r="J5" s="24"/>
      <c r="K5" s="24"/>
      <c r="L5" s="24"/>
      <c r="M5" s="24"/>
      <c r="N5" s="24"/>
      <c r="O5" s="24"/>
      <c r="P5" s="24"/>
      <c r="Q5" s="24"/>
    </row>
    <row r="6" spans="1:18">
      <c r="A6" s="15"/>
      <c r="B6" s="16"/>
      <c r="C6" s="16"/>
      <c r="D6" s="16"/>
      <c r="E6" s="16"/>
      <c r="F6" s="16"/>
      <c r="G6" s="16"/>
      <c r="H6" s="16"/>
      <c r="I6" s="16"/>
      <c r="J6" s="16"/>
      <c r="K6" s="16"/>
      <c r="L6" s="16"/>
      <c r="M6" s="16"/>
      <c r="N6" s="16"/>
      <c r="O6" s="16"/>
      <c r="P6" s="16"/>
      <c r="Q6" s="16"/>
    </row>
    <row r="7" spans="1:18" ht="15" customHeight="1">
      <c r="A7" s="15"/>
      <c r="B7" s="25"/>
      <c r="C7" s="26" t="s">
        <v>152</v>
      </c>
      <c r="D7" s="26"/>
      <c r="E7" s="26"/>
      <c r="F7" s="28"/>
      <c r="G7" s="26" t="s">
        <v>154</v>
      </c>
      <c r="H7" s="26"/>
      <c r="I7" s="26"/>
      <c r="J7" s="28"/>
      <c r="K7" s="26" t="s">
        <v>156</v>
      </c>
      <c r="L7" s="26"/>
      <c r="M7" s="26"/>
      <c r="N7" s="28"/>
      <c r="O7" s="27" t="s">
        <v>158</v>
      </c>
      <c r="P7" s="27"/>
      <c r="Q7" s="27"/>
    </row>
    <row r="8" spans="1:18" ht="15" customHeight="1">
      <c r="A8" s="15"/>
      <c r="B8" s="25"/>
      <c r="C8" s="27" t="s">
        <v>153</v>
      </c>
      <c r="D8" s="27"/>
      <c r="E8" s="27"/>
      <c r="F8" s="28"/>
      <c r="G8" s="27" t="s">
        <v>155</v>
      </c>
      <c r="H8" s="27"/>
      <c r="I8" s="27"/>
      <c r="J8" s="28"/>
      <c r="K8" s="27" t="s">
        <v>157</v>
      </c>
      <c r="L8" s="27"/>
      <c r="M8" s="27"/>
      <c r="N8" s="28"/>
      <c r="O8" s="27"/>
      <c r="P8" s="27"/>
      <c r="Q8" s="27"/>
    </row>
    <row r="9" spans="1:18">
      <c r="A9" s="15"/>
      <c r="B9" s="29" t="s">
        <v>159</v>
      </c>
      <c r="C9" s="28"/>
      <c r="D9" s="28"/>
      <c r="E9" s="28"/>
      <c r="F9" s="28"/>
      <c r="G9" s="30"/>
      <c r="H9" s="30"/>
      <c r="I9" s="28"/>
      <c r="J9" s="28"/>
      <c r="K9" s="30"/>
      <c r="L9" s="30"/>
      <c r="M9" s="28"/>
      <c r="N9" s="28"/>
      <c r="O9" s="30"/>
      <c r="P9" s="30"/>
      <c r="Q9" s="28"/>
    </row>
    <row r="10" spans="1:18">
      <c r="A10" s="15"/>
      <c r="B10" s="29"/>
      <c r="C10" s="28"/>
      <c r="D10" s="28"/>
      <c r="E10" s="28"/>
      <c r="F10" s="28"/>
      <c r="G10" s="30"/>
      <c r="H10" s="30"/>
      <c r="I10" s="28"/>
      <c r="J10" s="28"/>
      <c r="K10" s="30"/>
      <c r="L10" s="30"/>
      <c r="M10" s="28"/>
      <c r="N10" s="28"/>
      <c r="O10" s="30"/>
      <c r="P10" s="30"/>
      <c r="Q10" s="28"/>
    </row>
    <row r="11" spans="1:18">
      <c r="A11" s="15"/>
      <c r="B11" s="31" t="s">
        <v>160</v>
      </c>
      <c r="C11" s="31" t="s">
        <v>161</v>
      </c>
      <c r="D11" s="33">
        <v>43.8</v>
      </c>
      <c r="E11" s="35"/>
      <c r="F11" s="35"/>
      <c r="G11" s="31" t="s">
        <v>161</v>
      </c>
      <c r="H11" s="33" t="s">
        <v>162</v>
      </c>
      <c r="I11" s="35"/>
      <c r="J11" s="35"/>
      <c r="K11" s="31" t="s">
        <v>161</v>
      </c>
      <c r="L11" s="33" t="s">
        <v>162</v>
      </c>
      <c r="M11" s="35"/>
      <c r="N11" s="35"/>
      <c r="O11" s="31" t="s">
        <v>161</v>
      </c>
      <c r="P11" s="33">
        <v>43.8</v>
      </c>
      <c r="Q11" s="35"/>
    </row>
    <row r="12" spans="1:18" ht="15.75" thickBot="1">
      <c r="A12" s="15"/>
      <c r="B12" s="32"/>
      <c r="C12" s="32"/>
      <c r="D12" s="34"/>
      <c r="E12" s="36"/>
      <c r="F12" s="36"/>
      <c r="G12" s="32"/>
      <c r="H12" s="34"/>
      <c r="I12" s="36"/>
      <c r="J12" s="36"/>
      <c r="K12" s="32"/>
      <c r="L12" s="34"/>
      <c r="M12" s="36"/>
      <c r="N12" s="36"/>
      <c r="O12" s="32"/>
      <c r="P12" s="34"/>
      <c r="Q12" s="36"/>
    </row>
    <row r="13" spans="1:18">
      <c r="A13" s="15"/>
      <c r="B13" s="37" t="s">
        <v>163</v>
      </c>
      <c r="C13" s="37" t="s">
        <v>161</v>
      </c>
      <c r="D13" s="39">
        <v>43.8</v>
      </c>
      <c r="E13" s="41"/>
      <c r="F13" s="41"/>
      <c r="G13" s="37" t="s">
        <v>161</v>
      </c>
      <c r="H13" s="39" t="s">
        <v>162</v>
      </c>
      <c r="I13" s="41"/>
      <c r="J13" s="41"/>
      <c r="K13" s="37" t="s">
        <v>161</v>
      </c>
      <c r="L13" s="39" t="s">
        <v>162</v>
      </c>
      <c r="M13" s="41"/>
      <c r="N13" s="41"/>
      <c r="O13" s="37" t="s">
        <v>161</v>
      </c>
      <c r="P13" s="39">
        <v>43.8</v>
      </c>
      <c r="Q13" s="41"/>
    </row>
    <row r="14" spans="1:18" ht="15.75" thickBot="1">
      <c r="A14" s="15"/>
      <c r="B14" s="38"/>
      <c r="C14" s="38"/>
      <c r="D14" s="40"/>
      <c r="E14" s="42"/>
      <c r="F14" s="42"/>
      <c r="G14" s="38"/>
      <c r="H14" s="40"/>
      <c r="I14" s="42"/>
      <c r="J14" s="42"/>
      <c r="K14" s="38"/>
      <c r="L14" s="40"/>
      <c r="M14" s="42"/>
      <c r="N14" s="42"/>
      <c r="O14" s="38"/>
      <c r="P14" s="40"/>
      <c r="Q14" s="42"/>
    </row>
    <row r="15" spans="1:18" ht="15.75" thickTop="1">
      <c r="A15" s="15"/>
      <c r="B15" s="43" t="s">
        <v>164</v>
      </c>
      <c r="C15" s="44" t="s">
        <v>162</v>
      </c>
      <c r="D15" s="44"/>
      <c r="E15" s="45"/>
      <c r="F15" s="45"/>
      <c r="G15" s="44" t="s">
        <v>165</v>
      </c>
      <c r="H15" s="44"/>
      <c r="I15" s="43" t="s">
        <v>166</v>
      </c>
      <c r="J15" s="45"/>
      <c r="K15" s="44" t="s">
        <v>162</v>
      </c>
      <c r="L15" s="44"/>
      <c r="M15" s="45"/>
      <c r="N15" s="45"/>
      <c r="O15" s="44" t="s">
        <v>165</v>
      </c>
      <c r="P15" s="44"/>
      <c r="Q15" s="43" t="s">
        <v>166</v>
      </c>
    </row>
    <row r="16" spans="1:18" ht="15.75" thickBot="1">
      <c r="A16" s="15"/>
      <c r="B16" s="32"/>
      <c r="C16" s="34"/>
      <c r="D16" s="34"/>
      <c r="E16" s="36"/>
      <c r="F16" s="36"/>
      <c r="G16" s="34"/>
      <c r="H16" s="34"/>
      <c r="I16" s="32"/>
      <c r="J16" s="36"/>
      <c r="K16" s="34"/>
      <c r="L16" s="34"/>
      <c r="M16" s="36"/>
      <c r="N16" s="36"/>
      <c r="O16" s="34"/>
      <c r="P16" s="34"/>
      <c r="Q16" s="32"/>
    </row>
    <row r="17" spans="1:18">
      <c r="A17" s="15"/>
      <c r="B17" s="37" t="s">
        <v>167</v>
      </c>
      <c r="C17" s="37" t="s">
        <v>161</v>
      </c>
      <c r="D17" s="39" t="s">
        <v>162</v>
      </c>
      <c r="E17" s="41"/>
      <c r="F17" s="41"/>
      <c r="G17" s="37" t="s">
        <v>161</v>
      </c>
      <c r="H17" s="39" t="s">
        <v>165</v>
      </c>
      <c r="I17" s="37" t="s">
        <v>166</v>
      </c>
      <c r="J17" s="41"/>
      <c r="K17" s="37" t="s">
        <v>161</v>
      </c>
      <c r="L17" s="39" t="s">
        <v>162</v>
      </c>
      <c r="M17" s="41"/>
      <c r="N17" s="41"/>
      <c r="O17" s="37" t="s">
        <v>161</v>
      </c>
      <c r="P17" s="39" t="s">
        <v>165</v>
      </c>
      <c r="Q17" s="37" t="s">
        <v>166</v>
      </c>
    </row>
    <row r="18" spans="1:18" ht="15.75" thickBot="1">
      <c r="A18" s="15"/>
      <c r="B18" s="38"/>
      <c r="C18" s="38"/>
      <c r="D18" s="40"/>
      <c r="E18" s="42"/>
      <c r="F18" s="42"/>
      <c r="G18" s="38"/>
      <c r="H18" s="40"/>
      <c r="I18" s="38"/>
      <c r="J18" s="42"/>
      <c r="K18" s="38"/>
      <c r="L18" s="40"/>
      <c r="M18" s="42"/>
      <c r="N18" s="42"/>
      <c r="O18" s="38"/>
      <c r="P18" s="40"/>
      <c r="Q18" s="38"/>
    </row>
    <row r="19" spans="1:18" ht="15.75" thickTop="1">
      <c r="A19" s="15"/>
      <c r="B19" s="18"/>
      <c r="C19" s="46"/>
      <c r="D19" s="46"/>
      <c r="E19" s="46"/>
      <c r="F19" s="18"/>
      <c r="G19" s="46"/>
      <c r="H19" s="46"/>
      <c r="I19" s="46"/>
      <c r="J19" s="18"/>
      <c r="K19" s="46"/>
      <c r="L19" s="46"/>
      <c r="M19" s="46"/>
      <c r="N19" s="18"/>
      <c r="O19" s="46"/>
      <c r="P19" s="46"/>
      <c r="Q19" s="46"/>
    </row>
    <row r="20" spans="1:18">
      <c r="A20" s="15"/>
      <c r="B20" s="29" t="s">
        <v>168</v>
      </c>
      <c r="C20" s="28"/>
      <c r="D20" s="28"/>
      <c r="E20" s="28"/>
      <c r="F20" s="28"/>
      <c r="G20" s="30"/>
      <c r="H20" s="30"/>
      <c r="I20" s="28"/>
      <c r="J20" s="28"/>
      <c r="K20" s="30"/>
      <c r="L20" s="30"/>
      <c r="M20" s="28"/>
      <c r="N20" s="28"/>
      <c r="O20" s="30"/>
      <c r="P20" s="30"/>
      <c r="Q20" s="28"/>
    </row>
    <row r="21" spans="1:18">
      <c r="A21" s="15"/>
      <c r="B21" s="29"/>
      <c r="C21" s="28"/>
      <c r="D21" s="28"/>
      <c r="E21" s="28"/>
      <c r="F21" s="28"/>
      <c r="G21" s="30"/>
      <c r="H21" s="30"/>
      <c r="I21" s="28"/>
      <c r="J21" s="28"/>
      <c r="K21" s="30"/>
      <c r="L21" s="30"/>
      <c r="M21" s="28"/>
      <c r="N21" s="28"/>
      <c r="O21" s="30"/>
      <c r="P21" s="30"/>
      <c r="Q21" s="28"/>
    </row>
    <row r="22" spans="1:18">
      <c r="A22" s="15"/>
      <c r="B22" s="31" t="s">
        <v>169</v>
      </c>
      <c r="C22" s="31" t="s">
        <v>161</v>
      </c>
      <c r="D22" s="33">
        <v>43.2</v>
      </c>
      <c r="E22" s="35"/>
      <c r="F22" s="35"/>
      <c r="G22" s="31" t="s">
        <v>161</v>
      </c>
      <c r="H22" s="33" t="s">
        <v>162</v>
      </c>
      <c r="I22" s="35"/>
      <c r="J22" s="35"/>
      <c r="K22" s="31" t="s">
        <v>161</v>
      </c>
      <c r="L22" s="33" t="s">
        <v>162</v>
      </c>
      <c r="M22" s="35"/>
      <c r="N22" s="35"/>
      <c r="O22" s="31" t="s">
        <v>161</v>
      </c>
      <c r="P22" s="33">
        <v>43.2</v>
      </c>
      <c r="Q22" s="35"/>
    </row>
    <row r="23" spans="1:18" ht="15.75" thickBot="1">
      <c r="A23" s="15"/>
      <c r="B23" s="32"/>
      <c r="C23" s="32"/>
      <c r="D23" s="34"/>
      <c r="E23" s="36"/>
      <c r="F23" s="36"/>
      <c r="G23" s="32"/>
      <c r="H23" s="34"/>
      <c r="I23" s="36"/>
      <c r="J23" s="36"/>
      <c r="K23" s="32"/>
      <c r="L23" s="34"/>
      <c r="M23" s="36"/>
      <c r="N23" s="36"/>
      <c r="O23" s="32"/>
      <c r="P23" s="34"/>
      <c r="Q23" s="36"/>
    </row>
    <row r="24" spans="1:18">
      <c r="A24" s="15"/>
      <c r="B24" s="37" t="s">
        <v>163</v>
      </c>
      <c r="C24" s="37" t="s">
        <v>161</v>
      </c>
      <c r="D24" s="39">
        <v>43.2</v>
      </c>
      <c r="E24" s="41"/>
      <c r="F24" s="41"/>
      <c r="G24" s="37" t="s">
        <v>161</v>
      </c>
      <c r="H24" s="39" t="s">
        <v>162</v>
      </c>
      <c r="I24" s="41"/>
      <c r="J24" s="41"/>
      <c r="K24" s="37" t="s">
        <v>161</v>
      </c>
      <c r="L24" s="39" t="s">
        <v>162</v>
      </c>
      <c r="M24" s="41"/>
      <c r="N24" s="41"/>
      <c r="O24" s="37" t="s">
        <v>161</v>
      </c>
      <c r="P24" s="39">
        <v>43.2</v>
      </c>
      <c r="Q24" s="41"/>
    </row>
    <row r="25" spans="1:18" ht="15.75" thickBot="1">
      <c r="A25" s="15"/>
      <c r="B25" s="38"/>
      <c r="C25" s="38"/>
      <c r="D25" s="40"/>
      <c r="E25" s="42"/>
      <c r="F25" s="42"/>
      <c r="G25" s="38"/>
      <c r="H25" s="40"/>
      <c r="I25" s="42"/>
      <c r="J25" s="42"/>
      <c r="K25" s="38"/>
      <c r="L25" s="40"/>
      <c r="M25" s="42"/>
      <c r="N25" s="42"/>
      <c r="O25" s="38"/>
      <c r="P25" s="40"/>
      <c r="Q25" s="42"/>
    </row>
    <row r="26" spans="1:18" ht="15.75" thickTop="1">
      <c r="A26" s="15"/>
      <c r="B26" s="43" t="s">
        <v>164</v>
      </c>
      <c r="C26" s="44" t="s">
        <v>162</v>
      </c>
      <c r="D26" s="44"/>
      <c r="E26" s="45"/>
      <c r="F26" s="45"/>
      <c r="G26" s="44" t="s">
        <v>170</v>
      </c>
      <c r="H26" s="44"/>
      <c r="I26" s="43" t="s">
        <v>166</v>
      </c>
      <c r="J26" s="45"/>
      <c r="K26" s="44" t="s">
        <v>162</v>
      </c>
      <c r="L26" s="44"/>
      <c r="M26" s="45"/>
      <c r="N26" s="45"/>
      <c r="O26" s="44" t="s">
        <v>170</v>
      </c>
      <c r="P26" s="44"/>
      <c r="Q26" s="43" t="s">
        <v>166</v>
      </c>
    </row>
    <row r="27" spans="1:18" ht="15.75" thickBot="1">
      <c r="A27" s="15"/>
      <c r="B27" s="32"/>
      <c r="C27" s="34"/>
      <c r="D27" s="34"/>
      <c r="E27" s="36"/>
      <c r="F27" s="36"/>
      <c r="G27" s="34"/>
      <c r="H27" s="34"/>
      <c r="I27" s="32"/>
      <c r="J27" s="36"/>
      <c r="K27" s="34"/>
      <c r="L27" s="34"/>
      <c r="M27" s="36"/>
      <c r="N27" s="36"/>
      <c r="O27" s="34"/>
      <c r="P27" s="34"/>
      <c r="Q27" s="32"/>
    </row>
    <row r="28" spans="1:18">
      <c r="A28" s="15"/>
      <c r="B28" s="37" t="s">
        <v>167</v>
      </c>
      <c r="C28" s="37" t="s">
        <v>161</v>
      </c>
      <c r="D28" s="39" t="s">
        <v>162</v>
      </c>
      <c r="E28" s="41"/>
      <c r="F28" s="41"/>
      <c r="G28" s="37" t="s">
        <v>161</v>
      </c>
      <c r="H28" s="39" t="s">
        <v>170</v>
      </c>
      <c r="I28" s="37" t="s">
        <v>166</v>
      </c>
      <c r="J28" s="41"/>
      <c r="K28" s="37" t="s">
        <v>161</v>
      </c>
      <c r="L28" s="39" t="s">
        <v>162</v>
      </c>
      <c r="M28" s="41"/>
      <c r="N28" s="41"/>
      <c r="O28" s="37" t="s">
        <v>161</v>
      </c>
      <c r="P28" s="39" t="s">
        <v>170</v>
      </c>
      <c r="Q28" s="37" t="s">
        <v>166</v>
      </c>
    </row>
    <row r="29" spans="1:18" ht="15.75" thickBot="1">
      <c r="A29" s="15"/>
      <c r="B29" s="38"/>
      <c r="C29" s="38"/>
      <c r="D29" s="40"/>
      <c r="E29" s="42"/>
      <c r="F29" s="42"/>
      <c r="G29" s="38"/>
      <c r="H29" s="40"/>
      <c r="I29" s="38"/>
      <c r="J29" s="42"/>
      <c r="K29" s="38"/>
      <c r="L29" s="40"/>
      <c r="M29" s="42"/>
      <c r="N29" s="42"/>
      <c r="O29" s="38"/>
      <c r="P29" s="40"/>
      <c r="Q29" s="38"/>
    </row>
    <row r="30" spans="1:18" ht="15.75" thickTop="1">
      <c r="A30" s="15" t="s">
        <v>563</v>
      </c>
      <c r="B30" s="75" t="s">
        <v>176</v>
      </c>
      <c r="C30" s="75"/>
      <c r="D30" s="75"/>
      <c r="E30" s="75"/>
      <c r="F30" s="75"/>
      <c r="G30" s="75"/>
      <c r="H30" s="75"/>
      <c r="I30" s="75"/>
      <c r="J30" s="75"/>
      <c r="K30" s="75"/>
      <c r="L30" s="75"/>
      <c r="M30" s="75"/>
      <c r="N30" s="75"/>
      <c r="O30" s="75"/>
      <c r="P30" s="75"/>
      <c r="Q30" s="75"/>
      <c r="R30" s="75"/>
    </row>
    <row r="31" spans="1:18">
      <c r="A31" s="15"/>
      <c r="B31" s="24"/>
      <c r="C31" s="24"/>
      <c r="D31" s="24"/>
      <c r="E31" s="24"/>
      <c r="F31" s="24"/>
      <c r="G31" s="24"/>
      <c r="H31" s="24"/>
      <c r="I31" s="24"/>
      <c r="J31" s="24"/>
      <c r="K31" s="24"/>
      <c r="L31" s="24"/>
      <c r="M31" s="24"/>
      <c r="N31" s="24"/>
      <c r="O31" s="24"/>
      <c r="P31" s="24"/>
      <c r="Q31" s="24"/>
      <c r="R31" s="24"/>
    </row>
    <row r="32" spans="1:18">
      <c r="A32" s="15"/>
      <c r="B32" s="16"/>
      <c r="C32" s="16"/>
      <c r="D32" s="16"/>
      <c r="E32" s="16"/>
      <c r="F32" s="16"/>
      <c r="G32" s="16"/>
      <c r="H32" s="16"/>
      <c r="I32" s="16"/>
      <c r="J32" s="16"/>
      <c r="K32" s="16"/>
      <c r="L32" s="16"/>
      <c r="M32" s="16"/>
      <c r="N32" s="16"/>
      <c r="O32" s="16"/>
      <c r="P32" s="16"/>
      <c r="Q32" s="16"/>
      <c r="R32" s="16"/>
    </row>
    <row r="33" spans="1:18">
      <c r="A33" s="15"/>
      <c r="B33" s="25"/>
      <c r="C33" s="48" t="s">
        <v>177</v>
      </c>
      <c r="D33" s="48"/>
      <c r="E33" s="48"/>
      <c r="F33" s="48"/>
      <c r="G33" s="48"/>
      <c r="H33" s="48"/>
      <c r="I33" s="48"/>
      <c r="J33" s="48"/>
      <c r="K33" s="28"/>
      <c r="L33" s="48" t="s">
        <v>178</v>
      </c>
      <c r="M33" s="48"/>
      <c r="N33" s="48"/>
      <c r="O33" s="48"/>
      <c r="P33" s="48"/>
      <c r="Q33" s="48"/>
      <c r="R33" s="48"/>
    </row>
    <row r="34" spans="1:18" ht="15.75" thickBot="1">
      <c r="A34" s="15"/>
      <c r="B34" s="25"/>
      <c r="C34" s="49">
        <v>2015</v>
      </c>
      <c r="D34" s="49"/>
      <c r="E34" s="49"/>
      <c r="F34" s="49"/>
      <c r="G34" s="49"/>
      <c r="H34" s="49"/>
      <c r="I34" s="49"/>
      <c r="J34" s="49"/>
      <c r="K34" s="28"/>
      <c r="L34" s="49">
        <v>2014</v>
      </c>
      <c r="M34" s="49"/>
      <c r="N34" s="49"/>
      <c r="O34" s="49"/>
      <c r="P34" s="49"/>
      <c r="Q34" s="49"/>
      <c r="R34" s="49"/>
    </row>
    <row r="35" spans="1:18" ht="15.75" thickBot="1">
      <c r="A35" s="15"/>
      <c r="B35" s="18"/>
      <c r="C35" s="50" t="s">
        <v>179</v>
      </c>
      <c r="D35" s="50"/>
      <c r="E35" s="50"/>
      <c r="F35" s="51"/>
      <c r="G35" s="51"/>
      <c r="H35" s="50" t="s">
        <v>180</v>
      </c>
      <c r="I35" s="50"/>
      <c r="J35" s="50"/>
      <c r="K35" s="18"/>
      <c r="L35" s="50" t="s">
        <v>179</v>
      </c>
      <c r="M35" s="50"/>
      <c r="N35" s="50"/>
      <c r="O35" s="18"/>
      <c r="P35" s="50" t="s">
        <v>180</v>
      </c>
      <c r="Q35" s="50"/>
      <c r="R35" s="50"/>
    </row>
    <row r="36" spans="1:18">
      <c r="A36" s="15"/>
      <c r="B36" s="52" t="s">
        <v>181</v>
      </c>
      <c r="C36" s="53" t="s">
        <v>161</v>
      </c>
      <c r="D36" s="55">
        <v>1480.6</v>
      </c>
      <c r="E36" s="57"/>
      <c r="F36" s="35"/>
      <c r="G36" s="35"/>
      <c r="H36" s="53" t="s">
        <v>161</v>
      </c>
      <c r="I36" s="55">
        <v>1517.4</v>
      </c>
      <c r="J36" s="57"/>
      <c r="K36" s="35"/>
      <c r="L36" s="53" t="s">
        <v>161</v>
      </c>
      <c r="M36" s="55">
        <v>1479.9</v>
      </c>
      <c r="N36" s="57"/>
      <c r="O36" s="35"/>
      <c r="P36" s="53" t="s">
        <v>161</v>
      </c>
      <c r="Q36" s="55">
        <v>1505.3</v>
      </c>
      <c r="R36" s="57"/>
    </row>
    <row r="37" spans="1:18">
      <c r="A37" s="15"/>
      <c r="B37" s="52"/>
      <c r="C37" s="54"/>
      <c r="D37" s="56"/>
      <c r="E37" s="58"/>
      <c r="F37" s="35"/>
      <c r="G37" s="35"/>
      <c r="H37" s="54"/>
      <c r="I37" s="56"/>
      <c r="J37" s="58"/>
      <c r="K37" s="35"/>
      <c r="L37" s="54"/>
      <c r="M37" s="56"/>
      <c r="N37" s="58"/>
      <c r="O37" s="35"/>
      <c r="P37" s="54"/>
      <c r="Q37" s="56"/>
      <c r="R37" s="58"/>
    </row>
    <row r="38" spans="1:18">
      <c r="A38" s="15"/>
      <c r="B38" s="59" t="s">
        <v>182</v>
      </c>
      <c r="C38" s="60">
        <v>1004</v>
      </c>
      <c r="D38" s="60"/>
      <c r="E38" s="28"/>
      <c r="F38" s="28"/>
      <c r="G38" s="28"/>
      <c r="H38" s="60">
        <v>1025.0999999999999</v>
      </c>
      <c r="I38" s="60"/>
      <c r="J38" s="28"/>
      <c r="K38" s="28"/>
      <c r="L38" s="60">
        <v>1008.2</v>
      </c>
      <c r="M38" s="60"/>
      <c r="N38" s="28"/>
      <c r="O38" s="28"/>
      <c r="P38" s="60">
        <v>1008.5</v>
      </c>
      <c r="Q38" s="60"/>
      <c r="R38" s="28"/>
    </row>
    <row r="39" spans="1:18">
      <c r="A39" s="15"/>
      <c r="B39" s="59"/>
      <c r="C39" s="60"/>
      <c r="D39" s="60"/>
      <c r="E39" s="28"/>
      <c r="F39" s="28"/>
      <c r="G39" s="28"/>
      <c r="H39" s="60"/>
      <c r="I39" s="60"/>
      <c r="J39" s="28"/>
      <c r="K39" s="28"/>
      <c r="L39" s="60"/>
      <c r="M39" s="60"/>
      <c r="N39" s="28"/>
      <c r="O39" s="28"/>
      <c r="P39" s="60"/>
      <c r="Q39" s="60"/>
      <c r="R39" s="28"/>
    </row>
    <row r="40" spans="1:18">
      <c r="A40" s="15"/>
      <c r="B40" s="52" t="s">
        <v>183</v>
      </c>
      <c r="C40" s="61">
        <v>1003.6</v>
      </c>
      <c r="D40" s="61"/>
      <c r="E40" s="35"/>
      <c r="F40" s="35"/>
      <c r="G40" s="35"/>
      <c r="H40" s="62">
        <v>998</v>
      </c>
      <c r="I40" s="62"/>
      <c r="J40" s="35"/>
      <c r="K40" s="35"/>
      <c r="L40" s="62">
        <v>622.29999999999995</v>
      </c>
      <c r="M40" s="62"/>
      <c r="N40" s="35"/>
      <c r="O40" s="35"/>
      <c r="P40" s="62">
        <v>615.79999999999995</v>
      </c>
      <c r="Q40" s="62"/>
      <c r="R40" s="35"/>
    </row>
    <row r="41" spans="1:18">
      <c r="A41" s="15"/>
      <c r="B41" s="52"/>
      <c r="C41" s="61"/>
      <c r="D41" s="61"/>
      <c r="E41" s="35"/>
      <c r="F41" s="35"/>
      <c r="G41" s="35"/>
      <c r="H41" s="62"/>
      <c r="I41" s="62"/>
      <c r="J41" s="35"/>
      <c r="K41" s="35"/>
      <c r="L41" s="62"/>
      <c r="M41" s="62"/>
      <c r="N41" s="35"/>
      <c r="O41" s="35"/>
      <c r="P41" s="62"/>
      <c r="Q41" s="62"/>
      <c r="R41" s="35"/>
    </row>
    <row r="42" spans="1:18">
      <c r="A42" s="15"/>
      <c r="B42" s="59" t="s">
        <v>184</v>
      </c>
      <c r="C42" s="63">
        <v>697.4</v>
      </c>
      <c r="D42" s="63"/>
      <c r="E42" s="28"/>
      <c r="F42" s="63" t="s">
        <v>162</v>
      </c>
      <c r="G42" s="28"/>
      <c r="H42" s="63">
        <v>702.8</v>
      </c>
      <c r="I42" s="63"/>
      <c r="J42" s="28"/>
      <c r="K42" s="28"/>
      <c r="L42" s="63" t="s">
        <v>162</v>
      </c>
      <c r="M42" s="63"/>
      <c r="N42" s="28"/>
      <c r="O42" s="28"/>
      <c r="P42" s="63" t="s">
        <v>162</v>
      </c>
      <c r="Q42" s="63"/>
      <c r="R42" s="28"/>
    </row>
    <row r="43" spans="1:18">
      <c r="A43" s="15"/>
      <c r="B43" s="59"/>
      <c r="C43" s="63"/>
      <c r="D43" s="63"/>
      <c r="E43" s="28"/>
      <c r="F43" s="63"/>
      <c r="G43" s="28"/>
      <c r="H43" s="63"/>
      <c r="I43" s="63"/>
      <c r="J43" s="28"/>
      <c r="K43" s="28"/>
      <c r="L43" s="63"/>
      <c r="M43" s="63"/>
      <c r="N43" s="28"/>
      <c r="O43" s="28"/>
      <c r="P43" s="63"/>
      <c r="Q43" s="63"/>
      <c r="R43" s="28"/>
    </row>
    <row r="44" spans="1:18">
      <c r="A44" s="15"/>
      <c r="B44" s="52" t="s">
        <v>185</v>
      </c>
      <c r="C44" s="62">
        <v>624.20000000000005</v>
      </c>
      <c r="D44" s="62"/>
      <c r="E44" s="35"/>
      <c r="F44" s="35"/>
      <c r="G44" s="35"/>
      <c r="H44" s="62">
        <v>604.6</v>
      </c>
      <c r="I44" s="62"/>
      <c r="J44" s="35"/>
      <c r="K44" s="35"/>
      <c r="L44" s="62">
        <v>624.20000000000005</v>
      </c>
      <c r="M44" s="62"/>
      <c r="N44" s="35"/>
      <c r="O44" s="35"/>
      <c r="P44" s="62">
        <v>602</v>
      </c>
      <c r="Q44" s="62"/>
      <c r="R44" s="35"/>
    </row>
    <row r="45" spans="1:18">
      <c r="A45" s="15"/>
      <c r="B45" s="52"/>
      <c r="C45" s="62"/>
      <c r="D45" s="62"/>
      <c r="E45" s="35"/>
      <c r="F45" s="35"/>
      <c r="G45" s="35"/>
      <c r="H45" s="62"/>
      <c r="I45" s="62"/>
      <c r="J45" s="35"/>
      <c r="K45" s="35"/>
      <c r="L45" s="62"/>
      <c r="M45" s="62"/>
      <c r="N45" s="35"/>
      <c r="O45" s="35"/>
      <c r="P45" s="62"/>
      <c r="Q45" s="62"/>
      <c r="R45" s="35"/>
    </row>
    <row r="46" spans="1:18">
      <c r="A46" s="15"/>
      <c r="B46" s="59" t="s">
        <v>186</v>
      </c>
      <c r="C46" s="63">
        <v>579.5</v>
      </c>
      <c r="D46" s="63"/>
      <c r="E46" s="28"/>
      <c r="F46" s="28"/>
      <c r="G46" s="28"/>
      <c r="H46" s="63">
        <v>596.9</v>
      </c>
      <c r="I46" s="63"/>
      <c r="J46" s="28"/>
      <c r="K46" s="28"/>
      <c r="L46" s="63">
        <v>583.79999999999995</v>
      </c>
      <c r="M46" s="63"/>
      <c r="N46" s="28"/>
      <c r="O46" s="28"/>
      <c r="P46" s="63">
        <v>611.79999999999995</v>
      </c>
      <c r="Q46" s="63"/>
      <c r="R46" s="28"/>
    </row>
    <row r="47" spans="1:18">
      <c r="A47" s="15"/>
      <c r="B47" s="59"/>
      <c r="C47" s="63"/>
      <c r="D47" s="63"/>
      <c r="E47" s="28"/>
      <c r="F47" s="28"/>
      <c r="G47" s="28"/>
      <c r="H47" s="63"/>
      <c r="I47" s="63"/>
      <c r="J47" s="28"/>
      <c r="K47" s="28"/>
      <c r="L47" s="63"/>
      <c r="M47" s="63"/>
      <c r="N47" s="28"/>
      <c r="O47" s="28"/>
      <c r="P47" s="63"/>
      <c r="Q47" s="63"/>
      <c r="R47" s="28"/>
    </row>
    <row r="48" spans="1:18">
      <c r="A48" s="15"/>
      <c r="B48" s="52" t="s">
        <v>187</v>
      </c>
      <c r="C48" s="62">
        <v>380.8</v>
      </c>
      <c r="D48" s="62"/>
      <c r="E48" s="35"/>
      <c r="F48" s="35"/>
      <c r="G48" s="35"/>
      <c r="H48" s="62">
        <v>351.4</v>
      </c>
      <c r="I48" s="62"/>
      <c r="J48" s="35"/>
      <c r="K48" s="35"/>
      <c r="L48" s="62">
        <v>381.2</v>
      </c>
      <c r="M48" s="62"/>
      <c r="N48" s="35"/>
      <c r="O48" s="35"/>
      <c r="P48" s="62">
        <v>363.8</v>
      </c>
      <c r="Q48" s="62"/>
      <c r="R48" s="35"/>
    </row>
    <row r="49" spans="1:18">
      <c r="A49" s="15"/>
      <c r="B49" s="52"/>
      <c r="C49" s="62"/>
      <c r="D49" s="62"/>
      <c r="E49" s="35"/>
      <c r="F49" s="35"/>
      <c r="G49" s="35"/>
      <c r="H49" s="62"/>
      <c r="I49" s="62"/>
      <c r="J49" s="35"/>
      <c r="K49" s="35"/>
      <c r="L49" s="62"/>
      <c r="M49" s="62"/>
      <c r="N49" s="35"/>
      <c r="O49" s="35"/>
      <c r="P49" s="62"/>
      <c r="Q49" s="62"/>
      <c r="R49" s="35"/>
    </row>
    <row r="50" spans="1:18">
      <c r="A50" s="15"/>
      <c r="B50" s="59" t="s">
        <v>188</v>
      </c>
      <c r="C50" s="63">
        <v>149.19999999999999</v>
      </c>
      <c r="D50" s="63"/>
      <c r="E50" s="28"/>
      <c r="F50" s="28"/>
      <c r="G50" s="28"/>
      <c r="H50" s="63">
        <v>160.69999999999999</v>
      </c>
      <c r="I50" s="63"/>
      <c r="J50" s="28"/>
      <c r="K50" s="28"/>
      <c r="L50" s="63">
        <v>149.19999999999999</v>
      </c>
      <c r="M50" s="63"/>
      <c r="N50" s="28"/>
      <c r="O50" s="28"/>
      <c r="P50" s="63">
        <v>171.4</v>
      </c>
      <c r="Q50" s="63"/>
      <c r="R50" s="28"/>
    </row>
    <row r="51" spans="1:18">
      <c r="A51" s="15"/>
      <c r="B51" s="59"/>
      <c r="C51" s="63"/>
      <c r="D51" s="63"/>
      <c r="E51" s="28"/>
      <c r="F51" s="28"/>
      <c r="G51" s="28"/>
      <c r="H51" s="63"/>
      <c r="I51" s="63"/>
      <c r="J51" s="28"/>
      <c r="K51" s="28"/>
      <c r="L51" s="63"/>
      <c r="M51" s="63"/>
      <c r="N51" s="28"/>
      <c r="O51" s="28"/>
      <c r="P51" s="63"/>
      <c r="Q51" s="63"/>
      <c r="R51" s="28"/>
    </row>
    <row r="52" spans="1:18">
      <c r="A52" s="15"/>
      <c r="B52" s="52" t="s">
        <v>189</v>
      </c>
      <c r="C52" s="62">
        <v>145.4</v>
      </c>
      <c r="D52" s="62"/>
      <c r="E52" s="35"/>
      <c r="F52" s="35"/>
      <c r="G52" s="35"/>
      <c r="H52" s="62">
        <v>149.1</v>
      </c>
      <c r="I52" s="62"/>
      <c r="J52" s="35"/>
      <c r="K52" s="35"/>
      <c r="L52" s="62">
        <v>998</v>
      </c>
      <c r="M52" s="62"/>
      <c r="N52" s="35"/>
      <c r="O52" s="35"/>
      <c r="P52" s="61">
        <v>1018.3</v>
      </c>
      <c r="Q52" s="61"/>
      <c r="R52" s="35"/>
    </row>
    <row r="53" spans="1:18">
      <c r="A53" s="15"/>
      <c r="B53" s="52"/>
      <c r="C53" s="62"/>
      <c r="D53" s="62"/>
      <c r="E53" s="35"/>
      <c r="F53" s="35"/>
      <c r="G53" s="35"/>
      <c r="H53" s="62"/>
      <c r="I53" s="62"/>
      <c r="J53" s="35"/>
      <c r="K53" s="35"/>
      <c r="L53" s="62"/>
      <c r="M53" s="62"/>
      <c r="N53" s="35"/>
      <c r="O53" s="35"/>
      <c r="P53" s="61"/>
      <c r="Q53" s="61"/>
      <c r="R53" s="35"/>
    </row>
    <row r="54" spans="1:18">
      <c r="A54" s="15"/>
      <c r="B54" s="59" t="s">
        <v>190</v>
      </c>
      <c r="C54" s="63">
        <v>39.1</v>
      </c>
      <c r="D54" s="63"/>
      <c r="E54" s="28"/>
      <c r="F54" s="28"/>
      <c r="G54" s="28"/>
      <c r="H54" s="63">
        <v>39.200000000000003</v>
      </c>
      <c r="I54" s="63"/>
      <c r="J54" s="28"/>
      <c r="K54" s="28"/>
      <c r="L54" s="63">
        <v>46.6</v>
      </c>
      <c r="M54" s="63"/>
      <c r="N54" s="28"/>
      <c r="O54" s="28"/>
      <c r="P54" s="63">
        <v>46.8</v>
      </c>
      <c r="Q54" s="63"/>
      <c r="R54" s="28"/>
    </row>
    <row r="55" spans="1:18">
      <c r="A55" s="15"/>
      <c r="B55" s="59"/>
      <c r="C55" s="63"/>
      <c r="D55" s="63"/>
      <c r="E55" s="28"/>
      <c r="F55" s="28"/>
      <c r="G55" s="28"/>
      <c r="H55" s="63"/>
      <c r="I55" s="63"/>
      <c r="J55" s="28"/>
      <c r="K55" s="28"/>
      <c r="L55" s="63"/>
      <c r="M55" s="63"/>
      <c r="N55" s="28"/>
      <c r="O55" s="28"/>
      <c r="P55" s="63"/>
      <c r="Q55" s="63"/>
      <c r="R55" s="28"/>
    </row>
    <row r="56" spans="1:18">
      <c r="A56" s="15"/>
      <c r="B56" s="52" t="s">
        <v>191</v>
      </c>
      <c r="C56" s="62">
        <v>27</v>
      </c>
      <c r="D56" s="62"/>
      <c r="E56" s="35"/>
      <c r="F56" s="35"/>
      <c r="G56" s="35"/>
      <c r="H56" s="62">
        <v>29.7</v>
      </c>
      <c r="I56" s="62"/>
      <c r="J56" s="35"/>
      <c r="K56" s="35"/>
      <c r="L56" s="62">
        <v>27</v>
      </c>
      <c r="M56" s="62"/>
      <c r="N56" s="35"/>
      <c r="O56" s="35"/>
      <c r="P56" s="62">
        <v>29.7</v>
      </c>
      <c r="Q56" s="62"/>
      <c r="R56" s="35"/>
    </row>
    <row r="57" spans="1:18" ht="15.75" thickBot="1">
      <c r="A57" s="15"/>
      <c r="B57" s="64"/>
      <c r="C57" s="65"/>
      <c r="D57" s="65"/>
      <c r="E57" s="66"/>
      <c r="F57" s="66"/>
      <c r="G57" s="66"/>
      <c r="H57" s="65"/>
      <c r="I57" s="65"/>
      <c r="J57" s="66"/>
      <c r="K57" s="66"/>
      <c r="L57" s="65"/>
      <c r="M57" s="65"/>
      <c r="N57" s="66"/>
      <c r="O57" s="66"/>
      <c r="P57" s="65"/>
      <c r="Q57" s="65"/>
      <c r="R57" s="66"/>
    </row>
    <row r="58" spans="1:18">
      <c r="A58" s="15"/>
      <c r="B58" s="67" t="s">
        <v>158</v>
      </c>
      <c r="C58" s="67" t="s">
        <v>161</v>
      </c>
      <c r="D58" s="69">
        <v>6130.8</v>
      </c>
      <c r="E58" s="71"/>
      <c r="F58" s="71"/>
      <c r="G58" s="71"/>
      <c r="H58" s="67" t="s">
        <v>161</v>
      </c>
      <c r="I58" s="69">
        <v>6174.9</v>
      </c>
      <c r="J58" s="71"/>
      <c r="K58" s="71"/>
      <c r="L58" s="67" t="s">
        <v>161</v>
      </c>
      <c r="M58" s="69">
        <v>5920.4</v>
      </c>
      <c r="N58" s="71"/>
      <c r="O58" s="71"/>
      <c r="P58" s="67" t="s">
        <v>161</v>
      </c>
      <c r="Q58" s="69">
        <v>5973.4</v>
      </c>
      <c r="R58" s="71"/>
    </row>
    <row r="59" spans="1:18" ht="15.75" thickBot="1">
      <c r="A59" s="15"/>
      <c r="B59" s="68"/>
      <c r="C59" s="68"/>
      <c r="D59" s="70"/>
      <c r="E59" s="42"/>
      <c r="F59" s="42"/>
      <c r="G59" s="42"/>
      <c r="H59" s="68"/>
      <c r="I59" s="70"/>
      <c r="J59" s="42"/>
      <c r="K59" s="42"/>
      <c r="L59" s="68"/>
      <c r="M59" s="70"/>
      <c r="N59" s="42"/>
      <c r="O59" s="42"/>
      <c r="P59" s="68"/>
      <c r="Q59" s="70"/>
      <c r="R59" s="42"/>
    </row>
    <row r="60" spans="1:18" ht="15.75" thickTop="1"/>
  </sheetData>
  <mergeCells count="331">
    <mergeCell ref="A30:A59"/>
    <mergeCell ref="B30:R30"/>
    <mergeCell ref="O58:O59"/>
    <mergeCell ref="P58:P59"/>
    <mergeCell ref="Q58:Q59"/>
    <mergeCell ref="R58:R59"/>
    <mergeCell ref="A1:A2"/>
    <mergeCell ref="B1:R1"/>
    <mergeCell ref="B2:R2"/>
    <mergeCell ref="B3:R3"/>
    <mergeCell ref="A4:A29"/>
    <mergeCell ref="B4:R4"/>
    <mergeCell ref="I58:I59"/>
    <mergeCell ref="J58:J59"/>
    <mergeCell ref="K58:K59"/>
    <mergeCell ref="L58:L59"/>
    <mergeCell ref="M58:M59"/>
    <mergeCell ref="N58:N59"/>
    <mergeCell ref="B58:B59"/>
    <mergeCell ref="C58:C59"/>
    <mergeCell ref="D58:D59"/>
    <mergeCell ref="E58:E59"/>
    <mergeCell ref="F58:G59"/>
    <mergeCell ref="H58:H59"/>
    <mergeCell ref="K56:K57"/>
    <mergeCell ref="L56:M57"/>
    <mergeCell ref="N56:N57"/>
    <mergeCell ref="O56:O57"/>
    <mergeCell ref="P56:Q57"/>
    <mergeCell ref="R56:R57"/>
    <mergeCell ref="B56:B57"/>
    <mergeCell ref="C56:D57"/>
    <mergeCell ref="E56:E57"/>
    <mergeCell ref="F56:G57"/>
    <mergeCell ref="H56:I57"/>
    <mergeCell ref="J56:J57"/>
    <mergeCell ref="K54:K55"/>
    <mergeCell ref="L54:M55"/>
    <mergeCell ref="N54:N55"/>
    <mergeCell ref="O54:O55"/>
    <mergeCell ref="P54:Q55"/>
    <mergeCell ref="R54:R55"/>
    <mergeCell ref="B54:B55"/>
    <mergeCell ref="C54:D55"/>
    <mergeCell ref="E54:E55"/>
    <mergeCell ref="F54:G55"/>
    <mergeCell ref="H54:I55"/>
    <mergeCell ref="J54:J55"/>
    <mergeCell ref="K52:K53"/>
    <mergeCell ref="L52:M53"/>
    <mergeCell ref="N52:N53"/>
    <mergeCell ref="O52:O53"/>
    <mergeCell ref="P52:Q53"/>
    <mergeCell ref="R52:R53"/>
    <mergeCell ref="B52:B53"/>
    <mergeCell ref="C52:D53"/>
    <mergeCell ref="E52:E53"/>
    <mergeCell ref="F52:G53"/>
    <mergeCell ref="H52:I53"/>
    <mergeCell ref="J52:J53"/>
    <mergeCell ref="K50:K51"/>
    <mergeCell ref="L50:M51"/>
    <mergeCell ref="N50:N51"/>
    <mergeCell ref="O50:O51"/>
    <mergeCell ref="P50:Q51"/>
    <mergeCell ref="R50:R51"/>
    <mergeCell ref="B50:B51"/>
    <mergeCell ref="C50:D51"/>
    <mergeCell ref="E50:E51"/>
    <mergeCell ref="F50:G51"/>
    <mergeCell ref="H50:I51"/>
    <mergeCell ref="J50:J51"/>
    <mergeCell ref="K48:K49"/>
    <mergeCell ref="L48:M49"/>
    <mergeCell ref="N48:N49"/>
    <mergeCell ref="O48:O49"/>
    <mergeCell ref="P48:Q49"/>
    <mergeCell ref="R48:R49"/>
    <mergeCell ref="B48:B49"/>
    <mergeCell ref="C48:D49"/>
    <mergeCell ref="E48:E49"/>
    <mergeCell ref="F48:G49"/>
    <mergeCell ref="H48:I49"/>
    <mergeCell ref="J48:J49"/>
    <mergeCell ref="K46:K47"/>
    <mergeCell ref="L46:M47"/>
    <mergeCell ref="N46:N47"/>
    <mergeCell ref="O46:O47"/>
    <mergeCell ref="P46:Q47"/>
    <mergeCell ref="R46:R47"/>
    <mergeCell ref="B46:B47"/>
    <mergeCell ref="C46:D47"/>
    <mergeCell ref="E46:E47"/>
    <mergeCell ref="F46:G47"/>
    <mergeCell ref="H46:I47"/>
    <mergeCell ref="J46:J47"/>
    <mergeCell ref="K44:K45"/>
    <mergeCell ref="L44:M45"/>
    <mergeCell ref="N44:N45"/>
    <mergeCell ref="O44:O45"/>
    <mergeCell ref="P44:Q45"/>
    <mergeCell ref="R44:R45"/>
    <mergeCell ref="B44:B45"/>
    <mergeCell ref="C44:D45"/>
    <mergeCell ref="E44:E45"/>
    <mergeCell ref="F44:G45"/>
    <mergeCell ref="H44:I45"/>
    <mergeCell ref="J44:J45"/>
    <mergeCell ref="K42:K43"/>
    <mergeCell ref="L42:M43"/>
    <mergeCell ref="N42:N43"/>
    <mergeCell ref="O42:O43"/>
    <mergeCell ref="P42:Q43"/>
    <mergeCell ref="R42:R43"/>
    <mergeCell ref="O40:O41"/>
    <mergeCell ref="P40:Q41"/>
    <mergeCell ref="R40:R41"/>
    <mergeCell ref="B42:B43"/>
    <mergeCell ref="C42:D43"/>
    <mergeCell ref="E42:E43"/>
    <mergeCell ref="F42:F43"/>
    <mergeCell ref="G42:G43"/>
    <mergeCell ref="H42:I43"/>
    <mergeCell ref="J42:J43"/>
    <mergeCell ref="R38:R39"/>
    <mergeCell ref="B40:B41"/>
    <mergeCell ref="C40:D41"/>
    <mergeCell ref="E40:E41"/>
    <mergeCell ref="F40:G41"/>
    <mergeCell ref="H40:I41"/>
    <mergeCell ref="J40:J41"/>
    <mergeCell ref="K40:K41"/>
    <mergeCell ref="L40:M41"/>
    <mergeCell ref="N40:N41"/>
    <mergeCell ref="J38:J39"/>
    <mergeCell ref="K38:K39"/>
    <mergeCell ref="L38:M39"/>
    <mergeCell ref="N38:N39"/>
    <mergeCell ref="O38:O39"/>
    <mergeCell ref="P38:Q39"/>
    <mergeCell ref="N36:N37"/>
    <mergeCell ref="O36:O37"/>
    <mergeCell ref="P36:P37"/>
    <mergeCell ref="Q36:Q37"/>
    <mergeCell ref="R36:R37"/>
    <mergeCell ref="B38:B39"/>
    <mergeCell ref="C38:D39"/>
    <mergeCell ref="E38:E39"/>
    <mergeCell ref="F38:G39"/>
    <mergeCell ref="H38:I39"/>
    <mergeCell ref="H36:H37"/>
    <mergeCell ref="I36:I37"/>
    <mergeCell ref="J36:J37"/>
    <mergeCell ref="K36:K37"/>
    <mergeCell ref="L36:L37"/>
    <mergeCell ref="M36:M37"/>
    <mergeCell ref="C35:E35"/>
    <mergeCell ref="F35:G35"/>
    <mergeCell ref="H35:J35"/>
    <mergeCell ref="L35:N35"/>
    <mergeCell ref="P35:R35"/>
    <mergeCell ref="B36:B37"/>
    <mergeCell ref="C36:C37"/>
    <mergeCell ref="D36:D37"/>
    <mergeCell ref="E36:E37"/>
    <mergeCell ref="F36:G37"/>
    <mergeCell ref="Q28:Q29"/>
    <mergeCell ref="B31:R31"/>
    <mergeCell ref="B33:B34"/>
    <mergeCell ref="C33:J33"/>
    <mergeCell ref="C34:J34"/>
    <mergeCell ref="K33:K34"/>
    <mergeCell ref="L33:R33"/>
    <mergeCell ref="L34:R34"/>
    <mergeCell ref="K28:K29"/>
    <mergeCell ref="L28:L29"/>
    <mergeCell ref="M28:M29"/>
    <mergeCell ref="N28:N29"/>
    <mergeCell ref="O28:O29"/>
    <mergeCell ref="P28:P29"/>
    <mergeCell ref="Q26:Q27"/>
    <mergeCell ref="B28:B29"/>
    <mergeCell ref="C28:C29"/>
    <mergeCell ref="D28:D29"/>
    <mergeCell ref="E28:E29"/>
    <mergeCell ref="F28:F29"/>
    <mergeCell ref="G28:G29"/>
    <mergeCell ref="H28:H29"/>
    <mergeCell ref="I28:I29"/>
    <mergeCell ref="J28:J29"/>
    <mergeCell ref="I26:I27"/>
    <mergeCell ref="J26:J27"/>
    <mergeCell ref="K26:L27"/>
    <mergeCell ref="M26:M27"/>
    <mergeCell ref="N26:N27"/>
    <mergeCell ref="O26:P27"/>
    <mergeCell ref="M24:M25"/>
    <mergeCell ref="N24:N25"/>
    <mergeCell ref="O24:O25"/>
    <mergeCell ref="P24:P25"/>
    <mergeCell ref="Q24:Q25"/>
    <mergeCell ref="B26:B27"/>
    <mergeCell ref="C26:D27"/>
    <mergeCell ref="E26:E27"/>
    <mergeCell ref="F26:F27"/>
    <mergeCell ref="G26:H27"/>
    <mergeCell ref="G24:G25"/>
    <mergeCell ref="H24:H25"/>
    <mergeCell ref="I24:I25"/>
    <mergeCell ref="J24:J25"/>
    <mergeCell ref="K24:K25"/>
    <mergeCell ref="L24:L25"/>
    <mergeCell ref="M22:M23"/>
    <mergeCell ref="N22:N23"/>
    <mergeCell ref="O22:O23"/>
    <mergeCell ref="P22:P23"/>
    <mergeCell ref="Q22:Q23"/>
    <mergeCell ref="B24:B25"/>
    <mergeCell ref="C24:C25"/>
    <mergeCell ref="D24:D25"/>
    <mergeCell ref="E24:E25"/>
    <mergeCell ref="F24:F25"/>
    <mergeCell ref="G22:G23"/>
    <mergeCell ref="H22:H23"/>
    <mergeCell ref="I22:I23"/>
    <mergeCell ref="J22:J23"/>
    <mergeCell ref="K22:K23"/>
    <mergeCell ref="L22:L23"/>
    <mergeCell ref="K20:L21"/>
    <mergeCell ref="M20:M21"/>
    <mergeCell ref="N20:N21"/>
    <mergeCell ref="O20:P21"/>
    <mergeCell ref="Q20:Q21"/>
    <mergeCell ref="B22:B23"/>
    <mergeCell ref="C22:C23"/>
    <mergeCell ref="D22:D23"/>
    <mergeCell ref="E22:E23"/>
    <mergeCell ref="F22:F23"/>
    <mergeCell ref="B20:B21"/>
    <mergeCell ref="C20:E21"/>
    <mergeCell ref="F20:F21"/>
    <mergeCell ref="G20:H21"/>
    <mergeCell ref="I20:I21"/>
    <mergeCell ref="J20:J21"/>
    <mergeCell ref="M17:M18"/>
    <mergeCell ref="N17:N18"/>
    <mergeCell ref="O17:O18"/>
    <mergeCell ref="P17:P18"/>
    <mergeCell ref="Q17:Q18"/>
    <mergeCell ref="C19:E19"/>
    <mergeCell ref="G19:I19"/>
    <mergeCell ref="K19:M19"/>
    <mergeCell ref="O19:Q19"/>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O13:O14"/>
    <mergeCell ref="P13:P14"/>
    <mergeCell ref="Q13:Q14"/>
    <mergeCell ref="B15:B16"/>
    <mergeCell ref="C15:D16"/>
    <mergeCell ref="E15:E16"/>
    <mergeCell ref="F15:F16"/>
    <mergeCell ref="G15:H16"/>
    <mergeCell ref="I15:I16"/>
    <mergeCell ref="J15:J16"/>
    <mergeCell ref="I13:I14"/>
    <mergeCell ref="J13:J14"/>
    <mergeCell ref="K13:K14"/>
    <mergeCell ref="L13:L14"/>
    <mergeCell ref="M13:M14"/>
    <mergeCell ref="N13:N14"/>
    <mergeCell ref="O11:O12"/>
    <mergeCell ref="P11:P12"/>
    <mergeCell ref="Q11:Q12"/>
    <mergeCell ref="B13:B14"/>
    <mergeCell ref="C13:C14"/>
    <mergeCell ref="D13:D14"/>
    <mergeCell ref="E13:E14"/>
    <mergeCell ref="F13:F14"/>
    <mergeCell ref="G13:G14"/>
    <mergeCell ref="H13:H14"/>
    <mergeCell ref="I11:I12"/>
    <mergeCell ref="J11:J12"/>
    <mergeCell ref="K11:K12"/>
    <mergeCell ref="L11:L12"/>
    <mergeCell ref="M11:M12"/>
    <mergeCell ref="N11:N12"/>
    <mergeCell ref="N9:N10"/>
    <mergeCell ref="O9:P10"/>
    <mergeCell ref="Q9:Q10"/>
    <mergeCell ref="B11:B12"/>
    <mergeCell ref="C11:C12"/>
    <mergeCell ref="D11:D12"/>
    <mergeCell ref="E11:E12"/>
    <mergeCell ref="F11:F12"/>
    <mergeCell ref="G11:G12"/>
    <mergeCell ref="H11:H12"/>
    <mergeCell ref="N7:N8"/>
    <mergeCell ref="O7:Q8"/>
    <mergeCell ref="B9:B10"/>
    <mergeCell ref="C9:E10"/>
    <mergeCell ref="F9:F10"/>
    <mergeCell ref="G9:H10"/>
    <mergeCell ref="I9:I10"/>
    <mergeCell ref="J9:J10"/>
    <mergeCell ref="K9:L10"/>
    <mergeCell ref="M9:M10"/>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6"/>
  <sheetViews>
    <sheetView showGridLines="0" workbookViewId="0"/>
  </sheetViews>
  <sheetFormatPr defaultRowHeight="15"/>
  <cols>
    <col min="1" max="3" width="36.5703125" bestFit="1" customWidth="1"/>
    <col min="4" max="4" width="8.28515625" customWidth="1"/>
    <col min="5" max="5" width="2.42578125" customWidth="1"/>
    <col min="6" max="6" width="13.28515625" customWidth="1"/>
    <col min="7" max="7" width="3" customWidth="1"/>
    <col min="8" max="8" width="6.42578125" customWidth="1"/>
    <col min="9" max="9" width="13.28515625" customWidth="1"/>
    <col min="10" max="10" width="11.5703125" customWidth="1"/>
    <col min="11" max="11" width="8.140625" customWidth="1"/>
    <col min="12" max="12" width="21" customWidth="1"/>
    <col min="13" max="13" width="6.42578125" customWidth="1"/>
    <col min="14" max="14" width="34.7109375" customWidth="1"/>
    <col min="15" max="15" width="9.85546875" customWidth="1"/>
    <col min="16" max="16" width="26.140625" customWidth="1"/>
    <col min="17" max="17" width="7.7109375" customWidth="1"/>
    <col min="18" max="18" width="11.5703125" customWidth="1"/>
    <col min="19" max="19" width="8.5703125" customWidth="1"/>
    <col min="20" max="20" width="13.42578125" customWidth="1"/>
    <col min="21" max="21" width="6.7109375" customWidth="1"/>
    <col min="22" max="22" width="36.5703125" customWidth="1"/>
    <col min="23" max="23" width="8.5703125" customWidth="1"/>
    <col min="24" max="24" width="17.5703125" customWidth="1"/>
    <col min="25" max="25" width="36.5703125" customWidth="1"/>
  </cols>
  <sheetData>
    <row r="1" spans="1:25" ht="15" customHeight="1">
      <c r="A1" s="7" t="s">
        <v>564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194</v>
      </c>
      <c r="B3" s="72"/>
      <c r="C3" s="72"/>
      <c r="D3" s="72"/>
      <c r="E3" s="72"/>
      <c r="F3" s="72"/>
      <c r="G3" s="72"/>
      <c r="H3" s="72"/>
      <c r="I3" s="72"/>
      <c r="J3" s="72"/>
      <c r="K3" s="72"/>
      <c r="L3" s="72"/>
      <c r="M3" s="72"/>
      <c r="N3" s="72"/>
      <c r="O3" s="72"/>
      <c r="P3" s="72"/>
      <c r="Q3" s="72"/>
      <c r="R3" s="72"/>
      <c r="S3" s="72"/>
      <c r="T3" s="72"/>
      <c r="U3" s="72"/>
      <c r="V3" s="72"/>
      <c r="W3" s="72"/>
      <c r="X3" s="72"/>
      <c r="Y3" s="72"/>
    </row>
    <row r="4" spans="1:25">
      <c r="A4" s="15" t="s">
        <v>565</v>
      </c>
      <c r="B4" s="75" t="s">
        <v>198</v>
      </c>
      <c r="C4" s="75"/>
      <c r="D4" s="75"/>
      <c r="E4" s="75"/>
      <c r="F4" s="75"/>
      <c r="G4" s="75"/>
      <c r="H4" s="75"/>
      <c r="I4" s="75"/>
      <c r="J4" s="75"/>
      <c r="K4" s="75"/>
      <c r="L4" s="75"/>
      <c r="M4" s="75"/>
      <c r="N4" s="75"/>
      <c r="O4" s="75"/>
      <c r="P4" s="75"/>
      <c r="Q4" s="75"/>
      <c r="R4" s="75"/>
      <c r="S4" s="75"/>
      <c r="T4" s="75"/>
      <c r="U4" s="75"/>
      <c r="V4" s="75"/>
      <c r="W4" s="75"/>
      <c r="X4" s="75"/>
      <c r="Y4" s="75"/>
    </row>
    <row r="5" spans="1:25">
      <c r="A5" s="15"/>
      <c r="B5" s="24"/>
      <c r="C5" s="24"/>
      <c r="D5" s="24"/>
      <c r="E5" s="24"/>
      <c r="F5" s="24"/>
      <c r="G5" s="24"/>
      <c r="H5" s="24"/>
      <c r="I5" s="24"/>
      <c r="J5" s="24"/>
      <c r="K5" s="24"/>
      <c r="L5" s="24"/>
      <c r="M5" s="24"/>
      <c r="N5" s="24"/>
      <c r="O5" s="24"/>
      <c r="P5" s="24"/>
      <c r="Q5" s="24"/>
    </row>
    <row r="6" spans="1:25">
      <c r="A6" s="15"/>
      <c r="B6" s="16"/>
      <c r="C6" s="16"/>
      <c r="D6" s="16"/>
      <c r="E6" s="16"/>
      <c r="F6" s="16"/>
      <c r="G6" s="16"/>
      <c r="H6" s="16"/>
      <c r="I6" s="16"/>
      <c r="J6" s="16"/>
      <c r="K6" s="16"/>
      <c r="L6" s="16"/>
      <c r="M6" s="16"/>
      <c r="N6" s="16"/>
      <c r="O6" s="16"/>
      <c r="P6" s="16"/>
      <c r="Q6" s="16"/>
    </row>
    <row r="7" spans="1:25" ht="15.75" thickBot="1">
      <c r="A7" s="15"/>
      <c r="B7" s="78"/>
      <c r="C7" s="81" t="s">
        <v>199</v>
      </c>
      <c r="D7" s="81"/>
      <c r="E7" s="81"/>
      <c r="F7" s="81"/>
      <c r="G7" s="81"/>
      <c r="H7" s="81"/>
      <c r="I7" s="81"/>
      <c r="J7" s="18"/>
      <c r="K7" s="81" t="s">
        <v>200</v>
      </c>
      <c r="L7" s="81"/>
      <c r="M7" s="81"/>
      <c r="N7" s="81"/>
      <c r="O7" s="81"/>
      <c r="P7" s="81"/>
      <c r="Q7" s="81"/>
    </row>
    <row r="8" spans="1:25" ht="15" customHeight="1">
      <c r="A8" s="15"/>
      <c r="B8" s="28"/>
      <c r="C8" s="82" t="s">
        <v>177</v>
      </c>
      <c r="D8" s="82"/>
      <c r="E8" s="82"/>
      <c r="F8" s="51"/>
      <c r="G8" s="82" t="s">
        <v>178</v>
      </c>
      <c r="H8" s="82"/>
      <c r="I8" s="82"/>
      <c r="J8" s="28"/>
      <c r="K8" s="82" t="s">
        <v>177</v>
      </c>
      <c r="L8" s="82"/>
      <c r="M8" s="82"/>
      <c r="N8" s="51"/>
      <c r="O8" s="82" t="s">
        <v>178</v>
      </c>
      <c r="P8" s="82"/>
      <c r="Q8" s="82"/>
    </row>
    <row r="9" spans="1:25" ht="15.75" thickBot="1">
      <c r="A9" s="15"/>
      <c r="B9" s="28"/>
      <c r="C9" s="81">
        <v>2015</v>
      </c>
      <c r="D9" s="81"/>
      <c r="E9" s="81"/>
      <c r="F9" s="28"/>
      <c r="G9" s="81">
        <v>2014</v>
      </c>
      <c r="H9" s="81"/>
      <c r="I9" s="81"/>
      <c r="J9" s="28"/>
      <c r="K9" s="81">
        <v>2015</v>
      </c>
      <c r="L9" s="81"/>
      <c r="M9" s="81"/>
      <c r="N9" s="28"/>
      <c r="O9" s="81">
        <v>2014</v>
      </c>
      <c r="P9" s="81"/>
      <c r="Q9" s="81"/>
    </row>
    <row r="10" spans="1:25" ht="15" customHeight="1">
      <c r="A10" s="15"/>
      <c r="B10" s="83" t="s">
        <v>201</v>
      </c>
      <c r="C10" s="51"/>
      <c r="D10" s="51"/>
      <c r="E10" s="51"/>
      <c r="F10" s="28"/>
      <c r="G10" s="85"/>
      <c r="H10" s="85"/>
      <c r="I10" s="51"/>
      <c r="J10" s="28"/>
      <c r="K10" s="85"/>
      <c r="L10" s="85"/>
      <c r="M10" s="51"/>
      <c r="N10" s="28"/>
      <c r="O10" s="85"/>
      <c r="P10" s="85"/>
      <c r="Q10" s="51"/>
    </row>
    <row r="11" spans="1:25">
      <c r="A11" s="15"/>
      <c r="B11" s="83"/>
      <c r="C11" s="28"/>
      <c r="D11" s="28"/>
      <c r="E11" s="28"/>
      <c r="F11" s="28"/>
      <c r="G11" s="84"/>
      <c r="H11" s="84"/>
      <c r="I11" s="28"/>
      <c r="J11" s="28"/>
      <c r="K11" s="84"/>
      <c r="L11" s="84"/>
      <c r="M11" s="28"/>
      <c r="N11" s="28"/>
      <c r="O11" s="84"/>
      <c r="P11" s="84"/>
      <c r="Q11" s="28"/>
    </row>
    <row r="12" spans="1:25">
      <c r="A12" s="15"/>
      <c r="B12" s="86" t="s">
        <v>202</v>
      </c>
      <c r="C12" s="31" t="s">
        <v>161</v>
      </c>
      <c r="D12" s="33">
        <v>0.4</v>
      </c>
      <c r="E12" s="35"/>
      <c r="F12" s="35"/>
      <c r="G12" s="31" t="s">
        <v>161</v>
      </c>
      <c r="H12" s="33">
        <v>0.4</v>
      </c>
      <c r="I12" s="35"/>
      <c r="J12" s="35"/>
      <c r="K12" s="31" t="s">
        <v>161</v>
      </c>
      <c r="L12" s="33">
        <v>35.299999999999997</v>
      </c>
      <c r="M12" s="35"/>
      <c r="N12" s="35"/>
      <c r="O12" s="31" t="s">
        <v>161</v>
      </c>
      <c r="P12" s="33">
        <v>17.2</v>
      </c>
      <c r="Q12" s="35"/>
    </row>
    <row r="13" spans="1:25">
      <c r="A13" s="15"/>
      <c r="B13" s="86"/>
      <c r="C13" s="31"/>
      <c r="D13" s="33"/>
      <c r="E13" s="35"/>
      <c r="F13" s="35"/>
      <c r="G13" s="31"/>
      <c r="H13" s="33"/>
      <c r="I13" s="35"/>
      <c r="J13" s="35"/>
      <c r="K13" s="31"/>
      <c r="L13" s="33"/>
      <c r="M13" s="35"/>
      <c r="N13" s="35"/>
      <c r="O13" s="31"/>
      <c r="P13" s="33"/>
      <c r="Q13" s="35"/>
    </row>
    <row r="14" spans="1:25">
      <c r="A14" s="15"/>
      <c r="B14" s="74" t="s">
        <v>203</v>
      </c>
      <c r="C14" s="30">
        <v>0.1</v>
      </c>
      <c r="D14" s="30"/>
      <c r="E14" s="28"/>
      <c r="F14" s="28"/>
      <c r="G14" s="30">
        <v>0.1</v>
      </c>
      <c r="H14" s="30"/>
      <c r="I14" s="28"/>
      <c r="J14" s="28"/>
      <c r="K14" s="30">
        <v>3.6</v>
      </c>
      <c r="L14" s="30"/>
      <c r="M14" s="28"/>
      <c r="N14" s="28"/>
      <c r="O14" s="30">
        <v>2.9</v>
      </c>
      <c r="P14" s="30"/>
      <c r="Q14" s="28"/>
    </row>
    <row r="15" spans="1:25" ht="15.75" thickBot="1">
      <c r="A15" s="15"/>
      <c r="B15" s="87"/>
      <c r="C15" s="88"/>
      <c r="D15" s="88"/>
      <c r="E15" s="89"/>
      <c r="F15" s="89"/>
      <c r="G15" s="88"/>
      <c r="H15" s="88"/>
      <c r="I15" s="89"/>
      <c r="J15" s="89"/>
      <c r="K15" s="88"/>
      <c r="L15" s="88"/>
      <c r="M15" s="89"/>
      <c r="N15" s="89"/>
      <c r="O15" s="88"/>
      <c r="P15" s="88"/>
      <c r="Q15" s="89"/>
    </row>
    <row r="16" spans="1:25">
      <c r="A16" s="15"/>
      <c r="B16" s="90"/>
      <c r="C16" s="92">
        <v>0.5</v>
      </c>
      <c r="D16" s="92"/>
      <c r="E16" s="93"/>
      <c r="F16" s="93"/>
      <c r="G16" s="92">
        <v>0.5</v>
      </c>
      <c r="H16" s="92"/>
      <c r="I16" s="93"/>
      <c r="J16" s="93"/>
      <c r="K16" s="92">
        <v>38.9</v>
      </c>
      <c r="L16" s="92"/>
      <c r="M16" s="93"/>
      <c r="N16" s="93"/>
      <c r="O16" s="92">
        <v>20.100000000000001</v>
      </c>
      <c r="P16" s="92"/>
      <c r="Q16" s="93"/>
    </row>
    <row r="17" spans="1:25" ht="15.75" thickBot="1">
      <c r="A17" s="15"/>
      <c r="B17" s="91"/>
      <c r="C17" s="34"/>
      <c r="D17" s="34"/>
      <c r="E17" s="36"/>
      <c r="F17" s="36"/>
      <c r="G17" s="34"/>
      <c r="H17" s="34"/>
      <c r="I17" s="36"/>
      <c r="J17" s="36"/>
      <c r="K17" s="34"/>
      <c r="L17" s="34"/>
      <c r="M17" s="36"/>
      <c r="N17" s="36"/>
      <c r="O17" s="34"/>
      <c r="P17" s="34"/>
      <c r="Q17" s="36"/>
    </row>
    <row r="18" spans="1:25" ht="15" customHeight="1">
      <c r="A18" s="15"/>
      <c r="B18" s="94" t="s">
        <v>204</v>
      </c>
      <c r="C18" s="41"/>
      <c r="D18" s="41"/>
      <c r="E18" s="41"/>
      <c r="F18" s="41"/>
      <c r="G18" s="39"/>
      <c r="H18" s="39"/>
      <c r="I18" s="41"/>
      <c r="J18" s="41"/>
      <c r="K18" s="39"/>
      <c r="L18" s="39"/>
      <c r="M18" s="41"/>
      <c r="N18" s="41"/>
      <c r="O18" s="39"/>
      <c r="P18" s="39"/>
      <c r="Q18" s="41"/>
    </row>
    <row r="19" spans="1:25">
      <c r="A19" s="15"/>
      <c r="B19" s="29"/>
      <c r="C19" s="28"/>
      <c r="D19" s="28"/>
      <c r="E19" s="28"/>
      <c r="F19" s="28"/>
      <c r="G19" s="30"/>
      <c r="H19" s="30"/>
      <c r="I19" s="28"/>
      <c r="J19" s="28"/>
      <c r="K19" s="30"/>
      <c r="L19" s="30"/>
      <c r="M19" s="28"/>
      <c r="N19" s="28"/>
      <c r="O19" s="30"/>
      <c r="P19" s="30"/>
      <c r="Q19" s="28"/>
    </row>
    <row r="20" spans="1:25">
      <c r="A20" s="15"/>
      <c r="B20" s="86" t="s">
        <v>202</v>
      </c>
      <c r="C20" s="33" t="s">
        <v>162</v>
      </c>
      <c r="D20" s="33"/>
      <c r="E20" s="35"/>
      <c r="F20" s="35"/>
      <c r="G20" s="33">
        <v>0.2</v>
      </c>
      <c r="H20" s="33"/>
      <c r="I20" s="35"/>
      <c r="J20" s="35"/>
      <c r="K20" s="33">
        <v>7</v>
      </c>
      <c r="L20" s="33"/>
      <c r="M20" s="35"/>
      <c r="N20" s="35"/>
      <c r="O20" s="33">
        <v>6.9</v>
      </c>
      <c r="P20" s="33"/>
      <c r="Q20" s="35"/>
    </row>
    <row r="21" spans="1:25" ht="15.75" thickBot="1">
      <c r="A21" s="15"/>
      <c r="B21" s="95"/>
      <c r="C21" s="34"/>
      <c r="D21" s="34"/>
      <c r="E21" s="36"/>
      <c r="F21" s="36"/>
      <c r="G21" s="34"/>
      <c r="H21" s="34"/>
      <c r="I21" s="36"/>
      <c r="J21" s="36"/>
      <c r="K21" s="34"/>
      <c r="L21" s="34"/>
      <c r="M21" s="36"/>
      <c r="N21" s="36"/>
      <c r="O21" s="34"/>
      <c r="P21" s="34"/>
      <c r="Q21" s="36"/>
    </row>
    <row r="22" spans="1:25">
      <c r="A22" s="15"/>
      <c r="B22" s="96"/>
      <c r="C22" s="39" t="s">
        <v>162</v>
      </c>
      <c r="D22" s="39"/>
      <c r="E22" s="41"/>
      <c r="F22" s="41"/>
      <c r="G22" s="39">
        <v>0.2</v>
      </c>
      <c r="H22" s="39"/>
      <c r="I22" s="41"/>
      <c r="J22" s="41"/>
      <c r="K22" s="39">
        <v>7</v>
      </c>
      <c r="L22" s="39"/>
      <c r="M22" s="41"/>
      <c r="N22" s="41"/>
      <c r="O22" s="39">
        <v>6.9</v>
      </c>
      <c r="P22" s="39"/>
      <c r="Q22" s="41"/>
    </row>
    <row r="23" spans="1:25" ht="15.75" thickBot="1">
      <c r="A23" s="15"/>
      <c r="B23" s="97"/>
      <c r="C23" s="88"/>
      <c r="D23" s="88"/>
      <c r="E23" s="89"/>
      <c r="F23" s="89"/>
      <c r="G23" s="88"/>
      <c r="H23" s="88"/>
      <c r="I23" s="89"/>
      <c r="J23" s="89"/>
      <c r="K23" s="88"/>
      <c r="L23" s="88"/>
      <c r="M23" s="89"/>
      <c r="N23" s="89"/>
      <c r="O23" s="88"/>
      <c r="P23" s="88"/>
      <c r="Q23" s="89"/>
    </row>
    <row r="24" spans="1:25">
      <c r="A24" s="15"/>
      <c r="B24" s="98" t="s">
        <v>158</v>
      </c>
      <c r="C24" s="100" t="s">
        <v>161</v>
      </c>
      <c r="D24" s="92">
        <v>0.5</v>
      </c>
      <c r="E24" s="93"/>
      <c r="F24" s="93"/>
      <c r="G24" s="100" t="s">
        <v>161</v>
      </c>
      <c r="H24" s="92">
        <v>0.7</v>
      </c>
      <c r="I24" s="93"/>
      <c r="J24" s="93"/>
      <c r="K24" s="100" t="s">
        <v>161</v>
      </c>
      <c r="L24" s="92">
        <v>45.9</v>
      </c>
      <c r="M24" s="93"/>
      <c r="N24" s="93"/>
      <c r="O24" s="100" t="s">
        <v>161</v>
      </c>
      <c r="P24" s="92">
        <v>27</v>
      </c>
      <c r="Q24" s="93"/>
    </row>
    <row r="25" spans="1:25" ht="15.75" thickBot="1">
      <c r="A25" s="15"/>
      <c r="B25" s="99"/>
      <c r="C25" s="101"/>
      <c r="D25" s="102"/>
      <c r="E25" s="103"/>
      <c r="F25" s="103"/>
      <c r="G25" s="101"/>
      <c r="H25" s="102"/>
      <c r="I25" s="103"/>
      <c r="J25" s="103"/>
      <c r="K25" s="101"/>
      <c r="L25" s="102"/>
      <c r="M25" s="103"/>
      <c r="N25" s="103"/>
      <c r="O25" s="101"/>
      <c r="P25" s="102"/>
      <c r="Q25" s="103"/>
    </row>
    <row r="26" spans="1:25" ht="15.75" thickTop="1">
      <c r="A26" s="15"/>
      <c r="B26" s="74"/>
      <c r="C26" s="74"/>
      <c r="D26" s="74"/>
      <c r="E26" s="74"/>
      <c r="F26" s="74"/>
      <c r="G26" s="74"/>
      <c r="H26" s="74"/>
      <c r="I26" s="74"/>
      <c r="J26" s="74"/>
      <c r="K26" s="74"/>
      <c r="L26" s="74"/>
      <c r="M26" s="74"/>
      <c r="N26" s="74"/>
      <c r="O26" s="74"/>
      <c r="P26" s="74"/>
      <c r="Q26" s="74"/>
      <c r="R26" s="74"/>
      <c r="S26" s="74"/>
      <c r="T26" s="74"/>
      <c r="U26" s="74"/>
      <c r="V26" s="74"/>
      <c r="W26" s="74"/>
      <c r="X26" s="74"/>
      <c r="Y26" s="74"/>
    </row>
    <row r="27" spans="1:25">
      <c r="A27" s="15"/>
      <c r="B27" s="16"/>
      <c r="C27" s="16"/>
    </row>
    <row r="28" spans="1:25" ht="114.75">
      <c r="A28" s="15"/>
      <c r="B28" s="104" t="s">
        <v>205</v>
      </c>
      <c r="C28" s="13" t="s">
        <v>206</v>
      </c>
    </row>
    <row r="29" spans="1:25">
      <c r="A29" s="15"/>
      <c r="B29" s="74"/>
      <c r="C29" s="74"/>
      <c r="D29" s="74"/>
      <c r="E29" s="74"/>
      <c r="F29" s="74"/>
      <c r="G29" s="74"/>
      <c r="H29" s="74"/>
      <c r="I29" s="74"/>
      <c r="J29" s="74"/>
      <c r="K29" s="74"/>
      <c r="L29" s="74"/>
      <c r="M29" s="74"/>
      <c r="N29" s="74"/>
      <c r="O29" s="74"/>
      <c r="P29" s="74"/>
      <c r="Q29" s="74"/>
      <c r="R29" s="74"/>
      <c r="S29" s="74"/>
      <c r="T29" s="74"/>
      <c r="U29" s="74"/>
      <c r="V29" s="74"/>
      <c r="W29" s="74"/>
      <c r="X29" s="74"/>
      <c r="Y29" s="74"/>
    </row>
    <row r="30" spans="1:25">
      <c r="A30" s="15"/>
      <c r="B30" s="16"/>
      <c r="C30" s="16"/>
    </row>
    <row r="31" spans="1:25" ht="99.75">
      <c r="A31" s="15"/>
      <c r="B31" s="105" t="s">
        <v>207</v>
      </c>
      <c r="C31" s="106" t="s">
        <v>208</v>
      </c>
    </row>
    <row r="32" spans="1:25">
      <c r="A32" s="15" t="s">
        <v>566</v>
      </c>
      <c r="B32" s="75" t="s">
        <v>210</v>
      </c>
      <c r="C32" s="75"/>
      <c r="D32" s="75"/>
      <c r="E32" s="75"/>
      <c r="F32" s="75"/>
      <c r="G32" s="75"/>
      <c r="H32" s="75"/>
      <c r="I32" s="75"/>
      <c r="J32" s="75"/>
      <c r="K32" s="75"/>
      <c r="L32" s="75"/>
      <c r="M32" s="75"/>
      <c r="N32" s="75"/>
      <c r="O32" s="75"/>
      <c r="P32" s="75"/>
      <c r="Q32" s="75"/>
      <c r="R32" s="75"/>
      <c r="S32" s="75"/>
      <c r="T32" s="75"/>
      <c r="U32" s="75"/>
      <c r="V32" s="75"/>
      <c r="W32" s="75"/>
      <c r="X32" s="75"/>
      <c r="Y32" s="75"/>
    </row>
    <row r="33" spans="1:25">
      <c r="A33" s="15"/>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row>
    <row r="34" spans="1:25">
      <c r="A34" s="15"/>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25">
      <c r="A35" s="15"/>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ht="30" customHeight="1" thickBot="1">
      <c r="A36" s="15"/>
      <c r="B36" s="18"/>
      <c r="C36" s="81" t="s">
        <v>211</v>
      </c>
      <c r="D36" s="81"/>
      <c r="E36" s="81"/>
      <c r="F36" s="81"/>
      <c r="G36" s="81"/>
      <c r="H36" s="81"/>
      <c r="I36" s="81"/>
      <c r="J36" s="18"/>
      <c r="K36" s="81" t="s">
        <v>212</v>
      </c>
      <c r="L36" s="81"/>
      <c r="M36" s="81"/>
      <c r="N36" s="81"/>
      <c r="O36" s="81"/>
      <c r="P36" s="81"/>
      <c r="Q36" s="81"/>
      <c r="R36" s="18"/>
      <c r="S36" s="81" t="s">
        <v>213</v>
      </c>
      <c r="T36" s="81"/>
      <c r="U36" s="81"/>
      <c r="V36" s="81"/>
      <c r="W36" s="81"/>
      <c r="X36" s="81"/>
      <c r="Y36" s="81"/>
    </row>
    <row r="37" spans="1:25" ht="15" customHeight="1">
      <c r="A37" s="15"/>
      <c r="B37" s="18"/>
      <c r="C37" s="107">
        <v>2015</v>
      </c>
      <c r="D37" s="107"/>
      <c r="E37" s="107"/>
      <c r="F37" s="18"/>
      <c r="G37" s="107">
        <v>2014</v>
      </c>
      <c r="H37" s="107"/>
      <c r="I37" s="107"/>
      <c r="J37" s="18"/>
      <c r="K37" s="107">
        <v>2015</v>
      </c>
      <c r="L37" s="107"/>
      <c r="M37" s="107"/>
      <c r="N37" s="18"/>
      <c r="O37" s="107">
        <v>2014</v>
      </c>
      <c r="P37" s="107"/>
      <c r="Q37" s="107"/>
      <c r="R37" s="18"/>
      <c r="S37" s="107">
        <v>2015</v>
      </c>
      <c r="T37" s="107"/>
      <c r="U37" s="107"/>
      <c r="V37" s="18"/>
      <c r="W37" s="107">
        <v>2014</v>
      </c>
      <c r="X37" s="107"/>
      <c r="Y37" s="107"/>
    </row>
    <row r="38" spans="1:25">
      <c r="A38" s="15"/>
      <c r="B38" s="31" t="s">
        <v>214</v>
      </c>
      <c r="C38" s="31" t="s">
        <v>161</v>
      </c>
      <c r="D38" s="33" t="s">
        <v>162</v>
      </c>
      <c r="E38" s="35"/>
      <c r="F38" s="35"/>
      <c r="G38" s="31" t="s">
        <v>161</v>
      </c>
      <c r="H38" s="33" t="s">
        <v>162</v>
      </c>
      <c r="I38" s="35"/>
      <c r="J38" s="35"/>
      <c r="K38" s="31" t="s">
        <v>161</v>
      </c>
      <c r="L38" s="33" t="s">
        <v>215</v>
      </c>
      <c r="M38" s="31" t="s">
        <v>166</v>
      </c>
      <c r="N38" s="35"/>
      <c r="O38" s="31" t="s">
        <v>161</v>
      </c>
      <c r="P38" s="33" t="s">
        <v>215</v>
      </c>
      <c r="Q38" s="31" t="s">
        <v>166</v>
      </c>
      <c r="R38" s="35"/>
      <c r="S38" s="31" t="s">
        <v>161</v>
      </c>
      <c r="T38" s="33" t="s">
        <v>162</v>
      </c>
      <c r="U38" s="35"/>
      <c r="V38" s="35"/>
      <c r="W38" s="31" t="s">
        <v>161</v>
      </c>
      <c r="X38" s="33" t="s">
        <v>162</v>
      </c>
      <c r="Y38" s="35"/>
    </row>
    <row r="39" spans="1:25">
      <c r="A39" s="15"/>
      <c r="B39" s="31"/>
      <c r="C39" s="31"/>
      <c r="D39" s="33"/>
      <c r="E39" s="35"/>
      <c r="F39" s="35"/>
      <c r="G39" s="31"/>
      <c r="H39" s="33"/>
      <c r="I39" s="35"/>
      <c r="J39" s="35"/>
      <c r="K39" s="31"/>
      <c r="L39" s="33"/>
      <c r="M39" s="31"/>
      <c r="N39" s="35"/>
      <c r="O39" s="31"/>
      <c r="P39" s="33"/>
      <c r="Q39" s="31"/>
      <c r="R39" s="35"/>
      <c r="S39" s="31"/>
      <c r="T39" s="33"/>
      <c r="U39" s="35"/>
      <c r="V39" s="35"/>
      <c r="W39" s="31"/>
      <c r="X39" s="33"/>
      <c r="Y39" s="35"/>
    </row>
    <row r="40" spans="1:25">
      <c r="A40" s="15"/>
      <c r="B40" s="25" t="s">
        <v>216</v>
      </c>
      <c r="C40" s="30" t="s">
        <v>217</v>
      </c>
      <c r="D40" s="30"/>
      <c r="E40" s="25" t="s">
        <v>166</v>
      </c>
      <c r="F40" s="28"/>
      <c r="G40" s="30">
        <v>4.9000000000000004</v>
      </c>
      <c r="H40" s="30"/>
      <c r="I40" s="28"/>
      <c r="J40" s="28"/>
      <c r="K40" s="30" t="s">
        <v>218</v>
      </c>
      <c r="L40" s="30"/>
      <c r="M40" s="25" t="s">
        <v>166</v>
      </c>
      <c r="N40" s="28"/>
      <c r="O40" s="30" t="s">
        <v>219</v>
      </c>
      <c r="P40" s="30"/>
      <c r="Q40" s="25" t="s">
        <v>166</v>
      </c>
      <c r="R40" s="28"/>
      <c r="S40" s="30" t="s">
        <v>215</v>
      </c>
      <c r="T40" s="30"/>
      <c r="U40" s="25" t="s">
        <v>166</v>
      </c>
      <c r="V40" s="28"/>
      <c r="W40" s="30">
        <v>0.7</v>
      </c>
      <c r="X40" s="30"/>
      <c r="Y40" s="28"/>
    </row>
    <row r="41" spans="1:25" ht="15.75" thickBot="1">
      <c r="A41" s="15"/>
      <c r="B41" s="108"/>
      <c r="C41" s="88"/>
      <c r="D41" s="88"/>
      <c r="E41" s="108"/>
      <c r="F41" s="89"/>
      <c r="G41" s="88"/>
      <c r="H41" s="88"/>
      <c r="I41" s="89"/>
      <c r="J41" s="89"/>
      <c r="K41" s="88"/>
      <c r="L41" s="88"/>
      <c r="M41" s="108"/>
      <c r="N41" s="89"/>
      <c r="O41" s="88"/>
      <c r="P41" s="88"/>
      <c r="Q41" s="108"/>
      <c r="R41" s="89"/>
      <c r="S41" s="88"/>
      <c r="T41" s="88"/>
      <c r="U41" s="108"/>
      <c r="V41" s="89"/>
      <c r="W41" s="88"/>
      <c r="X41" s="88"/>
      <c r="Y41" s="89"/>
    </row>
    <row r="42" spans="1:25">
      <c r="A42" s="15"/>
      <c r="B42" s="100" t="s">
        <v>158</v>
      </c>
      <c r="C42" s="100" t="s">
        <v>161</v>
      </c>
      <c r="D42" s="92" t="s">
        <v>217</v>
      </c>
      <c r="E42" s="100" t="s">
        <v>166</v>
      </c>
      <c r="F42" s="93"/>
      <c r="G42" s="100" t="s">
        <v>161</v>
      </c>
      <c r="H42" s="92">
        <v>4.9000000000000004</v>
      </c>
      <c r="I42" s="93"/>
      <c r="J42" s="93"/>
      <c r="K42" s="100" t="s">
        <v>161</v>
      </c>
      <c r="L42" s="92" t="s">
        <v>220</v>
      </c>
      <c r="M42" s="100" t="s">
        <v>166</v>
      </c>
      <c r="N42" s="93"/>
      <c r="O42" s="100" t="s">
        <v>161</v>
      </c>
      <c r="P42" s="92" t="s">
        <v>221</v>
      </c>
      <c r="Q42" s="100" t="s">
        <v>166</v>
      </c>
      <c r="R42" s="93"/>
      <c r="S42" s="100" t="s">
        <v>161</v>
      </c>
      <c r="T42" s="92" t="s">
        <v>215</v>
      </c>
      <c r="U42" s="100" t="s">
        <v>166</v>
      </c>
      <c r="V42" s="93"/>
      <c r="W42" s="100" t="s">
        <v>161</v>
      </c>
      <c r="X42" s="92">
        <v>0.7</v>
      </c>
      <c r="Y42" s="93"/>
    </row>
    <row r="43" spans="1:25" ht="15.75" thickBot="1">
      <c r="A43" s="15"/>
      <c r="B43" s="101"/>
      <c r="C43" s="101"/>
      <c r="D43" s="102"/>
      <c r="E43" s="101"/>
      <c r="F43" s="103"/>
      <c r="G43" s="101"/>
      <c r="H43" s="102"/>
      <c r="I43" s="103"/>
      <c r="J43" s="103"/>
      <c r="K43" s="101"/>
      <c r="L43" s="102"/>
      <c r="M43" s="101"/>
      <c r="N43" s="103"/>
      <c r="O43" s="101"/>
      <c r="P43" s="102"/>
      <c r="Q43" s="101"/>
      <c r="R43" s="103"/>
      <c r="S43" s="101"/>
      <c r="T43" s="102"/>
      <c r="U43" s="101"/>
      <c r="V43" s="103"/>
      <c r="W43" s="101"/>
      <c r="X43" s="102"/>
      <c r="Y43" s="103"/>
    </row>
    <row r="44" spans="1:25" ht="15.75" thickTop="1">
      <c r="A44" s="15"/>
      <c r="B44" s="46"/>
      <c r="C44" s="46"/>
      <c r="D44" s="46"/>
      <c r="E44" s="46"/>
      <c r="F44" s="46"/>
      <c r="G44" s="46"/>
      <c r="H44" s="46"/>
      <c r="I44" s="46"/>
      <c r="J44" s="46"/>
      <c r="K44" s="46"/>
      <c r="L44" s="46"/>
      <c r="M44" s="46"/>
      <c r="N44" s="46"/>
      <c r="O44" s="46"/>
      <c r="P44" s="46"/>
      <c r="Q44" s="46"/>
      <c r="R44" s="46"/>
      <c r="S44" s="46"/>
      <c r="T44" s="46"/>
      <c r="U44" s="46"/>
      <c r="V44" s="46"/>
      <c r="W44" s="46"/>
      <c r="X44" s="46"/>
      <c r="Y44" s="46"/>
    </row>
    <row r="45" spans="1:25">
      <c r="A45" s="15"/>
      <c r="B45" s="16"/>
      <c r="C45" s="16"/>
    </row>
    <row r="46" spans="1:25" ht="128.25">
      <c r="A46" s="15"/>
      <c r="B46" s="105">
        <v>-1</v>
      </c>
      <c r="C46" s="106" t="s">
        <v>222</v>
      </c>
    </row>
    <row r="47" spans="1:25">
      <c r="A47" s="15"/>
      <c r="B47" s="74"/>
      <c r="C47" s="74"/>
      <c r="D47" s="74"/>
      <c r="E47" s="74"/>
      <c r="F47" s="74"/>
      <c r="G47" s="74"/>
      <c r="H47" s="74"/>
      <c r="I47" s="74"/>
      <c r="J47" s="74"/>
      <c r="K47" s="74"/>
      <c r="L47" s="74"/>
      <c r="M47" s="74"/>
      <c r="N47" s="74"/>
      <c r="O47" s="74"/>
      <c r="P47" s="74"/>
      <c r="Q47" s="74"/>
      <c r="R47" s="74"/>
      <c r="S47" s="74"/>
      <c r="T47" s="74"/>
      <c r="U47" s="74"/>
      <c r="V47" s="74"/>
      <c r="W47" s="74"/>
      <c r="X47" s="74"/>
      <c r="Y47" s="74"/>
    </row>
    <row r="48" spans="1:25">
      <c r="A48" s="15"/>
      <c r="B48" s="16"/>
      <c r="C48" s="16"/>
    </row>
    <row r="49" spans="1:25" ht="85.5">
      <c r="A49" s="15"/>
      <c r="B49" s="105">
        <v>-2</v>
      </c>
      <c r="C49" s="106" t="s">
        <v>223</v>
      </c>
    </row>
    <row r="50" spans="1:25">
      <c r="A50" s="15"/>
      <c r="B50" s="74"/>
      <c r="C50" s="74"/>
      <c r="D50" s="74"/>
      <c r="E50" s="74"/>
      <c r="F50" s="74"/>
      <c r="G50" s="74"/>
      <c r="H50" s="74"/>
      <c r="I50" s="74"/>
      <c r="J50" s="74"/>
      <c r="K50" s="74"/>
      <c r="L50" s="74"/>
      <c r="M50" s="74"/>
      <c r="N50" s="74"/>
      <c r="O50" s="74"/>
      <c r="P50" s="74"/>
      <c r="Q50" s="74"/>
      <c r="R50" s="74"/>
      <c r="S50" s="74"/>
      <c r="T50" s="74"/>
      <c r="U50" s="74"/>
      <c r="V50" s="74"/>
      <c r="W50" s="74"/>
      <c r="X50" s="74"/>
      <c r="Y50" s="74"/>
    </row>
    <row r="51" spans="1:25">
      <c r="A51" s="15"/>
      <c r="B51" s="16"/>
      <c r="C51" s="16"/>
    </row>
    <row r="52" spans="1:25" ht="85.5">
      <c r="A52" s="15"/>
      <c r="B52" s="105">
        <v>-3</v>
      </c>
      <c r="C52" s="106" t="s">
        <v>224</v>
      </c>
    </row>
    <row r="53" spans="1:25">
      <c r="A53" s="15"/>
      <c r="B53" s="74"/>
      <c r="C53" s="74"/>
      <c r="D53" s="74"/>
      <c r="E53" s="74"/>
      <c r="F53" s="74"/>
      <c r="G53" s="74"/>
      <c r="H53" s="74"/>
      <c r="I53" s="74"/>
      <c r="J53" s="74"/>
      <c r="K53" s="74"/>
      <c r="L53" s="74"/>
      <c r="M53" s="74"/>
      <c r="N53" s="74"/>
      <c r="O53" s="74"/>
      <c r="P53" s="74"/>
      <c r="Q53" s="74"/>
      <c r="R53" s="74"/>
      <c r="S53" s="74"/>
      <c r="T53" s="74"/>
      <c r="U53" s="74"/>
      <c r="V53" s="74"/>
      <c r="W53" s="74"/>
      <c r="X53" s="74"/>
      <c r="Y53" s="74"/>
    </row>
    <row r="54" spans="1:25">
      <c r="A54" s="15"/>
      <c r="B54" s="16"/>
      <c r="C54" s="16"/>
    </row>
    <row r="55" spans="1:25" ht="199.5">
      <c r="A55" s="15"/>
      <c r="B55" s="105" t="s">
        <v>225</v>
      </c>
      <c r="C55" s="106" t="s">
        <v>226</v>
      </c>
    </row>
    <row r="56" spans="1:25">
      <c r="A56" s="15"/>
      <c r="B56" s="74"/>
      <c r="C56" s="74"/>
      <c r="D56" s="74"/>
      <c r="E56" s="74"/>
      <c r="F56" s="74"/>
      <c r="G56" s="74"/>
      <c r="H56" s="74"/>
      <c r="I56" s="74"/>
      <c r="J56" s="74"/>
      <c r="K56" s="74"/>
      <c r="L56" s="74"/>
      <c r="M56" s="74"/>
      <c r="N56" s="74"/>
      <c r="O56" s="74"/>
      <c r="P56" s="74"/>
      <c r="Q56" s="74"/>
      <c r="R56" s="74"/>
      <c r="S56" s="74"/>
      <c r="T56" s="74"/>
      <c r="U56" s="74"/>
      <c r="V56" s="74"/>
      <c r="W56" s="74"/>
      <c r="X56" s="74"/>
      <c r="Y56" s="74"/>
    </row>
  </sheetData>
  <mergeCells count="209">
    <mergeCell ref="A32:A56"/>
    <mergeCell ref="B32:Y32"/>
    <mergeCell ref="B33:Y33"/>
    <mergeCell ref="B44:Y44"/>
    <mergeCell ref="B47:Y47"/>
    <mergeCell ref="B50:Y50"/>
    <mergeCell ref="B53:Y53"/>
    <mergeCell ref="B56:Y56"/>
    <mergeCell ref="A1:A2"/>
    <mergeCell ref="B1:Y1"/>
    <mergeCell ref="B2:Y2"/>
    <mergeCell ref="B3:Y3"/>
    <mergeCell ref="A4:A31"/>
    <mergeCell ref="B4:Y4"/>
    <mergeCell ref="B26:Y26"/>
    <mergeCell ref="B29:Y29"/>
    <mergeCell ref="T42:T43"/>
    <mergeCell ref="U42:U43"/>
    <mergeCell ref="V42:V43"/>
    <mergeCell ref="W42:W43"/>
    <mergeCell ref="X42:X43"/>
    <mergeCell ref="Y42:Y43"/>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C37:E37"/>
    <mergeCell ref="G37:I37"/>
    <mergeCell ref="K37:M37"/>
    <mergeCell ref="O37:Q37"/>
    <mergeCell ref="S37:U37"/>
    <mergeCell ref="W37:Y37"/>
    <mergeCell ref="O24:O25"/>
    <mergeCell ref="P24:P25"/>
    <mergeCell ref="Q24:Q25"/>
    <mergeCell ref="B34:Y34"/>
    <mergeCell ref="C36:I36"/>
    <mergeCell ref="K36:Q36"/>
    <mergeCell ref="S36:Y36"/>
    <mergeCell ref="I24:I25"/>
    <mergeCell ref="J24:J25"/>
    <mergeCell ref="K24:K25"/>
    <mergeCell ref="L24:L25"/>
    <mergeCell ref="M24:M25"/>
    <mergeCell ref="N24:N25"/>
    <mergeCell ref="N22:N23"/>
    <mergeCell ref="O22:P23"/>
    <mergeCell ref="Q22:Q23"/>
    <mergeCell ref="B24:B25"/>
    <mergeCell ref="C24:C25"/>
    <mergeCell ref="D24:D25"/>
    <mergeCell ref="E24:E25"/>
    <mergeCell ref="F24:F25"/>
    <mergeCell ref="G24:G25"/>
    <mergeCell ref="H24:H25"/>
    <mergeCell ref="Q20:Q21"/>
    <mergeCell ref="B22:B23"/>
    <mergeCell ref="C22:D23"/>
    <mergeCell ref="E22:E23"/>
    <mergeCell ref="F22:F23"/>
    <mergeCell ref="G22:H23"/>
    <mergeCell ref="I22:I23"/>
    <mergeCell ref="J22:J23"/>
    <mergeCell ref="K22:L23"/>
    <mergeCell ref="M22:M23"/>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B18:B19"/>
    <mergeCell ref="C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J10:J11"/>
    <mergeCell ref="K10:L11"/>
    <mergeCell ref="M10:M11"/>
    <mergeCell ref="N10:N11"/>
    <mergeCell ref="O10:P11"/>
    <mergeCell ref="Q10:Q11"/>
    <mergeCell ref="K8:M8"/>
    <mergeCell ref="K9:M9"/>
    <mergeCell ref="N8:N9"/>
    <mergeCell ref="O8:Q8"/>
    <mergeCell ref="O9:Q9"/>
    <mergeCell ref="B10:B11"/>
    <mergeCell ref="C10:E11"/>
    <mergeCell ref="F10:F11"/>
    <mergeCell ref="G10:H11"/>
    <mergeCell ref="I10:I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5.42578125" customWidth="1"/>
    <col min="4" max="4" width="17.28515625" customWidth="1"/>
    <col min="5" max="5" width="4.140625" customWidth="1"/>
    <col min="6" max="6" width="23.42578125" customWidth="1"/>
    <col min="7" max="7" width="5.42578125" customWidth="1"/>
    <col min="8" max="8" width="17.28515625" customWidth="1"/>
    <col min="9" max="9" width="4.140625" customWidth="1"/>
  </cols>
  <sheetData>
    <row r="1" spans="1:9" ht="15" customHeight="1">
      <c r="A1" s="7" t="s">
        <v>567</v>
      </c>
      <c r="B1" s="7" t="s">
        <v>1</v>
      </c>
      <c r="C1" s="7"/>
      <c r="D1" s="7"/>
      <c r="E1" s="7"/>
      <c r="F1" s="7"/>
      <c r="G1" s="7"/>
      <c r="H1" s="7"/>
      <c r="I1" s="7"/>
    </row>
    <row r="2" spans="1:9" ht="15" customHeight="1">
      <c r="A2" s="7"/>
      <c r="B2" s="7" t="s">
        <v>2</v>
      </c>
      <c r="C2" s="7"/>
      <c r="D2" s="7"/>
      <c r="E2" s="7"/>
      <c r="F2" s="7"/>
      <c r="G2" s="7"/>
      <c r="H2" s="7"/>
      <c r="I2" s="7"/>
    </row>
    <row r="3" spans="1:9">
      <c r="A3" s="3" t="s">
        <v>232</v>
      </c>
      <c r="B3" s="72"/>
      <c r="C3" s="72"/>
      <c r="D3" s="72"/>
      <c r="E3" s="72"/>
      <c r="F3" s="72"/>
      <c r="G3" s="72"/>
      <c r="H3" s="72"/>
      <c r="I3" s="72"/>
    </row>
    <row r="4" spans="1:9" ht="28.5" customHeight="1">
      <c r="A4" s="15" t="s">
        <v>568</v>
      </c>
      <c r="B4" s="75" t="s">
        <v>235</v>
      </c>
      <c r="C4" s="75"/>
      <c r="D4" s="75"/>
      <c r="E4" s="75"/>
      <c r="F4" s="75"/>
      <c r="G4" s="75"/>
      <c r="H4" s="75"/>
      <c r="I4" s="75"/>
    </row>
    <row r="5" spans="1:9">
      <c r="A5" s="15"/>
      <c r="B5" s="24"/>
      <c r="C5" s="24"/>
      <c r="D5" s="24"/>
      <c r="E5" s="24"/>
      <c r="F5" s="24"/>
      <c r="G5" s="24"/>
      <c r="H5" s="24"/>
      <c r="I5" s="24"/>
    </row>
    <row r="6" spans="1:9">
      <c r="A6" s="15"/>
      <c r="B6" s="16"/>
      <c r="C6" s="16"/>
      <c r="D6" s="16"/>
      <c r="E6" s="16"/>
      <c r="F6" s="16"/>
      <c r="G6" s="16"/>
      <c r="H6" s="16"/>
      <c r="I6" s="16"/>
    </row>
    <row r="7" spans="1:9" ht="15" customHeight="1">
      <c r="A7" s="15"/>
      <c r="B7" s="18"/>
      <c r="C7" s="111">
        <v>2015</v>
      </c>
      <c r="D7" s="111"/>
      <c r="E7" s="111"/>
      <c r="F7" s="18"/>
      <c r="G7" s="111">
        <v>2014</v>
      </c>
      <c r="H7" s="111"/>
      <c r="I7" s="111"/>
    </row>
    <row r="8" spans="1:9">
      <c r="A8" s="15"/>
      <c r="B8" s="31" t="s">
        <v>236</v>
      </c>
      <c r="C8" s="31" t="s">
        <v>161</v>
      </c>
      <c r="D8" s="33">
        <v>328.1</v>
      </c>
      <c r="E8" s="35"/>
      <c r="F8" s="35"/>
      <c r="G8" s="31" t="s">
        <v>161</v>
      </c>
      <c r="H8" s="33">
        <v>298.7</v>
      </c>
      <c r="I8" s="35"/>
    </row>
    <row r="9" spans="1:9">
      <c r="A9" s="15"/>
      <c r="B9" s="31"/>
      <c r="C9" s="31"/>
      <c r="D9" s="33"/>
      <c r="E9" s="35"/>
      <c r="F9" s="35"/>
      <c r="G9" s="31"/>
      <c r="H9" s="33"/>
      <c r="I9" s="35"/>
    </row>
    <row r="10" spans="1:9" ht="30" thickBot="1">
      <c r="A10" s="15"/>
      <c r="B10" s="17" t="s">
        <v>237</v>
      </c>
      <c r="C10" s="88" t="s">
        <v>238</v>
      </c>
      <c r="D10" s="88"/>
      <c r="E10" s="110" t="s">
        <v>166</v>
      </c>
      <c r="F10" s="80"/>
      <c r="G10" s="88" t="s">
        <v>239</v>
      </c>
      <c r="H10" s="88"/>
      <c r="I10" s="110" t="s">
        <v>166</v>
      </c>
    </row>
    <row r="11" spans="1:9">
      <c r="A11" s="15"/>
      <c r="B11" s="100" t="s">
        <v>240</v>
      </c>
      <c r="C11" s="100" t="s">
        <v>161</v>
      </c>
      <c r="D11" s="92">
        <v>324.89999999999998</v>
      </c>
      <c r="E11" s="93"/>
      <c r="F11" s="93"/>
      <c r="G11" s="100" t="s">
        <v>161</v>
      </c>
      <c r="H11" s="92">
        <v>294.60000000000002</v>
      </c>
      <c r="I11" s="93"/>
    </row>
    <row r="12" spans="1:9" ht="15.75" thickBot="1">
      <c r="A12" s="15"/>
      <c r="B12" s="101"/>
      <c r="C12" s="101"/>
      <c r="D12" s="102"/>
      <c r="E12" s="103"/>
      <c r="F12" s="103"/>
      <c r="G12" s="101"/>
      <c r="H12" s="102"/>
      <c r="I12" s="103"/>
    </row>
    <row r="13" spans="1:9" ht="28.5" customHeight="1" thickTop="1">
      <c r="A13" s="15" t="s">
        <v>569</v>
      </c>
      <c r="B13" s="115" t="s">
        <v>241</v>
      </c>
      <c r="C13" s="115"/>
      <c r="D13" s="115"/>
      <c r="E13" s="115"/>
      <c r="F13" s="115"/>
      <c r="G13" s="115"/>
      <c r="H13" s="115"/>
      <c r="I13" s="115"/>
    </row>
    <row r="14" spans="1:9">
      <c r="A14" s="15"/>
      <c r="B14" s="24"/>
      <c r="C14" s="24"/>
      <c r="D14" s="24"/>
      <c r="E14" s="24"/>
      <c r="F14" s="24"/>
      <c r="G14" s="24"/>
      <c r="H14" s="24"/>
      <c r="I14" s="24"/>
    </row>
    <row r="15" spans="1:9">
      <c r="A15" s="15"/>
      <c r="B15" s="16"/>
      <c r="C15" s="16"/>
      <c r="D15" s="16"/>
      <c r="E15" s="16"/>
      <c r="F15" s="16"/>
      <c r="G15" s="16"/>
      <c r="H15" s="16"/>
      <c r="I15" s="16"/>
    </row>
    <row r="16" spans="1:9" ht="15" customHeight="1">
      <c r="A16" s="15"/>
      <c r="B16" s="18"/>
      <c r="C16" s="111">
        <v>2015</v>
      </c>
      <c r="D16" s="111"/>
      <c r="E16" s="111"/>
      <c r="F16" s="18"/>
      <c r="G16" s="111">
        <v>2014</v>
      </c>
      <c r="H16" s="111"/>
      <c r="I16" s="111"/>
    </row>
    <row r="17" spans="1:9">
      <c r="A17" s="15"/>
      <c r="B17" s="20" t="s">
        <v>242</v>
      </c>
      <c r="C17" s="20" t="s">
        <v>161</v>
      </c>
      <c r="D17" s="21" t="s">
        <v>243</v>
      </c>
      <c r="E17" s="20" t="s">
        <v>166</v>
      </c>
      <c r="F17" s="22"/>
      <c r="G17" s="20" t="s">
        <v>161</v>
      </c>
      <c r="H17" s="21" t="s">
        <v>244</v>
      </c>
      <c r="I17" s="20" t="s">
        <v>166</v>
      </c>
    </row>
    <row r="18" spans="1:9">
      <c r="A18" s="15"/>
      <c r="B18" s="25" t="s">
        <v>245</v>
      </c>
      <c r="C18" s="30" t="s">
        <v>162</v>
      </c>
      <c r="D18" s="30"/>
      <c r="E18" s="28"/>
      <c r="F18" s="28"/>
      <c r="G18" s="30" t="s">
        <v>215</v>
      </c>
      <c r="H18" s="30"/>
      <c r="I18" s="25" t="s">
        <v>166</v>
      </c>
    </row>
    <row r="19" spans="1:9" ht="15.75" thickBot="1">
      <c r="A19" s="15"/>
      <c r="B19" s="108"/>
      <c r="C19" s="88"/>
      <c r="D19" s="88"/>
      <c r="E19" s="89"/>
      <c r="F19" s="89"/>
      <c r="G19" s="88"/>
      <c r="H19" s="88"/>
      <c r="I19" s="108"/>
    </row>
    <row r="20" spans="1:9" ht="30" thickBot="1">
      <c r="A20" s="15"/>
      <c r="B20" s="112" t="s">
        <v>246</v>
      </c>
      <c r="C20" s="112" t="s">
        <v>161</v>
      </c>
      <c r="D20" s="113" t="s">
        <v>243</v>
      </c>
      <c r="E20" s="112" t="s">
        <v>166</v>
      </c>
      <c r="F20" s="114"/>
      <c r="G20" s="112" t="s">
        <v>161</v>
      </c>
      <c r="H20" s="113" t="s">
        <v>247</v>
      </c>
      <c r="I20" s="112" t="s">
        <v>166</v>
      </c>
    </row>
  </sheetData>
  <mergeCells count="38">
    <mergeCell ref="A13:A20"/>
    <mergeCell ref="B13:I13"/>
    <mergeCell ref="A1:A2"/>
    <mergeCell ref="B1:I1"/>
    <mergeCell ref="B2:I2"/>
    <mergeCell ref="B3:I3"/>
    <mergeCell ref="A4:A12"/>
    <mergeCell ref="B4:I4"/>
    <mergeCell ref="I11:I12"/>
    <mergeCell ref="B14:I14"/>
    <mergeCell ref="C16:E16"/>
    <mergeCell ref="G16:I16"/>
    <mergeCell ref="B18:B19"/>
    <mergeCell ref="C18:D19"/>
    <mergeCell ref="E18:E19"/>
    <mergeCell ref="F18:F19"/>
    <mergeCell ref="G18:H19"/>
    <mergeCell ref="I18:I19"/>
    <mergeCell ref="I8:I9"/>
    <mergeCell ref="C10:D10"/>
    <mergeCell ref="G10:H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4" width="24" customWidth="1"/>
    <col min="5" max="5" width="6" customWidth="1"/>
    <col min="6" max="6" width="24" customWidth="1"/>
    <col min="7" max="7" width="7.5703125" customWidth="1"/>
    <col min="8" max="8" width="24" customWidth="1"/>
    <col min="9" max="9" width="6" customWidth="1"/>
  </cols>
  <sheetData>
    <row r="1" spans="1:9" ht="15" customHeight="1">
      <c r="A1" s="7" t="s">
        <v>570</v>
      </c>
      <c r="B1" s="7" t="s">
        <v>1</v>
      </c>
      <c r="C1" s="7"/>
      <c r="D1" s="7"/>
      <c r="E1" s="7"/>
      <c r="F1" s="7"/>
      <c r="G1" s="7"/>
      <c r="H1" s="7"/>
      <c r="I1" s="7"/>
    </row>
    <row r="2" spans="1:9" ht="15" customHeight="1">
      <c r="A2" s="7"/>
      <c r="B2" s="7" t="s">
        <v>2</v>
      </c>
      <c r="C2" s="7"/>
      <c r="D2" s="7"/>
      <c r="E2" s="7"/>
      <c r="F2" s="7"/>
      <c r="G2" s="7"/>
      <c r="H2" s="7"/>
      <c r="I2" s="7"/>
    </row>
    <row r="3" spans="1:9">
      <c r="A3" s="3" t="s">
        <v>249</v>
      </c>
      <c r="B3" s="72"/>
      <c r="C3" s="72"/>
      <c r="D3" s="72"/>
      <c r="E3" s="72"/>
      <c r="F3" s="72"/>
      <c r="G3" s="72"/>
      <c r="H3" s="72"/>
      <c r="I3" s="72"/>
    </row>
    <row r="4" spans="1:9" ht="28.5" customHeight="1">
      <c r="A4" s="15" t="s">
        <v>571</v>
      </c>
      <c r="B4" s="75" t="s">
        <v>251</v>
      </c>
      <c r="C4" s="75"/>
      <c r="D4" s="75"/>
      <c r="E4" s="75"/>
      <c r="F4" s="75"/>
      <c r="G4" s="75"/>
      <c r="H4" s="75"/>
      <c r="I4" s="75"/>
    </row>
    <row r="5" spans="1:9">
      <c r="A5" s="15"/>
      <c r="B5" s="24"/>
      <c r="C5" s="24"/>
      <c r="D5" s="24"/>
      <c r="E5" s="24"/>
      <c r="F5" s="24"/>
      <c r="G5" s="24"/>
      <c r="H5" s="24"/>
      <c r="I5" s="24"/>
    </row>
    <row r="6" spans="1:9">
      <c r="A6" s="15"/>
      <c r="B6" s="16"/>
      <c r="C6" s="16"/>
      <c r="D6" s="16"/>
      <c r="E6" s="16"/>
      <c r="F6" s="16"/>
      <c r="G6" s="16"/>
      <c r="H6" s="16"/>
      <c r="I6" s="16"/>
    </row>
    <row r="7" spans="1:9" ht="15" customHeight="1">
      <c r="A7" s="15"/>
      <c r="B7" s="18"/>
      <c r="C7" s="27">
        <v>2015</v>
      </c>
      <c r="D7" s="27"/>
      <c r="E7" s="27"/>
      <c r="F7" s="18"/>
      <c r="G7" s="27">
        <v>2014</v>
      </c>
      <c r="H7" s="27"/>
      <c r="I7" s="27"/>
    </row>
    <row r="8" spans="1:9">
      <c r="A8" s="15"/>
      <c r="B8" s="31" t="s">
        <v>240</v>
      </c>
      <c r="C8" s="31" t="s">
        <v>161</v>
      </c>
      <c r="D8" s="33">
        <v>324.89999999999998</v>
      </c>
      <c r="E8" s="35"/>
      <c r="F8" s="35"/>
      <c r="G8" s="31" t="s">
        <v>161</v>
      </c>
      <c r="H8" s="33">
        <v>294.60000000000002</v>
      </c>
      <c r="I8" s="35"/>
    </row>
    <row r="9" spans="1:9">
      <c r="A9" s="15"/>
      <c r="B9" s="31"/>
      <c r="C9" s="31"/>
      <c r="D9" s="33"/>
      <c r="E9" s="35"/>
      <c r="F9" s="35"/>
      <c r="G9" s="31"/>
      <c r="H9" s="33"/>
      <c r="I9" s="35"/>
    </row>
    <row r="10" spans="1:9" ht="30" thickBot="1">
      <c r="A10" s="15"/>
      <c r="B10" s="110" t="s">
        <v>252</v>
      </c>
      <c r="C10" s="88" t="s">
        <v>253</v>
      </c>
      <c r="D10" s="88"/>
      <c r="E10" s="110" t="s">
        <v>166</v>
      </c>
      <c r="F10" s="80"/>
      <c r="G10" s="88" t="s">
        <v>254</v>
      </c>
      <c r="H10" s="88"/>
      <c r="I10" s="110" t="s">
        <v>166</v>
      </c>
    </row>
    <row r="11" spans="1:9">
      <c r="A11" s="15"/>
      <c r="B11" s="100" t="s">
        <v>255</v>
      </c>
      <c r="C11" s="100" t="s">
        <v>161</v>
      </c>
      <c r="D11" s="92">
        <v>321.2</v>
      </c>
      <c r="E11" s="93"/>
      <c r="F11" s="93"/>
      <c r="G11" s="100" t="s">
        <v>161</v>
      </c>
      <c r="H11" s="92">
        <v>291.60000000000002</v>
      </c>
      <c r="I11" s="93"/>
    </row>
    <row r="12" spans="1:9" ht="15.75" thickBot="1">
      <c r="A12" s="15"/>
      <c r="B12" s="101"/>
      <c r="C12" s="101"/>
      <c r="D12" s="102"/>
      <c r="E12" s="103"/>
      <c r="F12" s="103"/>
      <c r="G12" s="101"/>
      <c r="H12" s="102"/>
      <c r="I12" s="103"/>
    </row>
    <row r="13" spans="1:9" ht="15.75" thickTop="1">
      <c r="A13" s="15"/>
      <c r="B13" s="115"/>
      <c r="C13" s="115"/>
      <c r="D13" s="115"/>
      <c r="E13" s="115"/>
      <c r="F13" s="115"/>
      <c r="G13" s="115"/>
      <c r="H13" s="115"/>
      <c r="I13" s="115"/>
    </row>
    <row r="14" spans="1:9" ht="28.5" customHeight="1">
      <c r="A14" s="15" t="s">
        <v>572</v>
      </c>
      <c r="B14" s="75" t="s">
        <v>573</v>
      </c>
      <c r="C14" s="75"/>
      <c r="D14" s="75"/>
      <c r="E14" s="75"/>
      <c r="F14" s="75"/>
      <c r="G14" s="75"/>
      <c r="H14" s="75"/>
      <c r="I14" s="75"/>
    </row>
    <row r="15" spans="1:9">
      <c r="A15" s="15"/>
      <c r="B15" s="24"/>
      <c r="C15" s="24"/>
      <c r="D15" s="24"/>
      <c r="E15" s="24"/>
      <c r="F15" s="24"/>
      <c r="G15" s="24"/>
    </row>
    <row r="16" spans="1:9">
      <c r="A16" s="15"/>
      <c r="B16" s="16"/>
      <c r="C16" s="16"/>
      <c r="D16" s="16"/>
      <c r="E16" s="16"/>
      <c r="F16" s="16"/>
      <c r="G16" s="16"/>
    </row>
    <row r="17" spans="1:9" ht="15" customHeight="1">
      <c r="A17" s="15"/>
      <c r="B17" s="18"/>
      <c r="C17" s="27">
        <v>2015</v>
      </c>
      <c r="D17" s="27"/>
      <c r="E17" s="18"/>
      <c r="F17" s="27">
        <v>2014</v>
      </c>
      <c r="G17" s="27"/>
    </row>
    <row r="18" spans="1:9">
      <c r="A18" s="15"/>
      <c r="B18" s="31" t="s">
        <v>257</v>
      </c>
      <c r="C18" s="33">
        <v>231.9</v>
      </c>
      <c r="D18" s="35"/>
      <c r="E18" s="35"/>
      <c r="F18" s="33">
        <v>231.3</v>
      </c>
      <c r="G18" s="35"/>
    </row>
    <row r="19" spans="1:9">
      <c r="A19" s="15"/>
      <c r="B19" s="31"/>
      <c r="C19" s="33"/>
      <c r="D19" s="35"/>
      <c r="E19" s="35"/>
      <c r="F19" s="33"/>
      <c r="G19" s="35"/>
    </row>
    <row r="20" spans="1:9">
      <c r="A20" s="15"/>
      <c r="B20" s="25" t="s">
        <v>258</v>
      </c>
      <c r="C20" s="30" t="s">
        <v>162</v>
      </c>
      <c r="D20" s="28"/>
      <c r="E20" s="28"/>
      <c r="F20" s="30">
        <v>0.1</v>
      </c>
      <c r="G20" s="28"/>
    </row>
    <row r="21" spans="1:9" ht="15.75" thickBot="1">
      <c r="A21" s="15"/>
      <c r="B21" s="108"/>
      <c r="C21" s="88"/>
      <c r="D21" s="89"/>
      <c r="E21" s="89"/>
      <c r="F21" s="88"/>
      <c r="G21" s="89"/>
    </row>
    <row r="22" spans="1:9">
      <c r="A22" s="15"/>
      <c r="B22" s="100" t="s">
        <v>259</v>
      </c>
      <c r="C22" s="92">
        <v>231.9</v>
      </c>
      <c r="D22" s="93"/>
      <c r="E22" s="93"/>
      <c r="F22" s="92">
        <v>231.4</v>
      </c>
      <c r="G22" s="93"/>
    </row>
    <row r="23" spans="1:9" ht="15.75" thickBot="1">
      <c r="A23" s="15"/>
      <c r="B23" s="101"/>
      <c r="C23" s="102"/>
      <c r="D23" s="103"/>
      <c r="E23" s="103"/>
      <c r="F23" s="102"/>
      <c r="G23" s="103"/>
    </row>
    <row r="24" spans="1:9" ht="15.75" thickTop="1">
      <c r="A24" s="15"/>
      <c r="B24" s="74"/>
      <c r="C24" s="74"/>
      <c r="D24" s="74"/>
      <c r="E24" s="74"/>
      <c r="F24" s="74"/>
      <c r="G24" s="74"/>
      <c r="H24" s="74"/>
      <c r="I24" s="74"/>
    </row>
    <row r="25" spans="1:9">
      <c r="A25" s="15"/>
      <c r="B25" s="75" t="s">
        <v>574</v>
      </c>
      <c r="C25" s="75"/>
      <c r="D25" s="75"/>
      <c r="E25" s="75"/>
      <c r="F25" s="75"/>
      <c r="G25" s="75"/>
      <c r="H25" s="75"/>
      <c r="I25" s="75"/>
    </row>
  </sheetData>
  <mergeCells count="53">
    <mergeCell ref="A14:A25"/>
    <mergeCell ref="B14:I14"/>
    <mergeCell ref="B24:I24"/>
    <mergeCell ref="B25:I25"/>
    <mergeCell ref="A1:A2"/>
    <mergeCell ref="B1:I1"/>
    <mergeCell ref="B2:I2"/>
    <mergeCell ref="B3:I3"/>
    <mergeCell ref="A4:A13"/>
    <mergeCell ref="B4:I4"/>
    <mergeCell ref="B13:I13"/>
    <mergeCell ref="B22:B23"/>
    <mergeCell ref="C22:C23"/>
    <mergeCell ref="D22:D23"/>
    <mergeCell ref="E22:E23"/>
    <mergeCell ref="F22:F23"/>
    <mergeCell ref="G22:G23"/>
    <mergeCell ref="B20:B21"/>
    <mergeCell ref="C20:C21"/>
    <mergeCell ref="D20:D21"/>
    <mergeCell ref="E20:E21"/>
    <mergeCell ref="F20:F21"/>
    <mergeCell ref="G20:G21"/>
    <mergeCell ref="I11:I12"/>
    <mergeCell ref="B15:G15"/>
    <mergeCell ref="C17:D17"/>
    <mergeCell ref="F17:G17"/>
    <mergeCell ref="B18:B19"/>
    <mergeCell ref="C18:C19"/>
    <mergeCell ref="D18:D19"/>
    <mergeCell ref="E18:E19"/>
    <mergeCell ref="F18:F19"/>
    <mergeCell ref="G18:G19"/>
    <mergeCell ref="I8:I9"/>
    <mergeCell ref="C10:D10"/>
    <mergeCell ref="G10:H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4.140625" customWidth="1"/>
    <col min="4" max="4" width="8.7109375" customWidth="1"/>
    <col min="5" max="5" width="3.28515625" customWidth="1"/>
    <col min="6" max="6" width="18" customWidth="1"/>
    <col min="7" max="7" width="4.140625" customWidth="1"/>
    <col min="8" max="8" width="13.140625" customWidth="1"/>
    <col min="9" max="9" width="3.28515625" customWidth="1"/>
  </cols>
  <sheetData>
    <row r="1" spans="1:9" ht="15" customHeight="1">
      <c r="A1" s="7" t="s">
        <v>575</v>
      </c>
      <c r="B1" s="7" t="s">
        <v>1</v>
      </c>
      <c r="C1" s="7"/>
      <c r="D1" s="7"/>
      <c r="E1" s="7"/>
      <c r="F1" s="7"/>
      <c r="G1" s="7"/>
      <c r="H1" s="7"/>
      <c r="I1" s="7"/>
    </row>
    <row r="2" spans="1:9" ht="15" customHeight="1">
      <c r="A2" s="7"/>
      <c r="B2" s="7" t="s">
        <v>2</v>
      </c>
      <c r="C2" s="7"/>
      <c r="D2" s="7"/>
      <c r="E2" s="7"/>
      <c r="F2" s="7"/>
      <c r="G2" s="7"/>
      <c r="H2" s="7"/>
      <c r="I2" s="7"/>
    </row>
    <row r="3" spans="1:9" ht="30">
      <c r="A3" s="3" t="s">
        <v>278</v>
      </c>
      <c r="B3" s="72"/>
      <c r="C3" s="72"/>
      <c r="D3" s="72"/>
      <c r="E3" s="72"/>
      <c r="F3" s="72"/>
      <c r="G3" s="72"/>
      <c r="H3" s="72"/>
      <c r="I3" s="72"/>
    </row>
    <row r="4" spans="1:9" ht="28.5" customHeight="1">
      <c r="A4" s="15" t="s">
        <v>576</v>
      </c>
      <c r="B4" s="75" t="s">
        <v>285</v>
      </c>
      <c r="C4" s="75"/>
      <c r="D4" s="75"/>
      <c r="E4" s="75"/>
      <c r="F4" s="75"/>
      <c r="G4" s="75"/>
      <c r="H4" s="75"/>
      <c r="I4" s="75"/>
    </row>
    <row r="5" spans="1:9">
      <c r="A5" s="15"/>
      <c r="B5" s="24"/>
      <c r="C5" s="24"/>
      <c r="D5" s="24"/>
      <c r="E5" s="24"/>
      <c r="F5" s="24"/>
      <c r="G5" s="24"/>
      <c r="H5" s="24"/>
      <c r="I5" s="24"/>
    </row>
    <row r="6" spans="1:9">
      <c r="A6" s="15"/>
      <c r="B6" s="16"/>
      <c r="C6" s="16"/>
      <c r="D6" s="16"/>
      <c r="E6" s="16"/>
      <c r="F6" s="16"/>
      <c r="G6" s="16"/>
      <c r="H6" s="16"/>
      <c r="I6" s="16"/>
    </row>
    <row r="7" spans="1:9" ht="15" customHeight="1">
      <c r="A7" s="15"/>
      <c r="B7" s="18"/>
      <c r="C7" s="27">
        <v>2015</v>
      </c>
      <c r="D7" s="27"/>
      <c r="E7" s="27"/>
      <c r="F7" s="18"/>
      <c r="G7" s="27">
        <v>2014</v>
      </c>
      <c r="H7" s="27"/>
      <c r="I7" s="27"/>
    </row>
    <row r="8" spans="1:9">
      <c r="A8" s="15"/>
      <c r="B8" s="31" t="s">
        <v>286</v>
      </c>
      <c r="C8" s="31" t="s">
        <v>161</v>
      </c>
      <c r="D8" s="33">
        <v>9.6</v>
      </c>
      <c r="E8" s="35"/>
      <c r="F8" s="35"/>
      <c r="G8" s="31" t="s">
        <v>161</v>
      </c>
      <c r="H8" s="33">
        <v>120.3</v>
      </c>
      <c r="I8" s="35"/>
    </row>
    <row r="9" spans="1:9">
      <c r="A9" s="15"/>
      <c r="B9" s="31"/>
      <c r="C9" s="31"/>
      <c r="D9" s="33"/>
      <c r="E9" s="35"/>
      <c r="F9" s="35"/>
      <c r="G9" s="31"/>
      <c r="H9" s="33"/>
      <c r="I9" s="35"/>
    </row>
    <row r="10" spans="1:9">
      <c r="A10" s="15"/>
      <c r="B10" s="25" t="s">
        <v>287</v>
      </c>
      <c r="C10" s="30">
        <v>21.9</v>
      </c>
      <c r="D10" s="30"/>
      <c r="E10" s="28"/>
      <c r="F10" s="28"/>
      <c r="G10" s="30">
        <v>136.69999999999999</v>
      </c>
      <c r="H10" s="30"/>
      <c r="I10" s="28"/>
    </row>
    <row r="11" spans="1:9" ht="15.75" thickBot="1">
      <c r="A11" s="15"/>
      <c r="B11" s="108"/>
      <c r="C11" s="88"/>
      <c r="D11" s="88"/>
      <c r="E11" s="89"/>
      <c r="F11" s="89"/>
      <c r="G11" s="88"/>
      <c r="H11" s="88"/>
      <c r="I11" s="89"/>
    </row>
    <row r="12" spans="1:9" ht="15.75" thickBot="1">
      <c r="A12" s="15"/>
      <c r="B12" s="118" t="s">
        <v>288</v>
      </c>
      <c r="C12" s="123" t="s">
        <v>289</v>
      </c>
      <c r="D12" s="123"/>
      <c r="E12" s="118" t="s">
        <v>166</v>
      </c>
      <c r="F12" s="119"/>
      <c r="G12" s="123" t="s">
        <v>290</v>
      </c>
      <c r="H12" s="123"/>
      <c r="I12" s="118" t="s">
        <v>166</v>
      </c>
    </row>
    <row r="13" spans="1:9">
      <c r="A13" s="15"/>
      <c r="B13" s="124" t="s">
        <v>291</v>
      </c>
      <c r="C13" s="125">
        <v>12.1</v>
      </c>
      <c r="D13" s="125"/>
      <c r="E13" s="126"/>
      <c r="F13" s="126"/>
      <c r="G13" s="125" t="s">
        <v>220</v>
      </c>
      <c r="H13" s="125"/>
      <c r="I13" s="124" t="s">
        <v>166</v>
      </c>
    </row>
    <row r="14" spans="1:9">
      <c r="A14" s="15"/>
      <c r="B14" s="25"/>
      <c r="C14" s="30"/>
      <c r="D14" s="30"/>
      <c r="E14" s="28"/>
      <c r="F14" s="28"/>
      <c r="G14" s="30"/>
      <c r="H14" s="30"/>
      <c r="I14" s="25"/>
    </row>
    <row r="15" spans="1:9">
      <c r="A15" s="15"/>
      <c r="B15" s="31" t="s">
        <v>292</v>
      </c>
      <c r="C15" s="33" t="s">
        <v>162</v>
      </c>
      <c r="D15" s="33"/>
      <c r="E15" s="35"/>
      <c r="F15" s="35"/>
      <c r="G15" s="33">
        <v>19.399999999999999</v>
      </c>
      <c r="H15" s="33"/>
      <c r="I15" s="35"/>
    </row>
    <row r="16" spans="1:9" ht="15.75" thickBot="1">
      <c r="A16" s="15"/>
      <c r="B16" s="127"/>
      <c r="C16" s="128"/>
      <c r="D16" s="128"/>
      <c r="E16" s="66"/>
      <c r="F16" s="66"/>
      <c r="G16" s="128"/>
      <c r="H16" s="128"/>
      <c r="I16" s="66"/>
    </row>
    <row r="17" spans="1:9" ht="30" thickBot="1">
      <c r="A17" s="15"/>
      <c r="B17" s="120" t="s">
        <v>293</v>
      </c>
      <c r="C17" s="120" t="s">
        <v>161</v>
      </c>
      <c r="D17" s="121" t="s">
        <v>243</v>
      </c>
      <c r="E17" s="120" t="s">
        <v>166</v>
      </c>
      <c r="F17" s="122"/>
      <c r="G17" s="120" t="s">
        <v>161</v>
      </c>
      <c r="H17" s="121" t="s">
        <v>244</v>
      </c>
      <c r="I17" s="120" t="s">
        <v>166</v>
      </c>
    </row>
  </sheetData>
  <mergeCells count="37">
    <mergeCell ref="A1:A2"/>
    <mergeCell ref="B1:I1"/>
    <mergeCell ref="B2:I2"/>
    <mergeCell ref="B3:I3"/>
    <mergeCell ref="A4:A17"/>
    <mergeCell ref="B4:I4"/>
    <mergeCell ref="I13:I14"/>
    <mergeCell ref="B15:B16"/>
    <mergeCell ref="C15:D16"/>
    <mergeCell ref="E15:E16"/>
    <mergeCell ref="F15:F16"/>
    <mergeCell ref="G15:H16"/>
    <mergeCell ref="I15:I16"/>
    <mergeCell ref="C12:D12"/>
    <mergeCell ref="G12:H12"/>
    <mergeCell ref="B13:B14"/>
    <mergeCell ref="C13:D14"/>
    <mergeCell ref="E13:E14"/>
    <mergeCell ref="F13:F14"/>
    <mergeCell ref="G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showGridLines="0" workbookViewId="0"/>
  </sheetViews>
  <sheetFormatPr defaultRowHeight="15"/>
  <cols>
    <col min="1" max="3" width="36.5703125" bestFit="1" customWidth="1"/>
    <col min="4" max="4" width="10.140625" bestFit="1" customWidth="1"/>
    <col min="5" max="5" width="9.28515625" bestFit="1" customWidth="1"/>
    <col min="7" max="7" width="8" bestFit="1" customWidth="1"/>
    <col min="8" max="8" width="9" bestFit="1" customWidth="1"/>
    <col min="11" max="11" width="2.140625" bestFit="1" customWidth="1"/>
    <col min="12" max="12" width="5.5703125" bestFit="1" customWidth="1"/>
    <col min="15" max="15" width="2.7109375" customWidth="1"/>
    <col min="16" max="16" width="12.85546875" customWidth="1"/>
    <col min="17" max="17" width="11.5703125" customWidth="1"/>
    <col min="19" max="19" width="4.140625" customWidth="1"/>
    <col min="20" max="20" width="11.42578125" customWidth="1"/>
    <col min="21" max="21" width="3.28515625" customWidth="1"/>
    <col min="23" max="23" width="2.140625" bestFit="1" customWidth="1"/>
    <col min="24" max="24" width="10.140625" bestFit="1" customWidth="1"/>
  </cols>
  <sheetData>
    <row r="1" spans="1:25" ht="15" customHeight="1">
      <c r="A1" s="7" t="s">
        <v>577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330</v>
      </c>
      <c r="B3" s="72"/>
      <c r="C3" s="72"/>
      <c r="D3" s="72"/>
      <c r="E3" s="72"/>
      <c r="F3" s="72"/>
      <c r="G3" s="72"/>
      <c r="H3" s="72"/>
      <c r="I3" s="72"/>
      <c r="J3" s="72"/>
      <c r="K3" s="72"/>
      <c r="L3" s="72"/>
      <c r="M3" s="72"/>
      <c r="N3" s="72"/>
      <c r="O3" s="72"/>
      <c r="P3" s="72"/>
      <c r="Q3" s="72"/>
      <c r="R3" s="72"/>
      <c r="S3" s="72"/>
      <c r="T3" s="72"/>
      <c r="U3" s="72"/>
      <c r="V3" s="72"/>
      <c r="W3" s="72"/>
      <c r="X3" s="72"/>
      <c r="Y3" s="72"/>
    </row>
    <row r="4" spans="1:25">
      <c r="A4" s="15" t="s">
        <v>578</v>
      </c>
      <c r="B4" s="149" t="s">
        <v>579</v>
      </c>
      <c r="C4" s="149"/>
      <c r="D4" s="149"/>
      <c r="E4" s="149"/>
      <c r="F4" s="149"/>
      <c r="G4" s="149"/>
      <c r="H4" s="149"/>
      <c r="I4" s="149"/>
      <c r="J4" s="149"/>
      <c r="K4" s="149"/>
      <c r="L4" s="149"/>
      <c r="M4" s="149"/>
      <c r="N4" s="149"/>
      <c r="O4" s="149"/>
      <c r="P4" s="149"/>
      <c r="Q4" s="149"/>
      <c r="R4" s="149"/>
      <c r="S4" s="149"/>
      <c r="T4" s="149"/>
      <c r="U4" s="149"/>
      <c r="V4" s="149"/>
      <c r="W4" s="149"/>
      <c r="X4" s="149"/>
      <c r="Y4" s="149"/>
    </row>
    <row r="5" spans="1:25">
      <c r="A5" s="15"/>
      <c r="B5" s="24"/>
      <c r="C5" s="24"/>
      <c r="D5" s="24"/>
      <c r="E5" s="24"/>
      <c r="F5" s="24"/>
      <c r="G5" s="24"/>
      <c r="H5" s="24"/>
      <c r="I5" s="24"/>
      <c r="J5" s="24"/>
      <c r="K5" s="24"/>
      <c r="L5" s="24"/>
      <c r="M5" s="24"/>
      <c r="N5" s="24"/>
      <c r="O5" s="24"/>
      <c r="P5" s="24"/>
      <c r="Q5" s="24"/>
      <c r="R5" s="24"/>
      <c r="S5" s="24"/>
      <c r="T5" s="24"/>
      <c r="U5" s="24"/>
      <c r="V5" s="24"/>
      <c r="W5" s="24"/>
      <c r="X5" s="24"/>
      <c r="Y5" s="24"/>
    </row>
    <row r="6" spans="1:25">
      <c r="A6" s="15"/>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5"/>
      <c r="B7" s="18"/>
      <c r="C7" s="49" t="s">
        <v>334</v>
      </c>
      <c r="D7" s="49"/>
      <c r="E7" s="49"/>
      <c r="F7" s="18"/>
      <c r="G7" s="49" t="s">
        <v>335</v>
      </c>
      <c r="H7" s="49"/>
      <c r="I7" s="49"/>
      <c r="J7" s="18"/>
      <c r="K7" s="49" t="s">
        <v>60</v>
      </c>
      <c r="L7" s="49"/>
      <c r="M7" s="49"/>
      <c r="N7" s="18"/>
      <c r="O7" s="49" t="s">
        <v>336</v>
      </c>
      <c r="P7" s="49"/>
      <c r="Q7" s="49"/>
      <c r="R7" s="18"/>
      <c r="S7" s="49" t="s">
        <v>337</v>
      </c>
      <c r="T7" s="49"/>
      <c r="U7" s="49"/>
      <c r="V7" s="18"/>
      <c r="W7" s="49" t="s">
        <v>338</v>
      </c>
      <c r="X7" s="49"/>
      <c r="Y7" s="49"/>
    </row>
    <row r="8" spans="1:25">
      <c r="A8" s="15"/>
      <c r="B8" s="52" t="s">
        <v>286</v>
      </c>
      <c r="C8" s="53" t="s">
        <v>161</v>
      </c>
      <c r="D8" s="132">
        <v>695</v>
      </c>
      <c r="E8" s="57"/>
      <c r="F8" s="35"/>
      <c r="G8" s="53" t="s">
        <v>161</v>
      </c>
      <c r="H8" s="132">
        <v>428.3</v>
      </c>
      <c r="I8" s="57"/>
      <c r="J8" s="35"/>
      <c r="K8" s="53" t="s">
        <v>161</v>
      </c>
      <c r="L8" s="132">
        <v>40.6</v>
      </c>
      <c r="M8" s="57"/>
      <c r="N8" s="35"/>
      <c r="O8" s="53" t="s">
        <v>161</v>
      </c>
      <c r="P8" s="55">
        <v>1163.9000000000001</v>
      </c>
      <c r="Q8" s="57"/>
      <c r="R8" s="35"/>
      <c r="S8" s="53" t="s">
        <v>161</v>
      </c>
      <c r="T8" s="132" t="s">
        <v>162</v>
      </c>
      <c r="U8" s="57"/>
      <c r="V8" s="35"/>
      <c r="W8" s="53" t="s">
        <v>161</v>
      </c>
      <c r="X8" s="55">
        <v>1163.9000000000001</v>
      </c>
      <c r="Y8" s="57"/>
    </row>
    <row r="9" spans="1:25">
      <c r="A9" s="15"/>
      <c r="B9" s="52"/>
      <c r="C9" s="54"/>
      <c r="D9" s="133"/>
      <c r="E9" s="58"/>
      <c r="F9" s="35"/>
      <c r="G9" s="54"/>
      <c r="H9" s="133"/>
      <c r="I9" s="58"/>
      <c r="J9" s="35"/>
      <c r="K9" s="54"/>
      <c r="L9" s="133"/>
      <c r="M9" s="58"/>
      <c r="N9" s="35"/>
      <c r="O9" s="54"/>
      <c r="P9" s="56"/>
      <c r="Q9" s="58"/>
      <c r="R9" s="35"/>
      <c r="S9" s="54"/>
      <c r="T9" s="133"/>
      <c r="U9" s="58"/>
      <c r="V9" s="35"/>
      <c r="W9" s="54"/>
      <c r="X9" s="56"/>
      <c r="Y9" s="58"/>
    </row>
    <row r="10" spans="1:25">
      <c r="A10" s="15"/>
      <c r="B10" s="47" t="s">
        <v>287</v>
      </c>
      <c r="C10" s="28"/>
      <c r="D10" s="28"/>
      <c r="E10" s="28"/>
      <c r="F10" s="18"/>
      <c r="G10" s="28"/>
      <c r="H10" s="28"/>
      <c r="I10" s="28"/>
      <c r="J10" s="18"/>
      <c r="K10" s="28"/>
      <c r="L10" s="28"/>
      <c r="M10" s="28"/>
      <c r="N10" s="18"/>
      <c r="O10" s="28"/>
      <c r="P10" s="28"/>
      <c r="Q10" s="28"/>
      <c r="R10" s="18"/>
      <c r="S10" s="28"/>
      <c r="T10" s="28"/>
      <c r="U10" s="28"/>
      <c r="V10" s="18"/>
      <c r="W10" s="28"/>
      <c r="X10" s="28"/>
      <c r="Y10" s="28"/>
    </row>
    <row r="11" spans="1:25">
      <c r="A11" s="15"/>
      <c r="B11" s="134" t="s">
        <v>25</v>
      </c>
      <c r="C11" s="62">
        <v>293.5</v>
      </c>
      <c r="D11" s="62"/>
      <c r="E11" s="35"/>
      <c r="F11" s="35"/>
      <c r="G11" s="62">
        <v>191.5</v>
      </c>
      <c r="H11" s="62"/>
      <c r="I11" s="35"/>
      <c r="J11" s="35"/>
      <c r="K11" s="62">
        <v>33.299999999999997</v>
      </c>
      <c r="L11" s="62"/>
      <c r="M11" s="35"/>
      <c r="N11" s="35"/>
      <c r="O11" s="62">
        <v>518.29999999999995</v>
      </c>
      <c r="P11" s="62"/>
      <c r="Q11" s="35"/>
      <c r="R11" s="35"/>
      <c r="S11" s="62" t="s">
        <v>162</v>
      </c>
      <c r="T11" s="62"/>
      <c r="U11" s="35"/>
      <c r="V11" s="35"/>
      <c r="W11" s="62">
        <v>518.29999999999995</v>
      </c>
      <c r="X11" s="62"/>
      <c r="Y11" s="35"/>
    </row>
    <row r="12" spans="1:25">
      <c r="A12" s="15"/>
      <c r="B12" s="134"/>
      <c r="C12" s="62"/>
      <c r="D12" s="62"/>
      <c r="E12" s="35"/>
      <c r="F12" s="35"/>
      <c r="G12" s="62"/>
      <c r="H12" s="62"/>
      <c r="I12" s="35"/>
      <c r="J12" s="35"/>
      <c r="K12" s="62"/>
      <c r="L12" s="62"/>
      <c r="M12" s="35"/>
      <c r="N12" s="35"/>
      <c r="O12" s="62"/>
      <c r="P12" s="62"/>
      <c r="Q12" s="35"/>
      <c r="R12" s="35"/>
      <c r="S12" s="62"/>
      <c r="T12" s="62"/>
      <c r="U12" s="35"/>
      <c r="V12" s="35"/>
      <c r="W12" s="62"/>
      <c r="X12" s="62"/>
      <c r="Y12" s="35"/>
    </row>
    <row r="13" spans="1:25">
      <c r="A13" s="15"/>
      <c r="B13" s="135" t="s">
        <v>26</v>
      </c>
      <c r="C13" s="63">
        <v>93</v>
      </c>
      <c r="D13" s="63"/>
      <c r="E13" s="28"/>
      <c r="F13" s="28"/>
      <c r="G13" s="63">
        <v>41.5</v>
      </c>
      <c r="H13" s="63"/>
      <c r="I13" s="28"/>
      <c r="J13" s="28"/>
      <c r="K13" s="63" t="s">
        <v>162</v>
      </c>
      <c r="L13" s="63"/>
      <c r="M13" s="28"/>
      <c r="N13" s="28"/>
      <c r="O13" s="63">
        <v>134.5</v>
      </c>
      <c r="P13" s="63"/>
      <c r="Q13" s="28"/>
      <c r="R13" s="28"/>
      <c r="S13" s="63">
        <v>2.6</v>
      </c>
      <c r="T13" s="63"/>
      <c r="U13" s="28"/>
      <c r="V13" s="28"/>
      <c r="W13" s="63">
        <v>137.1</v>
      </c>
      <c r="X13" s="63"/>
      <c r="Y13" s="28"/>
    </row>
    <row r="14" spans="1:25">
      <c r="A14" s="15"/>
      <c r="B14" s="135"/>
      <c r="C14" s="63"/>
      <c r="D14" s="63"/>
      <c r="E14" s="28"/>
      <c r="F14" s="28"/>
      <c r="G14" s="63"/>
      <c r="H14" s="63"/>
      <c r="I14" s="28"/>
      <c r="J14" s="28"/>
      <c r="K14" s="63"/>
      <c r="L14" s="63"/>
      <c r="M14" s="28"/>
      <c r="N14" s="28"/>
      <c r="O14" s="63"/>
      <c r="P14" s="63"/>
      <c r="Q14" s="28"/>
      <c r="R14" s="28"/>
      <c r="S14" s="63"/>
      <c r="T14" s="63"/>
      <c r="U14" s="28"/>
      <c r="V14" s="28"/>
      <c r="W14" s="63"/>
      <c r="X14" s="63"/>
      <c r="Y14" s="28"/>
    </row>
    <row r="15" spans="1:25">
      <c r="A15" s="15"/>
      <c r="B15" s="134" t="s">
        <v>27</v>
      </c>
      <c r="C15" s="62" t="s">
        <v>162</v>
      </c>
      <c r="D15" s="62"/>
      <c r="E15" s="35"/>
      <c r="F15" s="35"/>
      <c r="G15" s="62" t="s">
        <v>162</v>
      </c>
      <c r="H15" s="62"/>
      <c r="I15" s="35"/>
      <c r="J15" s="35"/>
      <c r="K15" s="62" t="s">
        <v>162</v>
      </c>
      <c r="L15" s="62"/>
      <c r="M15" s="35"/>
      <c r="N15" s="35"/>
      <c r="O15" s="62" t="s">
        <v>162</v>
      </c>
      <c r="P15" s="62"/>
      <c r="Q15" s="35"/>
      <c r="R15" s="35"/>
      <c r="S15" s="62">
        <v>30.1</v>
      </c>
      <c r="T15" s="62"/>
      <c r="U15" s="35"/>
      <c r="V15" s="35"/>
      <c r="W15" s="62">
        <v>30.1</v>
      </c>
      <c r="X15" s="62"/>
      <c r="Y15" s="35"/>
    </row>
    <row r="16" spans="1:25" ht="15.75" thickBot="1">
      <c r="A16" s="15"/>
      <c r="B16" s="136"/>
      <c r="C16" s="137"/>
      <c r="D16" s="137"/>
      <c r="E16" s="36"/>
      <c r="F16" s="36"/>
      <c r="G16" s="137"/>
      <c r="H16" s="137"/>
      <c r="I16" s="36"/>
      <c r="J16" s="36"/>
      <c r="K16" s="137"/>
      <c r="L16" s="137"/>
      <c r="M16" s="36"/>
      <c r="N16" s="36"/>
      <c r="O16" s="137"/>
      <c r="P16" s="137"/>
      <c r="Q16" s="36"/>
      <c r="R16" s="36"/>
      <c r="S16" s="137"/>
      <c r="T16" s="137"/>
      <c r="U16" s="36"/>
      <c r="V16" s="36"/>
      <c r="W16" s="137"/>
      <c r="X16" s="137"/>
      <c r="Y16" s="36"/>
    </row>
    <row r="17" spans="1:25">
      <c r="A17" s="15"/>
      <c r="B17" s="138" t="s">
        <v>339</v>
      </c>
      <c r="C17" s="138" t="s">
        <v>161</v>
      </c>
      <c r="D17" s="139">
        <v>308.5</v>
      </c>
      <c r="E17" s="41"/>
      <c r="F17" s="41"/>
      <c r="G17" s="138" t="s">
        <v>161</v>
      </c>
      <c r="H17" s="139">
        <v>195.3</v>
      </c>
      <c r="I17" s="41"/>
      <c r="J17" s="41"/>
      <c r="K17" s="138" t="s">
        <v>161</v>
      </c>
      <c r="L17" s="139">
        <v>7.3</v>
      </c>
      <c r="M17" s="41"/>
      <c r="N17" s="41"/>
      <c r="O17" s="138" t="s">
        <v>161</v>
      </c>
      <c r="P17" s="139">
        <v>511.1</v>
      </c>
      <c r="Q17" s="41"/>
      <c r="R17" s="41"/>
      <c r="S17" s="138" t="s">
        <v>161</v>
      </c>
      <c r="T17" s="139" t="s">
        <v>340</v>
      </c>
      <c r="U17" s="138" t="s">
        <v>166</v>
      </c>
      <c r="V17" s="41"/>
      <c r="W17" s="138" t="s">
        <v>161</v>
      </c>
      <c r="X17" s="139">
        <v>478.4</v>
      </c>
      <c r="Y17" s="41"/>
    </row>
    <row r="18" spans="1:25" ht="15.75" thickBot="1">
      <c r="A18" s="15"/>
      <c r="B18" s="68"/>
      <c r="C18" s="68"/>
      <c r="D18" s="140"/>
      <c r="E18" s="42"/>
      <c r="F18" s="42"/>
      <c r="G18" s="68"/>
      <c r="H18" s="140"/>
      <c r="I18" s="42"/>
      <c r="J18" s="42"/>
      <c r="K18" s="68"/>
      <c r="L18" s="140"/>
      <c r="M18" s="42"/>
      <c r="N18" s="42"/>
      <c r="O18" s="68"/>
      <c r="P18" s="140"/>
      <c r="Q18" s="42"/>
      <c r="R18" s="42"/>
      <c r="S18" s="68"/>
      <c r="T18" s="140"/>
      <c r="U18" s="68"/>
      <c r="V18" s="42"/>
      <c r="W18" s="68"/>
      <c r="X18" s="140"/>
      <c r="Y18" s="42"/>
    </row>
    <row r="19" spans="1:25" ht="15.75" thickTop="1">
      <c r="A19" s="15"/>
      <c r="B19" s="141" t="s">
        <v>74</v>
      </c>
      <c r="C19" s="141" t="s">
        <v>161</v>
      </c>
      <c r="D19" s="142">
        <v>9453.5</v>
      </c>
      <c r="E19" s="45"/>
      <c r="F19" s="45"/>
      <c r="G19" s="141" t="s">
        <v>161</v>
      </c>
      <c r="H19" s="142">
        <v>3195.2</v>
      </c>
      <c r="I19" s="45"/>
      <c r="J19" s="45"/>
      <c r="K19" s="141" t="s">
        <v>161</v>
      </c>
      <c r="L19" s="143" t="s">
        <v>162</v>
      </c>
      <c r="M19" s="45"/>
      <c r="N19" s="45"/>
      <c r="O19" s="141" t="s">
        <v>161</v>
      </c>
      <c r="P19" s="142">
        <v>12648.7</v>
      </c>
      <c r="Q19" s="45"/>
      <c r="R19" s="45"/>
      <c r="S19" s="141" t="s">
        <v>161</v>
      </c>
      <c r="T19" s="143">
        <v>76.599999999999994</v>
      </c>
      <c r="U19" s="45"/>
      <c r="V19" s="45"/>
      <c r="W19" s="141" t="s">
        <v>161</v>
      </c>
      <c r="X19" s="142">
        <v>12725.3</v>
      </c>
      <c r="Y19" s="45"/>
    </row>
    <row r="20" spans="1:25">
      <c r="A20" s="15"/>
      <c r="B20" s="52"/>
      <c r="C20" s="54"/>
      <c r="D20" s="56"/>
      <c r="E20" s="58"/>
      <c r="F20" s="58"/>
      <c r="G20" s="54"/>
      <c r="H20" s="56"/>
      <c r="I20" s="58"/>
      <c r="J20" s="58"/>
      <c r="K20" s="54"/>
      <c r="L20" s="133"/>
      <c r="M20" s="58"/>
      <c r="N20" s="58"/>
      <c r="O20" s="54"/>
      <c r="P20" s="56"/>
      <c r="Q20" s="58"/>
      <c r="R20" s="58"/>
      <c r="S20" s="54"/>
      <c r="T20" s="133"/>
      <c r="U20" s="58"/>
      <c r="V20" s="58"/>
      <c r="W20" s="54"/>
      <c r="X20" s="56"/>
      <c r="Y20" s="58"/>
    </row>
    <row r="21" spans="1:25">
      <c r="A21" s="15"/>
      <c r="B21" s="72"/>
      <c r="C21" s="72"/>
      <c r="D21" s="72"/>
      <c r="E21" s="72"/>
      <c r="F21" s="72"/>
      <c r="G21" s="72"/>
      <c r="H21" s="72"/>
      <c r="I21" s="72"/>
      <c r="J21" s="72"/>
      <c r="K21" s="72"/>
      <c r="L21" s="72"/>
      <c r="M21" s="72"/>
      <c r="N21" s="72"/>
      <c r="O21" s="72"/>
      <c r="P21" s="72"/>
      <c r="Q21" s="72"/>
      <c r="R21" s="72"/>
      <c r="S21" s="72"/>
      <c r="T21" s="72"/>
      <c r="U21" s="72"/>
      <c r="V21" s="72"/>
      <c r="W21" s="72"/>
      <c r="X21" s="72"/>
      <c r="Y21" s="72"/>
    </row>
    <row r="22" spans="1:25">
      <c r="A22" s="15"/>
      <c r="B22" s="149" t="s">
        <v>341</v>
      </c>
      <c r="C22" s="149"/>
      <c r="D22" s="149"/>
      <c r="E22" s="149"/>
      <c r="F22" s="149"/>
      <c r="G22" s="149"/>
      <c r="H22" s="149"/>
      <c r="I22" s="149"/>
      <c r="J22" s="149"/>
      <c r="K22" s="149"/>
      <c r="L22" s="149"/>
      <c r="M22" s="149"/>
      <c r="N22" s="149"/>
      <c r="O22" s="149"/>
      <c r="P22" s="149"/>
      <c r="Q22" s="149"/>
      <c r="R22" s="149"/>
      <c r="S22" s="149"/>
      <c r="T22" s="149"/>
      <c r="U22" s="149"/>
      <c r="V22" s="149"/>
      <c r="W22" s="149"/>
      <c r="X22" s="149"/>
      <c r="Y22" s="149"/>
    </row>
    <row r="23" spans="1:25">
      <c r="A23" s="15"/>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c r="A24" s="15"/>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ht="15.75" thickBot="1">
      <c r="A25" s="15"/>
      <c r="B25" s="18"/>
      <c r="C25" s="49" t="s">
        <v>334</v>
      </c>
      <c r="D25" s="49"/>
      <c r="E25" s="49"/>
      <c r="F25" s="18"/>
      <c r="G25" s="49" t="s">
        <v>335</v>
      </c>
      <c r="H25" s="49"/>
      <c r="I25" s="49"/>
      <c r="J25" s="18"/>
      <c r="K25" s="49" t="s">
        <v>60</v>
      </c>
      <c r="L25" s="49"/>
      <c r="M25" s="49"/>
      <c r="N25" s="18"/>
      <c r="O25" s="49" t="s">
        <v>336</v>
      </c>
      <c r="P25" s="49"/>
      <c r="Q25" s="49"/>
      <c r="R25" s="18"/>
      <c r="S25" s="49" t="s">
        <v>337</v>
      </c>
      <c r="T25" s="49"/>
      <c r="U25" s="49"/>
      <c r="V25" s="18"/>
      <c r="W25" s="49" t="s">
        <v>338</v>
      </c>
      <c r="X25" s="49"/>
      <c r="Y25" s="49"/>
    </row>
    <row r="26" spans="1:25">
      <c r="A26" s="15"/>
      <c r="B26" s="52" t="s">
        <v>286</v>
      </c>
      <c r="C26" s="53" t="s">
        <v>161</v>
      </c>
      <c r="D26" s="132">
        <v>651.6</v>
      </c>
      <c r="E26" s="57"/>
      <c r="F26" s="35"/>
      <c r="G26" s="53" t="s">
        <v>161</v>
      </c>
      <c r="H26" s="132">
        <v>398.5</v>
      </c>
      <c r="I26" s="57"/>
      <c r="J26" s="35"/>
      <c r="K26" s="53" t="s">
        <v>161</v>
      </c>
      <c r="L26" s="132">
        <v>16.600000000000001</v>
      </c>
      <c r="M26" s="57"/>
      <c r="N26" s="35"/>
      <c r="O26" s="53" t="s">
        <v>161</v>
      </c>
      <c r="P26" s="55">
        <v>1066.7</v>
      </c>
      <c r="Q26" s="57"/>
      <c r="R26" s="35"/>
      <c r="S26" s="53" t="s">
        <v>161</v>
      </c>
      <c r="T26" s="132" t="s">
        <v>162</v>
      </c>
      <c r="U26" s="57"/>
      <c r="V26" s="35"/>
      <c r="W26" s="53" t="s">
        <v>161</v>
      </c>
      <c r="X26" s="55">
        <v>1066.7</v>
      </c>
      <c r="Y26" s="57"/>
    </row>
    <row r="27" spans="1:25">
      <c r="A27" s="15"/>
      <c r="B27" s="52"/>
      <c r="C27" s="54"/>
      <c r="D27" s="133"/>
      <c r="E27" s="58"/>
      <c r="F27" s="35"/>
      <c r="G27" s="54"/>
      <c r="H27" s="133"/>
      <c r="I27" s="58"/>
      <c r="J27" s="35"/>
      <c r="K27" s="54"/>
      <c r="L27" s="133"/>
      <c r="M27" s="58"/>
      <c r="N27" s="35"/>
      <c r="O27" s="52"/>
      <c r="P27" s="61"/>
      <c r="Q27" s="35"/>
      <c r="R27" s="35"/>
      <c r="S27" s="52"/>
      <c r="T27" s="62"/>
      <c r="U27" s="35"/>
      <c r="V27" s="35"/>
      <c r="W27" s="52"/>
      <c r="X27" s="61"/>
      <c r="Y27" s="35"/>
    </row>
    <row r="28" spans="1:25">
      <c r="A28" s="15"/>
      <c r="B28" s="47" t="s">
        <v>287</v>
      </c>
      <c r="C28" s="28"/>
      <c r="D28" s="28"/>
      <c r="E28" s="28"/>
      <c r="F28" s="18"/>
      <c r="G28" s="28"/>
      <c r="H28" s="28"/>
      <c r="I28" s="28"/>
      <c r="J28" s="18"/>
      <c r="K28" s="28"/>
      <c r="L28" s="28"/>
      <c r="M28" s="28"/>
      <c r="N28" s="18"/>
      <c r="O28" s="28"/>
      <c r="P28" s="28"/>
      <c r="Q28" s="28"/>
      <c r="R28" s="18"/>
      <c r="S28" s="28"/>
      <c r="T28" s="28"/>
      <c r="U28" s="28"/>
      <c r="V28" s="18"/>
      <c r="W28" s="28"/>
      <c r="X28" s="28"/>
      <c r="Y28" s="28"/>
    </row>
    <row r="29" spans="1:25">
      <c r="A29" s="15"/>
      <c r="B29" s="134" t="s">
        <v>25</v>
      </c>
      <c r="C29" s="62">
        <v>306.60000000000002</v>
      </c>
      <c r="D29" s="62"/>
      <c r="E29" s="35"/>
      <c r="F29" s="35"/>
      <c r="G29" s="62">
        <v>202.3</v>
      </c>
      <c r="H29" s="62"/>
      <c r="I29" s="35"/>
      <c r="J29" s="35"/>
      <c r="K29" s="62">
        <v>11.3</v>
      </c>
      <c r="L29" s="62"/>
      <c r="M29" s="35"/>
      <c r="N29" s="35"/>
      <c r="O29" s="62">
        <v>520.20000000000005</v>
      </c>
      <c r="P29" s="62"/>
      <c r="Q29" s="35"/>
      <c r="R29" s="35"/>
      <c r="S29" s="62" t="s">
        <v>162</v>
      </c>
      <c r="T29" s="62"/>
      <c r="U29" s="35"/>
      <c r="V29" s="35"/>
      <c r="W29" s="62">
        <v>520.20000000000005</v>
      </c>
      <c r="X29" s="62"/>
      <c r="Y29" s="35"/>
    </row>
    <row r="30" spans="1:25">
      <c r="A30" s="15"/>
      <c r="B30" s="134"/>
      <c r="C30" s="62"/>
      <c r="D30" s="62"/>
      <c r="E30" s="35"/>
      <c r="F30" s="35"/>
      <c r="G30" s="62"/>
      <c r="H30" s="62"/>
      <c r="I30" s="35"/>
      <c r="J30" s="35"/>
      <c r="K30" s="62"/>
      <c r="L30" s="62"/>
      <c r="M30" s="35"/>
      <c r="N30" s="35"/>
      <c r="O30" s="62"/>
      <c r="P30" s="62"/>
      <c r="Q30" s="35"/>
      <c r="R30" s="35"/>
      <c r="S30" s="62"/>
      <c r="T30" s="62"/>
      <c r="U30" s="35"/>
      <c r="V30" s="35"/>
      <c r="W30" s="62"/>
      <c r="X30" s="62"/>
      <c r="Y30" s="35"/>
    </row>
    <row r="31" spans="1:25">
      <c r="A31" s="15"/>
      <c r="B31" s="135" t="s">
        <v>26</v>
      </c>
      <c r="C31" s="63">
        <v>90.7</v>
      </c>
      <c r="D31" s="63"/>
      <c r="E31" s="28"/>
      <c r="F31" s="28"/>
      <c r="G31" s="63">
        <v>38.5</v>
      </c>
      <c r="H31" s="63"/>
      <c r="I31" s="28"/>
      <c r="J31" s="28"/>
      <c r="K31" s="63" t="s">
        <v>162</v>
      </c>
      <c r="L31" s="63"/>
      <c r="M31" s="28"/>
      <c r="N31" s="28"/>
      <c r="O31" s="63">
        <v>129.19999999999999</v>
      </c>
      <c r="P31" s="63"/>
      <c r="Q31" s="28"/>
      <c r="R31" s="28"/>
      <c r="S31" s="63">
        <v>1.9</v>
      </c>
      <c r="T31" s="63"/>
      <c r="U31" s="28"/>
      <c r="V31" s="28"/>
      <c r="W31" s="63">
        <v>131.1</v>
      </c>
      <c r="X31" s="63"/>
      <c r="Y31" s="28"/>
    </row>
    <row r="32" spans="1:25">
      <c r="A32" s="15"/>
      <c r="B32" s="135"/>
      <c r="C32" s="63"/>
      <c r="D32" s="63"/>
      <c r="E32" s="28"/>
      <c r="F32" s="28"/>
      <c r="G32" s="63"/>
      <c r="H32" s="63"/>
      <c r="I32" s="28"/>
      <c r="J32" s="28"/>
      <c r="K32" s="63"/>
      <c r="L32" s="63"/>
      <c r="M32" s="28"/>
      <c r="N32" s="28"/>
      <c r="O32" s="63"/>
      <c r="P32" s="63"/>
      <c r="Q32" s="28"/>
      <c r="R32" s="28"/>
      <c r="S32" s="63"/>
      <c r="T32" s="63"/>
      <c r="U32" s="28"/>
      <c r="V32" s="28"/>
      <c r="W32" s="63"/>
      <c r="X32" s="63"/>
      <c r="Y32" s="28"/>
    </row>
    <row r="33" spans="1:25">
      <c r="A33" s="15"/>
      <c r="B33" s="134" t="s">
        <v>27</v>
      </c>
      <c r="C33" s="62" t="s">
        <v>162</v>
      </c>
      <c r="D33" s="62"/>
      <c r="E33" s="35"/>
      <c r="F33" s="35"/>
      <c r="G33" s="62" t="s">
        <v>162</v>
      </c>
      <c r="H33" s="62"/>
      <c r="I33" s="35"/>
      <c r="J33" s="35"/>
      <c r="K33" s="62" t="s">
        <v>162</v>
      </c>
      <c r="L33" s="62"/>
      <c r="M33" s="35"/>
      <c r="N33" s="35"/>
      <c r="O33" s="62" t="s">
        <v>162</v>
      </c>
      <c r="P33" s="62"/>
      <c r="Q33" s="35"/>
      <c r="R33" s="35"/>
      <c r="S33" s="62">
        <v>38.1</v>
      </c>
      <c r="T33" s="62"/>
      <c r="U33" s="35"/>
      <c r="V33" s="35"/>
      <c r="W33" s="62">
        <v>38.1</v>
      </c>
      <c r="X33" s="62"/>
      <c r="Y33" s="35"/>
    </row>
    <row r="34" spans="1:25" ht="15.75" thickBot="1">
      <c r="A34" s="15"/>
      <c r="B34" s="136"/>
      <c r="C34" s="137"/>
      <c r="D34" s="137"/>
      <c r="E34" s="36"/>
      <c r="F34" s="36"/>
      <c r="G34" s="137"/>
      <c r="H34" s="137"/>
      <c r="I34" s="36"/>
      <c r="J34" s="36"/>
      <c r="K34" s="137"/>
      <c r="L34" s="137"/>
      <c r="M34" s="36"/>
      <c r="N34" s="36"/>
      <c r="O34" s="137"/>
      <c r="P34" s="137"/>
      <c r="Q34" s="36"/>
      <c r="R34" s="36"/>
      <c r="S34" s="137"/>
      <c r="T34" s="137"/>
      <c r="U34" s="36"/>
      <c r="V34" s="36"/>
      <c r="W34" s="137"/>
      <c r="X34" s="137"/>
      <c r="Y34" s="36"/>
    </row>
    <row r="35" spans="1:25">
      <c r="A35" s="15"/>
      <c r="B35" s="138" t="s">
        <v>339</v>
      </c>
      <c r="C35" s="138" t="s">
        <v>161</v>
      </c>
      <c r="D35" s="139">
        <v>254.3</v>
      </c>
      <c r="E35" s="41"/>
      <c r="F35" s="41"/>
      <c r="G35" s="138" t="s">
        <v>161</v>
      </c>
      <c r="H35" s="139">
        <v>157.69999999999999</v>
      </c>
      <c r="I35" s="41"/>
      <c r="J35" s="41"/>
      <c r="K35" s="138" t="s">
        <v>161</v>
      </c>
      <c r="L35" s="139">
        <v>5.3</v>
      </c>
      <c r="M35" s="41"/>
      <c r="N35" s="41"/>
      <c r="O35" s="138" t="s">
        <v>161</v>
      </c>
      <c r="P35" s="139">
        <v>417.3</v>
      </c>
      <c r="Q35" s="41"/>
      <c r="R35" s="41"/>
      <c r="S35" s="138" t="s">
        <v>161</v>
      </c>
      <c r="T35" s="139" t="s">
        <v>342</v>
      </c>
      <c r="U35" s="138" t="s">
        <v>166</v>
      </c>
      <c r="V35" s="41"/>
      <c r="W35" s="138" t="s">
        <v>161</v>
      </c>
      <c r="X35" s="139">
        <v>377.3</v>
      </c>
      <c r="Y35" s="41"/>
    </row>
    <row r="36" spans="1:25" ht="15.75" thickBot="1">
      <c r="A36" s="15"/>
      <c r="B36" s="68"/>
      <c r="C36" s="68"/>
      <c r="D36" s="140"/>
      <c r="E36" s="42"/>
      <c r="F36" s="42"/>
      <c r="G36" s="68"/>
      <c r="H36" s="140"/>
      <c r="I36" s="42"/>
      <c r="J36" s="42"/>
      <c r="K36" s="68"/>
      <c r="L36" s="140"/>
      <c r="M36" s="42"/>
      <c r="N36" s="42"/>
      <c r="O36" s="68"/>
      <c r="P36" s="140"/>
      <c r="Q36" s="42"/>
      <c r="R36" s="42"/>
      <c r="S36" s="68"/>
      <c r="T36" s="140"/>
      <c r="U36" s="68"/>
      <c r="V36" s="42"/>
      <c r="W36" s="68"/>
      <c r="X36" s="140"/>
      <c r="Y36" s="42"/>
    </row>
    <row r="37" spans="1:25" ht="15.75" thickTop="1">
      <c r="A37" s="15"/>
      <c r="B37" s="141" t="s">
        <v>74</v>
      </c>
      <c r="C37" s="141" t="s">
        <v>161</v>
      </c>
      <c r="D37" s="142">
        <v>11376.2</v>
      </c>
      <c r="E37" s="45"/>
      <c r="F37" s="45"/>
      <c r="G37" s="141" t="s">
        <v>161</v>
      </c>
      <c r="H37" s="142">
        <v>2986.1</v>
      </c>
      <c r="I37" s="45"/>
      <c r="J37" s="45"/>
      <c r="K37" s="141" t="s">
        <v>161</v>
      </c>
      <c r="L37" s="143" t="s">
        <v>162</v>
      </c>
      <c r="M37" s="45"/>
      <c r="N37" s="45"/>
      <c r="O37" s="141" t="s">
        <v>161</v>
      </c>
      <c r="P37" s="142">
        <v>14362.3</v>
      </c>
      <c r="Q37" s="45"/>
      <c r="R37" s="45"/>
      <c r="S37" s="141" t="s">
        <v>161</v>
      </c>
      <c r="T37" s="143">
        <v>56</v>
      </c>
      <c r="U37" s="45"/>
      <c r="V37" s="45"/>
      <c r="W37" s="141" t="s">
        <v>161</v>
      </c>
      <c r="X37" s="142">
        <v>14418.3</v>
      </c>
      <c r="Y37" s="45"/>
    </row>
    <row r="38" spans="1:25">
      <c r="A38" s="15"/>
      <c r="B38" s="52"/>
      <c r="C38" s="54"/>
      <c r="D38" s="56"/>
      <c r="E38" s="58"/>
      <c r="F38" s="58"/>
      <c r="G38" s="54"/>
      <c r="H38" s="56"/>
      <c r="I38" s="58"/>
      <c r="J38" s="58"/>
      <c r="K38" s="54"/>
      <c r="L38" s="133"/>
      <c r="M38" s="58"/>
      <c r="N38" s="35"/>
      <c r="O38" s="52"/>
      <c r="P38" s="61"/>
      <c r="Q38" s="35"/>
      <c r="R38" s="35"/>
      <c r="S38" s="54"/>
      <c r="T38" s="133"/>
      <c r="U38" s="58"/>
      <c r="V38" s="35"/>
      <c r="W38" s="52"/>
      <c r="X38" s="61"/>
      <c r="Y38" s="35"/>
    </row>
    <row r="39" spans="1:25">
      <c r="A39" s="15" t="s">
        <v>580</v>
      </c>
      <c r="B39" s="75" t="s">
        <v>344</v>
      </c>
      <c r="C39" s="75"/>
      <c r="D39" s="75"/>
      <c r="E39" s="75"/>
      <c r="F39" s="75"/>
      <c r="G39" s="75"/>
      <c r="H39" s="75"/>
      <c r="I39" s="75"/>
      <c r="J39" s="75"/>
      <c r="K39" s="75"/>
      <c r="L39" s="75"/>
      <c r="M39" s="75"/>
      <c r="N39" s="75"/>
      <c r="O39" s="75"/>
      <c r="P39" s="75"/>
      <c r="Q39" s="75"/>
      <c r="R39" s="75"/>
      <c r="S39" s="75"/>
      <c r="T39" s="75"/>
      <c r="U39" s="75"/>
      <c r="V39" s="75"/>
      <c r="W39" s="75"/>
      <c r="X39" s="75"/>
      <c r="Y39" s="75"/>
    </row>
    <row r="40" spans="1:25">
      <c r="A40" s="15"/>
      <c r="B40" s="24"/>
      <c r="C40" s="24"/>
      <c r="D40" s="24"/>
      <c r="E40" s="24"/>
      <c r="F40" s="24"/>
      <c r="G40" s="24"/>
    </row>
    <row r="41" spans="1:25">
      <c r="A41" s="15"/>
      <c r="B41" s="16"/>
      <c r="C41" s="16"/>
      <c r="D41" s="16"/>
      <c r="E41" s="16"/>
      <c r="F41" s="16"/>
      <c r="G41" s="16"/>
    </row>
    <row r="42" spans="1:25">
      <c r="A42" s="15"/>
      <c r="B42" s="28"/>
      <c r="C42" s="27" t="s">
        <v>334</v>
      </c>
      <c r="D42" s="28"/>
      <c r="E42" s="27" t="s">
        <v>335</v>
      </c>
      <c r="F42" s="28"/>
      <c r="G42" s="27" t="s">
        <v>345</v>
      </c>
    </row>
    <row r="43" spans="1:25">
      <c r="A43" s="15"/>
      <c r="B43" s="28"/>
      <c r="C43" s="27"/>
      <c r="D43" s="28"/>
      <c r="E43" s="27"/>
      <c r="F43" s="28"/>
      <c r="G43" s="27"/>
    </row>
    <row r="44" spans="1:25" ht="29.25">
      <c r="A44" s="15"/>
      <c r="B44" s="20" t="s">
        <v>346</v>
      </c>
      <c r="C44" s="144">
        <v>9</v>
      </c>
      <c r="D44" s="22"/>
      <c r="E44" s="144">
        <v>7</v>
      </c>
      <c r="F44" s="22"/>
      <c r="G44" s="144">
        <v>16</v>
      </c>
    </row>
    <row r="45" spans="1:25">
      <c r="A45" s="15"/>
      <c r="B45" s="17" t="s">
        <v>347</v>
      </c>
      <c r="C45" s="145">
        <v>3</v>
      </c>
      <c r="D45" s="18"/>
      <c r="E45" s="145">
        <v>10</v>
      </c>
      <c r="F45" s="18"/>
      <c r="G45" s="145">
        <v>13</v>
      </c>
    </row>
    <row r="46" spans="1:25">
      <c r="A46" s="15"/>
      <c r="B46" s="20" t="s">
        <v>348</v>
      </c>
      <c r="C46" s="144">
        <v>1</v>
      </c>
      <c r="D46" s="22"/>
      <c r="E46" s="144">
        <v>11</v>
      </c>
      <c r="F46" s="22"/>
      <c r="G46" s="144">
        <v>12</v>
      </c>
    </row>
    <row r="47" spans="1:25">
      <c r="A47" s="15"/>
      <c r="B47" s="17" t="s">
        <v>349</v>
      </c>
      <c r="C47" s="145">
        <v>3</v>
      </c>
      <c r="D47" s="18"/>
      <c r="E47" s="145">
        <v>8</v>
      </c>
      <c r="F47" s="18"/>
      <c r="G47" s="145">
        <v>11</v>
      </c>
    </row>
    <row r="48" spans="1:25" ht="29.25">
      <c r="A48" s="15"/>
      <c r="B48" s="20" t="s">
        <v>350</v>
      </c>
      <c r="C48" s="144">
        <v>3</v>
      </c>
      <c r="D48" s="22"/>
      <c r="E48" s="144">
        <v>2</v>
      </c>
      <c r="F48" s="22"/>
      <c r="G48" s="144">
        <v>5</v>
      </c>
    </row>
    <row r="49" spans="1:25">
      <c r="A49" s="15"/>
      <c r="B49" s="17" t="s">
        <v>351</v>
      </c>
      <c r="C49" s="145">
        <v>4</v>
      </c>
      <c r="D49" s="18"/>
      <c r="E49" s="145" t="s">
        <v>162</v>
      </c>
      <c r="F49" s="18"/>
      <c r="G49" s="145">
        <v>4</v>
      </c>
    </row>
    <row r="50" spans="1:25" ht="29.25">
      <c r="A50" s="15"/>
      <c r="B50" s="20" t="s">
        <v>352</v>
      </c>
      <c r="C50" s="144" t="s">
        <v>162</v>
      </c>
      <c r="D50" s="22"/>
      <c r="E50" s="144">
        <v>2</v>
      </c>
      <c r="F50" s="22"/>
      <c r="G50" s="144">
        <v>2</v>
      </c>
    </row>
    <row r="51" spans="1:25" ht="15.75" thickBot="1">
      <c r="A51" s="15"/>
      <c r="B51" s="17" t="s">
        <v>353</v>
      </c>
      <c r="C51" s="146">
        <v>5</v>
      </c>
      <c r="D51" s="80"/>
      <c r="E51" s="146">
        <v>2</v>
      </c>
      <c r="F51" s="80"/>
      <c r="G51" s="146">
        <v>7</v>
      </c>
    </row>
    <row r="52" spans="1:25" ht="15.75" thickBot="1">
      <c r="A52" s="15"/>
      <c r="B52" s="112" t="s">
        <v>158</v>
      </c>
      <c r="C52" s="147">
        <v>28</v>
      </c>
      <c r="D52" s="114"/>
      <c r="E52" s="147">
        <v>42</v>
      </c>
      <c r="F52" s="114"/>
      <c r="G52" s="147">
        <v>70</v>
      </c>
    </row>
    <row r="53" spans="1:25" ht="15.75" thickTop="1">
      <c r="A53" s="15"/>
      <c r="B53" s="74"/>
      <c r="C53" s="74"/>
      <c r="D53" s="74"/>
      <c r="E53" s="74"/>
      <c r="F53" s="74"/>
      <c r="G53" s="74"/>
      <c r="H53" s="74"/>
      <c r="I53" s="74"/>
      <c r="J53" s="74"/>
      <c r="K53" s="74"/>
      <c r="L53" s="74"/>
      <c r="M53" s="74"/>
      <c r="N53" s="74"/>
      <c r="O53" s="74"/>
      <c r="P53" s="74"/>
      <c r="Q53" s="74"/>
      <c r="R53" s="74"/>
      <c r="S53" s="74"/>
      <c r="T53" s="74"/>
      <c r="U53" s="74"/>
      <c r="V53" s="74"/>
      <c r="W53" s="74"/>
      <c r="X53" s="74"/>
      <c r="Y53" s="74"/>
    </row>
    <row r="54" spans="1:25">
      <c r="A54" s="15"/>
      <c r="B54" s="16"/>
      <c r="C54" s="16"/>
    </row>
    <row r="55" spans="1:25" ht="57">
      <c r="A55" s="15"/>
      <c r="B55" s="105" t="s">
        <v>354</v>
      </c>
      <c r="C55" s="148" t="s">
        <v>581</v>
      </c>
    </row>
  </sheetData>
  <mergeCells count="296">
    <mergeCell ref="A39:A55"/>
    <mergeCell ref="B39:Y39"/>
    <mergeCell ref="B53:Y53"/>
    <mergeCell ref="A1:A2"/>
    <mergeCell ref="B1:Y1"/>
    <mergeCell ref="B2:Y2"/>
    <mergeCell ref="B3:Y3"/>
    <mergeCell ref="A4:A38"/>
    <mergeCell ref="B4:Y4"/>
    <mergeCell ref="B21:Y21"/>
    <mergeCell ref="B22:Y22"/>
    <mergeCell ref="B40:G40"/>
    <mergeCell ref="B42:B43"/>
    <mergeCell ref="C42:C43"/>
    <mergeCell ref="D42:D43"/>
    <mergeCell ref="E42:E43"/>
    <mergeCell ref="F42:F43"/>
    <mergeCell ref="G42:G43"/>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C28:E28"/>
    <mergeCell ref="G28:I28"/>
    <mergeCell ref="K28:M28"/>
    <mergeCell ref="O28:Q28"/>
    <mergeCell ref="S28:U28"/>
    <mergeCell ref="W28:Y28"/>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B23:Y23"/>
    <mergeCell ref="C25:E25"/>
    <mergeCell ref="G25:I25"/>
    <mergeCell ref="K25:M25"/>
    <mergeCell ref="O25:Q25"/>
    <mergeCell ref="S25:U25"/>
    <mergeCell ref="W25:Y25"/>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C10:E10"/>
    <mergeCell ref="G10:I10"/>
    <mergeCell ref="K10:M10"/>
    <mergeCell ref="O10:Q10"/>
    <mergeCell ref="S10:U10"/>
    <mergeCell ref="W10:Y10"/>
    <mergeCell ref="T8:T9"/>
    <mergeCell ref="U8:U9"/>
    <mergeCell ref="V8:V9"/>
    <mergeCell ref="W8:W9"/>
    <mergeCell ref="X8:X9"/>
    <mergeCell ref="Y8:Y9"/>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Y5"/>
    <mergeCell ref="C7:E7"/>
    <mergeCell ref="G7:I7"/>
    <mergeCell ref="K7:M7"/>
    <mergeCell ref="O7:Q7"/>
    <mergeCell ref="S7:U7"/>
    <mergeCell ref="W7:Y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8"/>
  <sheetViews>
    <sheetView showGridLines="0" workbookViewId="0"/>
  </sheetViews>
  <sheetFormatPr defaultRowHeight="15"/>
  <cols>
    <col min="1" max="3" width="36.5703125" bestFit="1" customWidth="1"/>
    <col min="4" max="4" width="9" bestFit="1" customWidth="1"/>
    <col min="5" max="5" width="1.7109375" bestFit="1" customWidth="1"/>
    <col min="6" max="6" width="6.28515625" customWidth="1"/>
    <col min="7" max="7" width="4.140625" customWidth="1"/>
    <col min="8" max="8" width="9.85546875" customWidth="1"/>
    <col min="9" max="9" width="1.85546875" customWidth="1"/>
  </cols>
  <sheetData>
    <row r="1" spans="1:9" ht="15" customHeight="1">
      <c r="A1" s="7" t="s">
        <v>582</v>
      </c>
      <c r="B1" s="7" t="s">
        <v>1</v>
      </c>
      <c r="C1" s="7"/>
      <c r="D1" s="7"/>
      <c r="E1" s="7"/>
      <c r="F1" s="7"/>
      <c r="G1" s="7"/>
      <c r="H1" s="7"/>
      <c r="I1" s="7"/>
    </row>
    <row r="2" spans="1:9" ht="15" customHeight="1">
      <c r="A2" s="7"/>
      <c r="B2" s="7" t="s">
        <v>2</v>
      </c>
      <c r="C2" s="7"/>
      <c r="D2" s="7"/>
      <c r="E2" s="7"/>
      <c r="F2" s="7"/>
      <c r="G2" s="7"/>
      <c r="H2" s="7"/>
      <c r="I2" s="7"/>
    </row>
    <row r="3" spans="1:9" ht="30">
      <c r="A3" s="3" t="s">
        <v>357</v>
      </c>
      <c r="B3" s="72"/>
      <c r="C3" s="72"/>
      <c r="D3" s="72"/>
      <c r="E3" s="72"/>
      <c r="F3" s="72"/>
      <c r="G3" s="72"/>
      <c r="H3" s="72"/>
      <c r="I3" s="72"/>
    </row>
    <row r="4" spans="1:9">
      <c r="A4" s="15" t="s">
        <v>583</v>
      </c>
      <c r="B4" s="75" t="s">
        <v>359</v>
      </c>
      <c r="C4" s="75"/>
      <c r="D4" s="75"/>
      <c r="E4" s="75"/>
      <c r="F4" s="75"/>
      <c r="G4" s="75"/>
      <c r="H4" s="75"/>
      <c r="I4" s="75"/>
    </row>
    <row r="5" spans="1:9">
      <c r="A5" s="15"/>
      <c r="B5" s="24"/>
      <c r="C5" s="24"/>
      <c r="D5" s="24"/>
      <c r="E5" s="24"/>
      <c r="F5" s="24"/>
      <c r="G5" s="24"/>
      <c r="H5" s="24"/>
      <c r="I5" s="24"/>
    </row>
    <row r="6" spans="1:9">
      <c r="A6" s="15"/>
      <c r="B6" s="16"/>
      <c r="C6" s="16"/>
      <c r="D6" s="16"/>
      <c r="E6" s="16"/>
      <c r="F6" s="16"/>
      <c r="G6" s="16"/>
      <c r="H6" s="16"/>
      <c r="I6" s="16"/>
    </row>
    <row r="7" spans="1:9" ht="15" customHeight="1">
      <c r="A7" s="15"/>
      <c r="B7" s="28"/>
      <c r="C7" s="26" t="s">
        <v>177</v>
      </c>
      <c r="D7" s="26"/>
      <c r="E7" s="26"/>
      <c r="F7" s="28"/>
      <c r="G7" s="26" t="s">
        <v>178</v>
      </c>
      <c r="H7" s="26"/>
      <c r="I7" s="26"/>
    </row>
    <row r="8" spans="1:9" ht="15.75" thickBot="1">
      <c r="A8" s="15"/>
      <c r="B8" s="28"/>
      <c r="C8" s="81">
        <v>2015</v>
      </c>
      <c r="D8" s="81"/>
      <c r="E8" s="81"/>
      <c r="F8" s="28"/>
      <c r="G8" s="81">
        <v>2014</v>
      </c>
      <c r="H8" s="81"/>
      <c r="I8" s="81"/>
    </row>
    <row r="9" spans="1:9">
      <c r="A9" s="15"/>
      <c r="B9" s="31" t="s">
        <v>360</v>
      </c>
      <c r="C9" s="150" t="s">
        <v>161</v>
      </c>
      <c r="D9" s="151">
        <v>792.7</v>
      </c>
      <c r="E9" s="57"/>
      <c r="F9" s="35"/>
      <c r="G9" s="150" t="s">
        <v>161</v>
      </c>
      <c r="H9" s="151">
        <v>878.8</v>
      </c>
      <c r="I9" s="57"/>
    </row>
    <row r="10" spans="1:9">
      <c r="A10" s="15"/>
      <c r="B10" s="31"/>
      <c r="C10" s="31"/>
      <c r="D10" s="33"/>
      <c r="E10" s="35"/>
      <c r="F10" s="35"/>
      <c r="G10" s="31"/>
      <c r="H10" s="33"/>
      <c r="I10" s="35"/>
    </row>
    <row r="11" spans="1:9">
      <c r="A11" s="15"/>
      <c r="B11" s="25" t="s">
        <v>60</v>
      </c>
      <c r="C11" s="30">
        <v>14</v>
      </c>
      <c r="D11" s="30"/>
      <c r="E11" s="28"/>
      <c r="F11" s="28"/>
      <c r="G11" s="30">
        <v>15.9</v>
      </c>
      <c r="H11" s="30"/>
      <c r="I11" s="28"/>
    </row>
    <row r="12" spans="1:9" ht="15.75" thickBot="1">
      <c r="A12" s="15"/>
      <c r="B12" s="108"/>
      <c r="C12" s="88"/>
      <c r="D12" s="88"/>
      <c r="E12" s="89"/>
      <c r="F12" s="89"/>
      <c r="G12" s="88"/>
      <c r="H12" s="88"/>
      <c r="I12" s="89"/>
    </row>
    <row r="13" spans="1:9">
      <c r="A13" s="15"/>
      <c r="B13" s="153"/>
      <c r="C13" s="92">
        <v>806.7</v>
      </c>
      <c r="D13" s="92"/>
      <c r="E13" s="93"/>
      <c r="F13" s="93"/>
      <c r="G13" s="92">
        <v>894.7</v>
      </c>
      <c r="H13" s="92"/>
      <c r="I13" s="93"/>
    </row>
    <row r="14" spans="1:9">
      <c r="A14" s="15"/>
      <c r="B14" s="152"/>
      <c r="C14" s="33"/>
      <c r="D14" s="33"/>
      <c r="E14" s="35"/>
      <c r="F14" s="35"/>
      <c r="G14" s="33"/>
      <c r="H14" s="33"/>
      <c r="I14" s="35"/>
    </row>
    <row r="15" spans="1:9" ht="15.75" thickBot="1">
      <c r="A15" s="15"/>
      <c r="B15" s="17" t="s">
        <v>361</v>
      </c>
      <c r="C15" s="88" t="s">
        <v>362</v>
      </c>
      <c r="D15" s="88"/>
      <c r="E15" s="17" t="s">
        <v>166</v>
      </c>
      <c r="F15" s="18"/>
      <c r="G15" s="88" t="s">
        <v>363</v>
      </c>
      <c r="H15" s="88"/>
      <c r="I15" s="17" t="s">
        <v>166</v>
      </c>
    </row>
    <row r="16" spans="1:9">
      <c r="A16" s="15"/>
      <c r="B16" s="153"/>
      <c r="C16" s="100" t="s">
        <v>161</v>
      </c>
      <c r="D16" s="92">
        <v>795.4</v>
      </c>
      <c r="E16" s="93"/>
      <c r="F16" s="93"/>
      <c r="G16" s="100" t="s">
        <v>161</v>
      </c>
      <c r="H16" s="92">
        <v>883.3</v>
      </c>
      <c r="I16" s="93"/>
    </row>
    <row r="17" spans="1:9" ht="15.75" thickBot="1">
      <c r="A17" s="15"/>
      <c r="B17" s="154"/>
      <c r="C17" s="101"/>
      <c r="D17" s="102"/>
      <c r="E17" s="103"/>
      <c r="F17" s="103"/>
      <c r="G17" s="101"/>
      <c r="H17" s="102"/>
      <c r="I17" s="103"/>
    </row>
    <row r="18" spans="1:9" ht="15.75" thickTop="1">
      <c r="A18" s="15" t="s">
        <v>584</v>
      </c>
      <c r="B18" s="115" t="s">
        <v>364</v>
      </c>
      <c r="C18" s="115"/>
      <c r="D18" s="115"/>
      <c r="E18" s="115"/>
      <c r="F18" s="115"/>
      <c r="G18" s="115"/>
      <c r="H18" s="115"/>
      <c r="I18" s="115"/>
    </row>
    <row r="19" spans="1:9">
      <c r="A19" s="15"/>
      <c r="B19" s="24"/>
      <c r="C19" s="24"/>
      <c r="D19" s="24"/>
      <c r="E19" s="24"/>
      <c r="F19" s="24"/>
      <c r="G19" s="24"/>
      <c r="H19" s="24"/>
      <c r="I19" s="24"/>
    </row>
    <row r="20" spans="1:9">
      <c r="A20" s="15"/>
      <c r="B20" s="16"/>
      <c r="C20" s="16"/>
      <c r="D20" s="16"/>
      <c r="E20" s="16"/>
      <c r="F20" s="16"/>
      <c r="G20" s="16"/>
      <c r="H20" s="16"/>
      <c r="I20" s="16"/>
    </row>
    <row r="21" spans="1:9" ht="15" customHeight="1">
      <c r="A21" s="15"/>
      <c r="B21" s="28"/>
      <c r="C21" s="26" t="s">
        <v>177</v>
      </c>
      <c r="D21" s="26"/>
      <c r="E21" s="26"/>
      <c r="F21" s="28"/>
      <c r="G21" s="26" t="s">
        <v>178</v>
      </c>
      <c r="H21" s="26"/>
      <c r="I21" s="26"/>
    </row>
    <row r="22" spans="1:9" ht="15.75" thickBot="1">
      <c r="A22" s="15"/>
      <c r="B22" s="28"/>
      <c r="C22" s="81">
        <v>2015</v>
      </c>
      <c r="D22" s="81"/>
      <c r="E22" s="81"/>
      <c r="F22" s="28"/>
      <c r="G22" s="81">
        <v>2014</v>
      </c>
      <c r="H22" s="81"/>
      <c r="I22" s="81"/>
    </row>
    <row r="23" spans="1:9">
      <c r="A23" s="15"/>
      <c r="B23" s="31" t="s">
        <v>365</v>
      </c>
      <c r="C23" s="150" t="s">
        <v>161</v>
      </c>
      <c r="D23" s="151">
        <v>250.4</v>
      </c>
      <c r="E23" s="57"/>
      <c r="F23" s="35"/>
      <c r="G23" s="150" t="s">
        <v>161</v>
      </c>
      <c r="H23" s="151">
        <v>240.3</v>
      </c>
      <c r="I23" s="57"/>
    </row>
    <row r="24" spans="1:9">
      <c r="A24" s="15"/>
      <c r="B24" s="31"/>
      <c r="C24" s="31"/>
      <c r="D24" s="33"/>
      <c r="E24" s="35"/>
      <c r="F24" s="35"/>
      <c r="G24" s="31"/>
      <c r="H24" s="33"/>
      <c r="I24" s="35"/>
    </row>
    <row r="25" spans="1:9">
      <c r="A25" s="15"/>
      <c r="B25" s="25" t="s">
        <v>366</v>
      </c>
      <c r="C25" s="30">
        <v>152.80000000000001</v>
      </c>
      <c r="D25" s="30"/>
      <c r="E25" s="28"/>
      <c r="F25" s="28"/>
      <c r="G25" s="30">
        <v>152.4</v>
      </c>
      <c r="H25" s="30"/>
      <c r="I25" s="28"/>
    </row>
    <row r="26" spans="1:9">
      <c r="A26" s="15"/>
      <c r="B26" s="25"/>
      <c r="C26" s="30"/>
      <c r="D26" s="30"/>
      <c r="E26" s="28"/>
      <c r="F26" s="28"/>
      <c r="G26" s="30"/>
      <c r="H26" s="30"/>
      <c r="I26" s="28"/>
    </row>
    <row r="27" spans="1:9">
      <c r="A27" s="15"/>
      <c r="B27" s="31" t="s">
        <v>367</v>
      </c>
      <c r="C27" s="33">
        <v>89</v>
      </c>
      <c r="D27" s="33"/>
      <c r="E27" s="35"/>
      <c r="F27" s="35"/>
      <c r="G27" s="33">
        <v>90.6</v>
      </c>
      <c r="H27" s="33"/>
      <c r="I27" s="35"/>
    </row>
    <row r="28" spans="1:9">
      <c r="A28" s="15"/>
      <c r="B28" s="31"/>
      <c r="C28" s="33"/>
      <c r="D28" s="33"/>
      <c r="E28" s="35"/>
      <c r="F28" s="35"/>
      <c r="G28" s="33"/>
      <c r="H28" s="33"/>
      <c r="I28" s="35"/>
    </row>
    <row r="29" spans="1:9">
      <c r="A29" s="15"/>
      <c r="B29" s="25" t="s">
        <v>368</v>
      </c>
      <c r="C29" s="30">
        <v>60.7</v>
      </c>
      <c r="D29" s="30"/>
      <c r="E29" s="28"/>
      <c r="F29" s="28"/>
      <c r="G29" s="30">
        <v>61.9</v>
      </c>
      <c r="H29" s="30"/>
      <c r="I29" s="28"/>
    </row>
    <row r="30" spans="1:9">
      <c r="A30" s="15"/>
      <c r="B30" s="25"/>
      <c r="C30" s="30"/>
      <c r="D30" s="30"/>
      <c r="E30" s="28"/>
      <c r="F30" s="28"/>
      <c r="G30" s="30"/>
      <c r="H30" s="30"/>
      <c r="I30" s="28"/>
    </row>
    <row r="31" spans="1:9">
      <c r="A31" s="15"/>
      <c r="B31" s="31" t="s">
        <v>369</v>
      </c>
      <c r="C31" s="33">
        <v>43.8</v>
      </c>
      <c r="D31" s="33"/>
      <c r="E31" s="35"/>
      <c r="F31" s="35"/>
      <c r="G31" s="33">
        <v>43.8</v>
      </c>
      <c r="H31" s="33"/>
      <c r="I31" s="35"/>
    </row>
    <row r="32" spans="1:9">
      <c r="A32" s="15"/>
      <c r="B32" s="31"/>
      <c r="C32" s="33"/>
      <c r="D32" s="33"/>
      <c r="E32" s="35"/>
      <c r="F32" s="35"/>
      <c r="G32" s="33"/>
      <c r="H32" s="33"/>
      <c r="I32" s="35"/>
    </row>
    <row r="33" spans="1:9">
      <c r="A33" s="15"/>
      <c r="B33" s="25" t="s">
        <v>370</v>
      </c>
      <c r="C33" s="30">
        <v>21</v>
      </c>
      <c r="D33" s="30"/>
      <c r="E33" s="28"/>
      <c r="F33" s="28"/>
      <c r="G33" s="30">
        <v>33.799999999999997</v>
      </c>
      <c r="H33" s="30"/>
      <c r="I33" s="28"/>
    </row>
    <row r="34" spans="1:9">
      <c r="A34" s="15"/>
      <c r="B34" s="25"/>
      <c r="C34" s="30"/>
      <c r="D34" s="30"/>
      <c r="E34" s="28"/>
      <c r="F34" s="28"/>
      <c r="G34" s="30"/>
      <c r="H34" s="30"/>
      <c r="I34" s="28"/>
    </row>
    <row r="35" spans="1:9">
      <c r="A35" s="15"/>
      <c r="B35" s="31" t="s">
        <v>60</v>
      </c>
      <c r="C35" s="33">
        <v>7.6</v>
      </c>
      <c r="D35" s="33"/>
      <c r="E35" s="35"/>
      <c r="F35" s="35"/>
      <c r="G35" s="33">
        <v>6.6</v>
      </c>
      <c r="H35" s="33"/>
      <c r="I35" s="35"/>
    </row>
    <row r="36" spans="1:9" ht="15.75" thickBot="1">
      <c r="A36" s="15"/>
      <c r="B36" s="32"/>
      <c r="C36" s="34"/>
      <c r="D36" s="34"/>
      <c r="E36" s="36"/>
      <c r="F36" s="36"/>
      <c r="G36" s="34"/>
      <c r="H36" s="34"/>
      <c r="I36" s="36"/>
    </row>
    <row r="37" spans="1:9">
      <c r="A37" s="15"/>
      <c r="B37" s="157"/>
      <c r="C37" s="37" t="s">
        <v>161</v>
      </c>
      <c r="D37" s="39">
        <v>625.29999999999995</v>
      </c>
      <c r="E37" s="41"/>
      <c r="F37" s="41"/>
      <c r="G37" s="37" t="s">
        <v>161</v>
      </c>
      <c r="H37" s="39">
        <v>629.4</v>
      </c>
      <c r="I37" s="41"/>
    </row>
    <row r="38" spans="1:9" ht="15.75" thickBot="1">
      <c r="A38" s="15"/>
      <c r="B38" s="158"/>
      <c r="C38" s="38"/>
      <c r="D38" s="40"/>
      <c r="E38" s="42"/>
      <c r="F38" s="42"/>
      <c r="G38" s="38"/>
      <c r="H38" s="40"/>
      <c r="I38" s="42"/>
    </row>
    <row r="39" spans="1:9" ht="15.75" thickTop="1">
      <c r="A39" s="15" t="s">
        <v>585</v>
      </c>
      <c r="B39" s="115" t="s">
        <v>371</v>
      </c>
      <c r="C39" s="115"/>
      <c r="D39" s="115"/>
      <c r="E39" s="115"/>
      <c r="F39" s="115"/>
      <c r="G39" s="115"/>
      <c r="H39" s="115"/>
      <c r="I39" s="115"/>
    </row>
    <row r="40" spans="1:9">
      <c r="A40" s="15"/>
      <c r="B40" s="24"/>
      <c r="C40" s="24"/>
      <c r="D40" s="24"/>
      <c r="E40" s="24"/>
      <c r="F40" s="24"/>
      <c r="G40" s="24"/>
      <c r="H40" s="24"/>
      <c r="I40" s="24"/>
    </row>
    <row r="41" spans="1:9">
      <c r="A41" s="15"/>
      <c r="B41" s="16"/>
      <c r="C41" s="16"/>
      <c r="D41" s="16"/>
      <c r="E41" s="16"/>
      <c r="F41" s="16"/>
      <c r="G41" s="16"/>
      <c r="H41" s="16"/>
      <c r="I41" s="16"/>
    </row>
    <row r="42" spans="1:9" ht="15" customHeight="1">
      <c r="A42" s="15"/>
      <c r="B42" s="28"/>
      <c r="C42" s="26" t="s">
        <v>177</v>
      </c>
      <c r="D42" s="26"/>
      <c r="E42" s="26"/>
      <c r="F42" s="28"/>
      <c r="G42" s="26" t="s">
        <v>178</v>
      </c>
      <c r="H42" s="26"/>
      <c r="I42" s="26"/>
    </row>
    <row r="43" spans="1:9" ht="15.75" thickBot="1">
      <c r="A43" s="15"/>
      <c r="B43" s="28"/>
      <c r="C43" s="81">
        <v>2015</v>
      </c>
      <c r="D43" s="81"/>
      <c r="E43" s="81"/>
      <c r="F43" s="28"/>
      <c r="G43" s="81">
        <v>2014</v>
      </c>
      <c r="H43" s="81"/>
      <c r="I43" s="81"/>
    </row>
    <row r="44" spans="1:9">
      <c r="A44" s="15"/>
      <c r="B44" s="31" t="s">
        <v>368</v>
      </c>
      <c r="C44" s="150" t="s">
        <v>161</v>
      </c>
      <c r="D44" s="151">
        <v>83.6</v>
      </c>
      <c r="E44" s="57"/>
      <c r="F44" s="35"/>
      <c r="G44" s="150" t="s">
        <v>161</v>
      </c>
      <c r="H44" s="151">
        <v>82.3</v>
      </c>
      <c r="I44" s="57"/>
    </row>
    <row r="45" spans="1:9">
      <c r="A45" s="15"/>
      <c r="B45" s="31"/>
      <c r="C45" s="31"/>
      <c r="D45" s="33"/>
      <c r="E45" s="35"/>
      <c r="F45" s="35"/>
      <c r="G45" s="31"/>
      <c r="H45" s="33"/>
      <c r="I45" s="35"/>
    </row>
    <row r="46" spans="1:9">
      <c r="A46" s="15"/>
      <c r="B46" s="25" t="s">
        <v>169</v>
      </c>
      <c r="C46" s="30">
        <v>43.8</v>
      </c>
      <c r="D46" s="30"/>
      <c r="E46" s="28"/>
      <c r="F46" s="28"/>
      <c r="G46" s="30">
        <v>43.2</v>
      </c>
      <c r="H46" s="30"/>
      <c r="I46" s="28"/>
    </row>
    <row r="47" spans="1:9">
      <c r="A47" s="15"/>
      <c r="B47" s="25"/>
      <c r="C47" s="30"/>
      <c r="D47" s="30"/>
      <c r="E47" s="28"/>
      <c r="F47" s="28"/>
      <c r="G47" s="30"/>
      <c r="H47" s="30"/>
      <c r="I47" s="28"/>
    </row>
    <row r="48" spans="1:9">
      <c r="A48" s="15"/>
      <c r="B48" s="31" t="s">
        <v>372</v>
      </c>
      <c r="C48" s="33">
        <v>40.4</v>
      </c>
      <c r="D48" s="33"/>
      <c r="E48" s="35"/>
      <c r="F48" s="35"/>
      <c r="G48" s="33">
        <v>49</v>
      </c>
      <c r="H48" s="33"/>
      <c r="I48" s="35"/>
    </row>
    <row r="49" spans="1:9">
      <c r="A49" s="15"/>
      <c r="B49" s="31"/>
      <c r="C49" s="33"/>
      <c r="D49" s="33"/>
      <c r="E49" s="35"/>
      <c r="F49" s="35"/>
      <c r="G49" s="33"/>
      <c r="H49" s="33"/>
      <c r="I49" s="35"/>
    </row>
    <row r="50" spans="1:9">
      <c r="A50" s="15"/>
      <c r="B50" s="25" t="s">
        <v>373</v>
      </c>
      <c r="C50" s="30">
        <v>39.1</v>
      </c>
      <c r="D50" s="30"/>
      <c r="E50" s="28"/>
      <c r="F50" s="28"/>
      <c r="G50" s="30">
        <v>39.700000000000003</v>
      </c>
      <c r="H50" s="30"/>
      <c r="I50" s="28"/>
    </row>
    <row r="51" spans="1:9">
      <c r="A51" s="15"/>
      <c r="B51" s="25"/>
      <c r="C51" s="30"/>
      <c r="D51" s="30"/>
      <c r="E51" s="28"/>
      <c r="F51" s="28"/>
      <c r="G51" s="30"/>
      <c r="H51" s="30"/>
      <c r="I51" s="28"/>
    </row>
    <row r="52" spans="1:9">
      <c r="A52" s="15"/>
      <c r="B52" s="31" t="s">
        <v>369</v>
      </c>
      <c r="C52" s="33">
        <v>37</v>
      </c>
      <c r="D52" s="33"/>
      <c r="E52" s="35"/>
      <c r="F52" s="35"/>
      <c r="G52" s="33">
        <v>38.4</v>
      </c>
      <c r="H52" s="33"/>
      <c r="I52" s="35"/>
    </row>
    <row r="53" spans="1:9">
      <c r="A53" s="15"/>
      <c r="B53" s="31"/>
      <c r="C53" s="33"/>
      <c r="D53" s="33"/>
      <c r="E53" s="35"/>
      <c r="F53" s="35"/>
      <c r="G53" s="33"/>
      <c r="H53" s="33"/>
      <c r="I53" s="35"/>
    </row>
    <row r="54" spans="1:9">
      <c r="A54" s="15"/>
      <c r="B54" s="25" t="s">
        <v>374</v>
      </c>
      <c r="C54" s="30">
        <v>30.6</v>
      </c>
      <c r="D54" s="30"/>
      <c r="E54" s="28"/>
      <c r="F54" s="28"/>
      <c r="G54" s="30">
        <v>30.6</v>
      </c>
      <c r="H54" s="30"/>
      <c r="I54" s="28"/>
    </row>
    <row r="55" spans="1:9">
      <c r="A55" s="15"/>
      <c r="B55" s="25"/>
      <c r="C55" s="30"/>
      <c r="D55" s="30"/>
      <c r="E55" s="28"/>
      <c r="F55" s="28"/>
      <c r="G55" s="30"/>
      <c r="H55" s="30"/>
      <c r="I55" s="28"/>
    </row>
    <row r="56" spans="1:9">
      <c r="A56" s="15"/>
      <c r="B56" s="31" t="s">
        <v>375</v>
      </c>
      <c r="C56" s="33">
        <v>4.5</v>
      </c>
      <c r="D56" s="33"/>
      <c r="E56" s="35"/>
      <c r="F56" s="35"/>
      <c r="G56" s="33">
        <v>18.600000000000001</v>
      </c>
      <c r="H56" s="33"/>
      <c r="I56" s="35"/>
    </row>
    <row r="57" spans="1:9">
      <c r="A57" s="15"/>
      <c r="B57" s="31"/>
      <c r="C57" s="33"/>
      <c r="D57" s="33"/>
      <c r="E57" s="35"/>
      <c r="F57" s="35"/>
      <c r="G57" s="33"/>
      <c r="H57" s="33"/>
      <c r="I57" s="35"/>
    </row>
    <row r="58" spans="1:9">
      <c r="A58" s="15"/>
      <c r="B58" s="25" t="s">
        <v>60</v>
      </c>
      <c r="C58" s="30">
        <v>12</v>
      </c>
      <c r="D58" s="30"/>
      <c r="E58" s="28"/>
      <c r="F58" s="28"/>
      <c r="G58" s="30">
        <v>12.4</v>
      </c>
      <c r="H58" s="30"/>
      <c r="I58" s="28"/>
    </row>
    <row r="59" spans="1:9" ht="15.75" thickBot="1">
      <c r="A59" s="15"/>
      <c r="B59" s="108"/>
      <c r="C59" s="88"/>
      <c r="D59" s="88"/>
      <c r="E59" s="89"/>
      <c r="F59" s="89"/>
      <c r="G59" s="88"/>
      <c r="H59" s="88"/>
      <c r="I59" s="89"/>
    </row>
    <row r="60" spans="1:9">
      <c r="A60" s="15"/>
      <c r="B60" s="93"/>
      <c r="C60" s="100" t="s">
        <v>161</v>
      </c>
      <c r="D60" s="92">
        <v>291</v>
      </c>
      <c r="E60" s="93"/>
      <c r="F60" s="93"/>
      <c r="G60" s="100" t="s">
        <v>161</v>
      </c>
      <c r="H60" s="92">
        <v>314.2</v>
      </c>
      <c r="I60" s="93"/>
    </row>
    <row r="61" spans="1:9" ht="15.75" thickBot="1">
      <c r="A61" s="15"/>
      <c r="B61" s="103"/>
      <c r="C61" s="101"/>
      <c r="D61" s="102"/>
      <c r="E61" s="103"/>
      <c r="F61" s="103"/>
      <c r="G61" s="101"/>
      <c r="H61" s="102"/>
      <c r="I61" s="103"/>
    </row>
    <row r="62" spans="1:9" ht="15.75" thickTop="1">
      <c r="A62" s="15" t="s">
        <v>586</v>
      </c>
      <c r="B62" s="115" t="s">
        <v>376</v>
      </c>
      <c r="C62" s="115"/>
      <c r="D62" s="115"/>
      <c r="E62" s="115"/>
      <c r="F62" s="115"/>
      <c r="G62" s="115"/>
      <c r="H62" s="115"/>
      <c r="I62" s="115"/>
    </row>
    <row r="63" spans="1:9">
      <c r="A63" s="15"/>
      <c r="B63" s="24"/>
      <c r="C63" s="24"/>
      <c r="D63" s="24"/>
      <c r="E63" s="24"/>
      <c r="F63" s="24"/>
      <c r="G63" s="24"/>
      <c r="H63" s="24"/>
      <c r="I63" s="24"/>
    </row>
    <row r="64" spans="1:9">
      <c r="A64" s="15"/>
      <c r="B64" s="16"/>
      <c r="C64" s="16"/>
      <c r="D64" s="16"/>
      <c r="E64" s="16"/>
      <c r="F64" s="16"/>
      <c r="G64" s="16"/>
      <c r="H64" s="16"/>
      <c r="I64" s="16"/>
    </row>
    <row r="65" spans="1:9" ht="15" customHeight="1">
      <c r="A65" s="15"/>
      <c r="B65" s="28"/>
      <c r="C65" s="26" t="s">
        <v>177</v>
      </c>
      <c r="D65" s="26"/>
      <c r="E65" s="26"/>
      <c r="F65" s="28"/>
      <c r="G65" s="26" t="s">
        <v>178</v>
      </c>
      <c r="H65" s="26"/>
      <c r="I65" s="26"/>
    </row>
    <row r="66" spans="1:9" ht="15.75" thickBot="1">
      <c r="A66" s="15"/>
      <c r="B66" s="28"/>
      <c r="C66" s="81">
        <v>2015</v>
      </c>
      <c r="D66" s="81"/>
      <c r="E66" s="81"/>
      <c r="F66" s="28"/>
      <c r="G66" s="81">
        <v>2014</v>
      </c>
      <c r="H66" s="81"/>
      <c r="I66" s="81"/>
    </row>
    <row r="67" spans="1:9">
      <c r="A67" s="15"/>
      <c r="B67" s="31" t="s">
        <v>377</v>
      </c>
      <c r="C67" s="150" t="s">
        <v>161</v>
      </c>
      <c r="D67" s="151">
        <v>240.5</v>
      </c>
      <c r="E67" s="57"/>
      <c r="F67" s="35"/>
      <c r="G67" s="150" t="s">
        <v>161</v>
      </c>
      <c r="H67" s="151">
        <v>241.3</v>
      </c>
      <c r="I67" s="57"/>
    </row>
    <row r="68" spans="1:9">
      <c r="A68" s="15"/>
      <c r="B68" s="31"/>
      <c r="C68" s="161"/>
      <c r="D68" s="162"/>
      <c r="E68" s="58"/>
      <c r="F68" s="35"/>
      <c r="G68" s="161"/>
      <c r="H68" s="162"/>
      <c r="I68" s="58"/>
    </row>
    <row r="69" spans="1:9">
      <c r="A69" s="15"/>
      <c r="B69" s="25" t="s">
        <v>378</v>
      </c>
      <c r="C69" s="30">
        <v>145.5</v>
      </c>
      <c r="D69" s="30"/>
      <c r="E69" s="28"/>
      <c r="F69" s="28"/>
      <c r="G69" s="30">
        <v>214</v>
      </c>
      <c r="H69" s="30"/>
      <c r="I69" s="28"/>
    </row>
    <row r="70" spans="1:9">
      <c r="A70" s="15"/>
      <c r="B70" s="25"/>
      <c r="C70" s="30"/>
      <c r="D70" s="30"/>
      <c r="E70" s="28"/>
      <c r="F70" s="28"/>
      <c r="G70" s="30"/>
      <c r="H70" s="30"/>
      <c r="I70" s="28"/>
    </row>
    <row r="71" spans="1:9">
      <c r="A71" s="15"/>
      <c r="B71" s="31" t="s">
        <v>379</v>
      </c>
      <c r="C71" s="33">
        <v>90.9</v>
      </c>
      <c r="D71" s="33"/>
      <c r="E71" s="35"/>
      <c r="F71" s="35"/>
      <c r="G71" s="33">
        <v>97</v>
      </c>
      <c r="H71" s="33"/>
      <c r="I71" s="35"/>
    </row>
    <row r="72" spans="1:9">
      <c r="A72" s="15"/>
      <c r="B72" s="31"/>
      <c r="C72" s="33"/>
      <c r="D72" s="33"/>
      <c r="E72" s="35"/>
      <c r="F72" s="35"/>
      <c r="G72" s="33"/>
      <c r="H72" s="33"/>
      <c r="I72" s="35"/>
    </row>
    <row r="73" spans="1:9">
      <c r="A73" s="15"/>
      <c r="B73" s="25" t="s">
        <v>380</v>
      </c>
      <c r="C73" s="30">
        <v>78</v>
      </c>
      <c r="D73" s="30"/>
      <c r="E73" s="28"/>
      <c r="F73" s="28"/>
      <c r="G73" s="30">
        <v>83.8</v>
      </c>
      <c r="H73" s="30"/>
      <c r="I73" s="28"/>
    </row>
    <row r="74" spans="1:9">
      <c r="A74" s="15"/>
      <c r="B74" s="25"/>
      <c r="C74" s="30"/>
      <c r="D74" s="30"/>
      <c r="E74" s="28"/>
      <c r="F74" s="28"/>
      <c r="G74" s="30"/>
      <c r="H74" s="30"/>
      <c r="I74" s="28"/>
    </row>
    <row r="75" spans="1:9">
      <c r="A75" s="15"/>
      <c r="B75" s="31" t="s">
        <v>381</v>
      </c>
      <c r="C75" s="33">
        <v>42.3</v>
      </c>
      <c r="D75" s="33"/>
      <c r="E75" s="35"/>
      <c r="F75" s="35"/>
      <c r="G75" s="33">
        <v>24.1</v>
      </c>
      <c r="H75" s="33"/>
      <c r="I75" s="35"/>
    </row>
    <row r="76" spans="1:9">
      <c r="A76" s="15"/>
      <c r="B76" s="31"/>
      <c r="C76" s="33"/>
      <c r="D76" s="33"/>
      <c r="E76" s="35"/>
      <c r="F76" s="35"/>
      <c r="G76" s="33"/>
      <c r="H76" s="33"/>
      <c r="I76" s="35"/>
    </row>
    <row r="77" spans="1:9">
      <c r="A77" s="15"/>
      <c r="B77" s="25" t="s">
        <v>60</v>
      </c>
      <c r="C77" s="30">
        <v>28.4</v>
      </c>
      <c r="D77" s="30"/>
      <c r="E77" s="28"/>
      <c r="F77" s="28"/>
      <c r="G77" s="30">
        <v>36.4</v>
      </c>
      <c r="H77" s="30"/>
      <c r="I77" s="28"/>
    </row>
    <row r="78" spans="1:9" ht="15.75" thickBot="1">
      <c r="A78" s="15"/>
      <c r="B78" s="108"/>
      <c r="C78" s="88"/>
      <c r="D78" s="88"/>
      <c r="E78" s="89"/>
      <c r="F78" s="89"/>
      <c r="G78" s="88"/>
      <c r="H78" s="88"/>
      <c r="I78" s="89"/>
    </row>
    <row r="79" spans="1:9">
      <c r="A79" s="15"/>
      <c r="B79" s="153"/>
      <c r="C79" s="100" t="s">
        <v>161</v>
      </c>
      <c r="D79" s="92">
        <v>625.6</v>
      </c>
      <c r="E79" s="93"/>
      <c r="F79" s="93"/>
      <c r="G79" s="100" t="s">
        <v>161</v>
      </c>
      <c r="H79" s="92">
        <v>696.6</v>
      </c>
      <c r="I79" s="93"/>
    </row>
    <row r="80" spans="1:9" ht="15.75" thickBot="1">
      <c r="A80" s="15"/>
      <c r="B80" s="154"/>
      <c r="C80" s="101"/>
      <c r="D80" s="102"/>
      <c r="E80" s="103"/>
      <c r="F80" s="103"/>
      <c r="G80" s="101"/>
      <c r="H80" s="102"/>
      <c r="I80" s="103"/>
    </row>
    <row r="81" spans="1:9" ht="15.75" thickTop="1">
      <c r="A81" s="15" t="s">
        <v>587</v>
      </c>
      <c r="B81" s="115" t="s">
        <v>382</v>
      </c>
      <c r="C81" s="115"/>
      <c r="D81" s="115"/>
      <c r="E81" s="115"/>
      <c r="F81" s="115"/>
      <c r="G81" s="115"/>
      <c r="H81" s="115"/>
      <c r="I81" s="115"/>
    </row>
    <row r="82" spans="1:9">
      <c r="A82" s="15"/>
      <c r="B82" s="24"/>
      <c r="C82" s="24"/>
      <c r="D82" s="24"/>
      <c r="E82" s="24"/>
      <c r="F82" s="24"/>
      <c r="G82" s="24"/>
      <c r="H82" s="24"/>
      <c r="I82" s="24"/>
    </row>
    <row r="83" spans="1:9">
      <c r="A83" s="15"/>
      <c r="B83" s="16"/>
      <c r="C83" s="16"/>
      <c r="D83" s="16"/>
      <c r="E83" s="16"/>
      <c r="F83" s="16"/>
      <c r="G83" s="16"/>
      <c r="H83" s="16"/>
      <c r="I83" s="16"/>
    </row>
    <row r="84" spans="1:9" ht="15" customHeight="1">
      <c r="A84" s="15"/>
      <c r="B84" s="28"/>
      <c r="C84" s="26" t="s">
        <v>177</v>
      </c>
      <c r="D84" s="26"/>
      <c r="E84" s="26"/>
      <c r="F84" s="28"/>
      <c r="G84" s="26" t="s">
        <v>178</v>
      </c>
      <c r="H84" s="26"/>
      <c r="I84" s="26"/>
    </row>
    <row r="85" spans="1:9" ht="15.75" thickBot="1">
      <c r="A85" s="15"/>
      <c r="B85" s="28"/>
      <c r="C85" s="81">
        <v>2015</v>
      </c>
      <c r="D85" s="81"/>
      <c r="E85" s="81"/>
      <c r="F85" s="28"/>
      <c r="G85" s="81">
        <v>2014</v>
      </c>
      <c r="H85" s="81"/>
      <c r="I85" s="81"/>
    </row>
    <row r="86" spans="1:9">
      <c r="A86" s="15"/>
      <c r="B86" s="31" t="s">
        <v>377</v>
      </c>
      <c r="C86" s="150" t="s">
        <v>161</v>
      </c>
      <c r="D86" s="151">
        <v>322.89999999999998</v>
      </c>
      <c r="E86" s="57"/>
      <c r="F86" s="35"/>
      <c r="G86" s="150" t="s">
        <v>161</v>
      </c>
      <c r="H86" s="151">
        <v>373.2</v>
      </c>
      <c r="I86" s="57"/>
    </row>
    <row r="87" spans="1:9">
      <c r="A87" s="15"/>
      <c r="B87" s="31"/>
      <c r="C87" s="31"/>
      <c r="D87" s="33"/>
      <c r="E87" s="35"/>
      <c r="F87" s="35"/>
      <c r="G87" s="31"/>
      <c r="H87" s="33"/>
      <c r="I87" s="35"/>
    </row>
    <row r="88" spans="1:9">
      <c r="A88" s="15"/>
      <c r="B88" s="25" t="s">
        <v>383</v>
      </c>
      <c r="C88" s="30">
        <v>141.9</v>
      </c>
      <c r="D88" s="30"/>
      <c r="E88" s="28"/>
      <c r="F88" s="28"/>
      <c r="G88" s="30">
        <v>142.4</v>
      </c>
      <c r="H88" s="30"/>
      <c r="I88" s="28"/>
    </row>
    <row r="89" spans="1:9">
      <c r="A89" s="15"/>
      <c r="B89" s="25"/>
      <c r="C89" s="30"/>
      <c r="D89" s="30"/>
      <c r="E89" s="28"/>
      <c r="F89" s="28"/>
      <c r="G89" s="30"/>
      <c r="H89" s="30"/>
      <c r="I89" s="28"/>
    </row>
    <row r="90" spans="1:9">
      <c r="A90" s="15"/>
      <c r="B90" s="31" t="s">
        <v>384</v>
      </c>
      <c r="C90" s="33">
        <v>45.2</v>
      </c>
      <c r="D90" s="33"/>
      <c r="E90" s="35"/>
      <c r="F90" s="35"/>
      <c r="G90" s="33">
        <v>45.1</v>
      </c>
      <c r="H90" s="33"/>
      <c r="I90" s="35"/>
    </row>
    <row r="91" spans="1:9">
      <c r="A91" s="15"/>
      <c r="B91" s="31"/>
      <c r="C91" s="33"/>
      <c r="D91" s="33"/>
      <c r="E91" s="35"/>
      <c r="F91" s="35"/>
      <c r="G91" s="33"/>
      <c r="H91" s="33"/>
      <c r="I91" s="35"/>
    </row>
    <row r="92" spans="1:9">
      <c r="A92" s="15"/>
      <c r="B92" s="25" t="s">
        <v>385</v>
      </c>
      <c r="C92" s="30">
        <v>33.700000000000003</v>
      </c>
      <c r="D92" s="30"/>
      <c r="E92" s="28"/>
      <c r="F92" s="28"/>
      <c r="G92" s="30">
        <v>40.700000000000003</v>
      </c>
      <c r="H92" s="30"/>
      <c r="I92" s="28"/>
    </row>
    <row r="93" spans="1:9">
      <c r="A93" s="15"/>
      <c r="B93" s="25"/>
      <c r="C93" s="30"/>
      <c r="D93" s="30"/>
      <c r="E93" s="28"/>
      <c r="F93" s="28"/>
      <c r="G93" s="30"/>
      <c r="H93" s="30"/>
      <c r="I93" s="28"/>
    </row>
    <row r="94" spans="1:9">
      <c r="A94" s="15"/>
      <c r="B94" s="31" t="s">
        <v>378</v>
      </c>
      <c r="C94" s="33">
        <v>13.7</v>
      </c>
      <c r="D94" s="33"/>
      <c r="E94" s="35"/>
      <c r="F94" s="35"/>
      <c r="G94" s="33">
        <v>26.1</v>
      </c>
      <c r="H94" s="33"/>
      <c r="I94" s="35"/>
    </row>
    <row r="95" spans="1:9">
      <c r="A95" s="15"/>
      <c r="B95" s="31"/>
      <c r="C95" s="33"/>
      <c r="D95" s="33"/>
      <c r="E95" s="35"/>
      <c r="F95" s="35"/>
      <c r="G95" s="33"/>
      <c r="H95" s="33"/>
      <c r="I95" s="35"/>
    </row>
    <row r="96" spans="1:9">
      <c r="A96" s="15"/>
      <c r="B96" s="25" t="s">
        <v>60</v>
      </c>
      <c r="C96" s="30">
        <v>38.700000000000003</v>
      </c>
      <c r="D96" s="30"/>
      <c r="E96" s="28"/>
      <c r="F96" s="28"/>
      <c r="G96" s="30">
        <v>39.799999999999997</v>
      </c>
      <c r="H96" s="30"/>
      <c r="I96" s="28"/>
    </row>
    <row r="97" spans="1:9" ht="15.75" thickBot="1">
      <c r="A97" s="15"/>
      <c r="B97" s="108"/>
      <c r="C97" s="88"/>
      <c r="D97" s="88"/>
      <c r="E97" s="89"/>
      <c r="F97" s="89"/>
      <c r="G97" s="88"/>
      <c r="H97" s="88"/>
      <c r="I97" s="89"/>
    </row>
    <row r="98" spans="1:9">
      <c r="A98" s="15"/>
      <c r="B98" s="153"/>
      <c r="C98" s="100" t="s">
        <v>161</v>
      </c>
      <c r="D98" s="92">
        <v>596.1</v>
      </c>
      <c r="E98" s="93"/>
      <c r="F98" s="93"/>
      <c r="G98" s="100" t="s">
        <v>161</v>
      </c>
      <c r="H98" s="92">
        <v>667.3</v>
      </c>
      <c r="I98" s="93"/>
    </row>
    <row r="99" spans="1:9" ht="15.75" thickBot="1">
      <c r="A99" s="15"/>
      <c r="B99" s="154"/>
      <c r="C99" s="101"/>
      <c r="D99" s="102"/>
      <c r="E99" s="103"/>
      <c r="F99" s="103"/>
      <c r="G99" s="101"/>
      <c r="H99" s="102"/>
      <c r="I99" s="103"/>
    </row>
    <row r="100" spans="1:9" ht="15.75" thickTop="1">
      <c r="A100" s="15" t="s">
        <v>91</v>
      </c>
      <c r="B100" s="115" t="s">
        <v>386</v>
      </c>
      <c r="C100" s="115"/>
      <c r="D100" s="115"/>
      <c r="E100" s="115"/>
      <c r="F100" s="115"/>
      <c r="G100" s="115"/>
      <c r="H100" s="115"/>
      <c r="I100" s="115"/>
    </row>
    <row r="101" spans="1:9">
      <c r="A101" s="15"/>
      <c r="B101" s="24"/>
      <c r="C101" s="24"/>
      <c r="D101" s="24"/>
      <c r="E101" s="24"/>
      <c r="F101" s="24"/>
      <c r="G101" s="24"/>
      <c r="H101" s="24"/>
      <c r="I101" s="24"/>
    </row>
    <row r="102" spans="1:9">
      <c r="A102" s="15"/>
      <c r="B102" s="16"/>
      <c r="C102" s="16"/>
      <c r="D102" s="16"/>
      <c r="E102" s="16"/>
      <c r="F102" s="16"/>
      <c r="G102" s="16"/>
      <c r="H102" s="16"/>
      <c r="I102" s="16"/>
    </row>
    <row r="103" spans="1:9" ht="15" customHeight="1">
      <c r="A103" s="15"/>
      <c r="B103" s="28"/>
      <c r="C103" s="26" t="s">
        <v>177</v>
      </c>
      <c r="D103" s="26"/>
      <c r="E103" s="26"/>
      <c r="F103" s="28"/>
      <c r="G103" s="26" t="s">
        <v>178</v>
      </c>
      <c r="H103" s="26"/>
      <c r="I103" s="26"/>
    </row>
    <row r="104" spans="1:9" ht="15.75" thickBot="1">
      <c r="A104" s="15"/>
      <c r="B104" s="28"/>
      <c r="C104" s="81">
        <v>2015</v>
      </c>
      <c r="D104" s="81"/>
      <c r="E104" s="81"/>
      <c r="F104" s="28"/>
      <c r="G104" s="81">
        <v>2014</v>
      </c>
      <c r="H104" s="81"/>
      <c r="I104" s="81"/>
    </row>
    <row r="105" spans="1:9">
      <c r="A105" s="15"/>
      <c r="B105" s="31" t="s">
        <v>193</v>
      </c>
      <c r="C105" s="150" t="s">
        <v>161</v>
      </c>
      <c r="D105" s="151" t="s">
        <v>387</v>
      </c>
      <c r="E105" s="150" t="s">
        <v>166</v>
      </c>
      <c r="F105" s="35"/>
      <c r="G105" s="150" t="s">
        <v>161</v>
      </c>
      <c r="H105" s="151">
        <v>8</v>
      </c>
      <c r="I105" s="57"/>
    </row>
    <row r="106" spans="1:9">
      <c r="A106" s="15"/>
      <c r="B106" s="31"/>
      <c r="C106" s="161"/>
      <c r="D106" s="162"/>
      <c r="E106" s="161"/>
      <c r="F106" s="35"/>
      <c r="G106" s="161"/>
      <c r="H106" s="162"/>
      <c r="I106" s="58"/>
    </row>
    <row r="107" spans="1:9">
      <c r="A107" s="15"/>
      <c r="B107" s="25" t="s">
        <v>60</v>
      </c>
      <c r="C107" s="30">
        <v>6.5</v>
      </c>
      <c r="D107" s="30"/>
      <c r="E107" s="28"/>
      <c r="F107" s="28"/>
      <c r="G107" s="30">
        <v>3.9</v>
      </c>
      <c r="H107" s="30"/>
      <c r="I107" s="28"/>
    </row>
    <row r="108" spans="1:9" ht="15.75" thickBot="1">
      <c r="A108" s="15"/>
      <c r="B108" s="108"/>
      <c r="C108" s="88"/>
      <c r="D108" s="88"/>
      <c r="E108" s="89"/>
      <c r="F108" s="89"/>
      <c r="G108" s="88"/>
      <c r="H108" s="88"/>
      <c r="I108" s="89"/>
    </row>
    <row r="109" spans="1:9">
      <c r="A109" s="15"/>
      <c r="B109" s="93"/>
      <c r="C109" s="100" t="s">
        <v>161</v>
      </c>
      <c r="D109" s="92">
        <v>2.1</v>
      </c>
      <c r="E109" s="93"/>
      <c r="F109" s="93"/>
      <c r="G109" s="100" t="s">
        <v>161</v>
      </c>
      <c r="H109" s="92">
        <v>11.9</v>
      </c>
      <c r="I109" s="93"/>
    </row>
    <row r="110" spans="1:9" ht="15.75" thickBot="1">
      <c r="A110" s="15"/>
      <c r="B110" s="103"/>
      <c r="C110" s="101"/>
      <c r="D110" s="102"/>
      <c r="E110" s="103"/>
      <c r="F110" s="103"/>
      <c r="G110" s="101"/>
      <c r="H110" s="102"/>
      <c r="I110" s="103"/>
    </row>
    <row r="111" spans="1:9" ht="15.75" thickTop="1">
      <c r="A111" s="15" t="s">
        <v>588</v>
      </c>
      <c r="B111" s="115" t="s">
        <v>391</v>
      </c>
      <c r="C111" s="115"/>
      <c r="D111" s="115"/>
      <c r="E111" s="115"/>
      <c r="F111" s="115"/>
      <c r="G111" s="115"/>
      <c r="H111" s="115"/>
      <c r="I111" s="115"/>
    </row>
    <row r="112" spans="1:9">
      <c r="A112" s="15"/>
      <c r="B112" s="171"/>
      <c r="C112" s="171"/>
      <c r="D112" s="171"/>
      <c r="E112" s="171"/>
      <c r="F112" s="171"/>
      <c r="G112" s="171"/>
      <c r="H112" s="171"/>
      <c r="I112" s="171"/>
    </row>
    <row r="113" spans="1:9">
      <c r="A113" s="15"/>
      <c r="B113" s="24"/>
      <c r="C113" s="24"/>
      <c r="D113" s="24"/>
      <c r="E113" s="24"/>
      <c r="F113" s="24"/>
      <c r="G113" s="24"/>
    </row>
    <row r="114" spans="1:9">
      <c r="A114" s="15"/>
      <c r="B114" s="16"/>
      <c r="C114" s="16"/>
      <c r="D114" s="16"/>
      <c r="E114" s="16"/>
      <c r="F114" s="16"/>
      <c r="G114" s="16"/>
    </row>
    <row r="115" spans="1:9" ht="15" customHeight="1">
      <c r="A115" s="15"/>
      <c r="B115" s="28"/>
      <c r="C115" s="26" t="s">
        <v>177</v>
      </c>
      <c r="D115" s="26"/>
      <c r="E115" s="28"/>
      <c r="F115" s="26" t="s">
        <v>177</v>
      </c>
      <c r="G115" s="26"/>
    </row>
    <row r="116" spans="1:9" ht="15.75" thickBot="1">
      <c r="A116" s="15"/>
      <c r="B116" s="28"/>
      <c r="C116" s="81">
        <v>2015</v>
      </c>
      <c r="D116" s="81"/>
      <c r="E116" s="28"/>
      <c r="F116" s="81">
        <v>2014</v>
      </c>
      <c r="G116" s="81"/>
    </row>
    <row r="117" spans="1:9">
      <c r="A117" s="15"/>
      <c r="B117" s="79" t="s">
        <v>392</v>
      </c>
      <c r="C117" s="160">
        <v>13</v>
      </c>
      <c r="D117" s="159" t="s">
        <v>393</v>
      </c>
      <c r="E117" s="22"/>
      <c r="F117" s="160">
        <v>17</v>
      </c>
      <c r="G117" s="159" t="s">
        <v>393</v>
      </c>
    </row>
    <row r="118" spans="1:9">
      <c r="A118" s="15"/>
      <c r="B118" s="12" t="s">
        <v>394</v>
      </c>
      <c r="C118" s="19">
        <v>11</v>
      </c>
      <c r="D118" s="17" t="s">
        <v>393</v>
      </c>
      <c r="E118" s="18"/>
      <c r="F118" s="19">
        <v>10</v>
      </c>
      <c r="G118" s="17" t="s">
        <v>393</v>
      </c>
    </row>
    <row r="119" spans="1:9">
      <c r="A119" s="15"/>
      <c r="B119" s="79" t="s">
        <v>395</v>
      </c>
      <c r="C119" s="21">
        <v>8</v>
      </c>
      <c r="D119" s="20" t="s">
        <v>393</v>
      </c>
      <c r="E119" s="22"/>
      <c r="F119" s="21">
        <v>12</v>
      </c>
      <c r="G119" s="20" t="s">
        <v>393</v>
      </c>
    </row>
    <row r="120" spans="1:9">
      <c r="A120" s="15"/>
      <c r="B120" s="12" t="s">
        <v>396</v>
      </c>
      <c r="C120" s="19">
        <v>6</v>
      </c>
      <c r="D120" s="17" t="s">
        <v>393</v>
      </c>
      <c r="E120" s="18"/>
      <c r="F120" s="19">
        <v>11</v>
      </c>
      <c r="G120" s="17" t="s">
        <v>393</v>
      </c>
    </row>
    <row r="121" spans="1:9" ht="15.75" thickBot="1">
      <c r="A121" s="15"/>
      <c r="B121" s="20" t="s">
        <v>60</v>
      </c>
      <c r="C121" s="163">
        <v>62</v>
      </c>
      <c r="D121" s="164" t="s">
        <v>393</v>
      </c>
      <c r="E121" s="22"/>
      <c r="F121" s="21">
        <v>50</v>
      </c>
      <c r="G121" s="20" t="s">
        <v>393</v>
      </c>
    </row>
    <row r="122" spans="1:9" ht="15.75" thickBot="1">
      <c r="A122" s="15"/>
      <c r="B122" s="122"/>
      <c r="C122" s="121">
        <v>100</v>
      </c>
      <c r="D122" s="120" t="s">
        <v>393</v>
      </c>
      <c r="E122" s="122"/>
      <c r="F122" s="121">
        <v>100</v>
      </c>
      <c r="G122" s="120" t="s">
        <v>393</v>
      </c>
    </row>
    <row r="123" spans="1:9" ht="15.75" thickTop="1">
      <c r="A123" s="15"/>
      <c r="B123" s="28"/>
      <c r="C123" s="28"/>
      <c r="D123" s="28"/>
      <c r="E123" s="28"/>
      <c r="F123" s="28"/>
      <c r="G123" s="28"/>
      <c r="H123" s="28"/>
      <c r="I123" s="28"/>
    </row>
    <row r="124" spans="1:9">
      <c r="A124" s="15"/>
      <c r="B124" s="16"/>
      <c r="C124" s="16"/>
    </row>
    <row r="125" spans="1:9" ht="71.25">
      <c r="A125" s="15"/>
      <c r="B125" s="105" t="s">
        <v>354</v>
      </c>
      <c r="C125" s="148" t="s">
        <v>397</v>
      </c>
    </row>
    <row r="126" spans="1:9">
      <c r="A126" s="15"/>
      <c r="B126" s="74"/>
      <c r="C126" s="74"/>
      <c r="D126" s="74"/>
      <c r="E126" s="74"/>
      <c r="F126" s="74"/>
      <c r="G126" s="74"/>
      <c r="H126" s="74"/>
      <c r="I126" s="74"/>
    </row>
    <row r="127" spans="1:9">
      <c r="A127" s="15"/>
      <c r="B127" s="16"/>
      <c r="C127" s="16"/>
    </row>
    <row r="128" spans="1:9" ht="42.75">
      <c r="A128" s="15"/>
      <c r="B128" s="105" t="s">
        <v>398</v>
      </c>
      <c r="C128" s="148" t="s">
        <v>399</v>
      </c>
    </row>
    <row r="129" spans="1:9">
      <c r="A129" s="15" t="s">
        <v>589</v>
      </c>
      <c r="B129" s="75" t="s">
        <v>400</v>
      </c>
      <c r="C129" s="75"/>
      <c r="D129" s="75"/>
      <c r="E129" s="75"/>
      <c r="F129" s="75"/>
      <c r="G129" s="75"/>
      <c r="H129" s="75"/>
      <c r="I129" s="75"/>
    </row>
    <row r="130" spans="1:9">
      <c r="A130" s="15"/>
      <c r="B130" s="171"/>
      <c r="C130" s="171"/>
      <c r="D130" s="171"/>
      <c r="E130" s="171"/>
      <c r="F130" s="171"/>
      <c r="G130" s="171"/>
      <c r="H130" s="171"/>
      <c r="I130" s="171"/>
    </row>
    <row r="131" spans="1:9">
      <c r="A131" s="15"/>
      <c r="B131" s="24"/>
      <c r="C131" s="24"/>
      <c r="D131" s="24"/>
      <c r="E131" s="24"/>
      <c r="F131" s="24"/>
      <c r="G131" s="24"/>
      <c r="H131" s="24"/>
      <c r="I131" s="24"/>
    </row>
    <row r="132" spans="1:9">
      <c r="A132" s="15"/>
      <c r="B132" s="16"/>
      <c r="C132" s="16"/>
      <c r="D132" s="16"/>
      <c r="E132" s="16"/>
      <c r="F132" s="16"/>
      <c r="G132" s="16"/>
      <c r="H132" s="16"/>
      <c r="I132" s="16"/>
    </row>
    <row r="133" spans="1:9" ht="15" customHeight="1">
      <c r="A133" s="15"/>
      <c r="B133" s="28"/>
      <c r="C133" s="26" t="s">
        <v>401</v>
      </c>
      <c r="D133" s="26"/>
      <c r="E133" s="26"/>
      <c r="F133" s="28"/>
      <c r="G133" s="26" t="s">
        <v>401</v>
      </c>
      <c r="H133" s="26"/>
      <c r="I133" s="26"/>
    </row>
    <row r="134" spans="1:9" ht="15.75" thickBot="1">
      <c r="A134" s="15"/>
      <c r="B134" s="28"/>
      <c r="C134" s="81">
        <v>2015</v>
      </c>
      <c r="D134" s="81"/>
      <c r="E134" s="81"/>
      <c r="F134" s="28"/>
      <c r="G134" s="81">
        <v>2014</v>
      </c>
      <c r="H134" s="81"/>
      <c r="I134" s="81"/>
    </row>
    <row r="135" spans="1:9">
      <c r="A135" s="15"/>
      <c r="B135" s="86" t="s">
        <v>402</v>
      </c>
      <c r="C135" s="150" t="s">
        <v>161</v>
      </c>
      <c r="D135" s="151">
        <v>338.8</v>
      </c>
      <c r="E135" s="57"/>
      <c r="F135" s="35"/>
      <c r="G135" s="150" t="s">
        <v>161</v>
      </c>
      <c r="H135" s="151">
        <v>408.8</v>
      </c>
      <c r="I135" s="57"/>
    </row>
    <row r="136" spans="1:9">
      <c r="A136" s="15"/>
      <c r="B136" s="86"/>
      <c r="C136" s="161"/>
      <c r="D136" s="162"/>
      <c r="E136" s="58"/>
      <c r="F136" s="35"/>
      <c r="G136" s="161"/>
      <c r="H136" s="162"/>
      <c r="I136" s="58"/>
    </row>
    <row r="137" spans="1:9">
      <c r="A137" s="15"/>
      <c r="B137" s="74" t="s">
        <v>403</v>
      </c>
      <c r="C137" s="30">
        <v>169.3</v>
      </c>
      <c r="D137" s="30"/>
      <c r="E137" s="28"/>
      <c r="F137" s="28"/>
      <c r="G137" s="30">
        <v>150.6</v>
      </c>
      <c r="H137" s="30"/>
      <c r="I137" s="28"/>
    </row>
    <row r="138" spans="1:9">
      <c r="A138" s="15"/>
      <c r="B138" s="74"/>
      <c r="C138" s="30"/>
      <c r="D138" s="30"/>
      <c r="E138" s="28"/>
      <c r="F138" s="28"/>
      <c r="G138" s="30"/>
      <c r="H138" s="30"/>
      <c r="I138" s="28"/>
    </row>
    <row r="139" spans="1:9">
      <c r="A139" s="15"/>
      <c r="B139" s="86" t="s">
        <v>404</v>
      </c>
      <c r="C139" s="33">
        <v>122.7</v>
      </c>
      <c r="D139" s="33"/>
      <c r="E139" s="35"/>
      <c r="F139" s="35"/>
      <c r="G139" s="33">
        <v>134.5</v>
      </c>
      <c r="H139" s="33"/>
      <c r="I139" s="35"/>
    </row>
    <row r="140" spans="1:9">
      <c r="A140" s="15"/>
      <c r="B140" s="86"/>
      <c r="C140" s="33"/>
      <c r="D140" s="33"/>
      <c r="E140" s="35"/>
      <c r="F140" s="35"/>
      <c r="G140" s="33"/>
      <c r="H140" s="33"/>
      <c r="I140" s="35"/>
    </row>
    <row r="141" spans="1:9">
      <c r="A141" s="15"/>
      <c r="B141" s="74" t="s">
        <v>405</v>
      </c>
      <c r="C141" s="30">
        <v>120.6</v>
      </c>
      <c r="D141" s="30"/>
      <c r="E141" s="28"/>
      <c r="F141" s="28"/>
      <c r="G141" s="30">
        <v>64.8</v>
      </c>
      <c r="H141" s="30"/>
      <c r="I141" s="28"/>
    </row>
    <row r="142" spans="1:9">
      <c r="A142" s="15"/>
      <c r="B142" s="74"/>
      <c r="C142" s="30"/>
      <c r="D142" s="30"/>
      <c r="E142" s="28"/>
      <c r="F142" s="28"/>
      <c r="G142" s="30"/>
      <c r="H142" s="30"/>
      <c r="I142" s="28"/>
    </row>
    <row r="143" spans="1:9">
      <c r="A143" s="15"/>
      <c r="B143" s="31" t="s">
        <v>60</v>
      </c>
      <c r="C143" s="33">
        <v>412.5</v>
      </c>
      <c r="D143" s="33"/>
      <c r="E143" s="35"/>
      <c r="F143" s="35"/>
      <c r="G143" s="33">
        <v>308</v>
      </c>
      <c r="H143" s="33"/>
      <c r="I143" s="35"/>
    </row>
    <row r="144" spans="1:9" ht="15.75" thickBot="1">
      <c r="A144" s="15"/>
      <c r="B144" s="127"/>
      <c r="C144" s="34"/>
      <c r="D144" s="34"/>
      <c r="E144" s="36"/>
      <c r="F144" s="66"/>
      <c r="G144" s="34"/>
      <c r="H144" s="34"/>
      <c r="I144" s="36"/>
    </row>
    <row r="145" spans="1:9">
      <c r="A145" s="15"/>
      <c r="B145" s="71"/>
      <c r="C145" s="37" t="s">
        <v>161</v>
      </c>
      <c r="D145" s="166">
        <v>1163.9000000000001</v>
      </c>
      <c r="E145" s="41"/>
      <c r="F145" s="71"/>
      <c r="G145" s="37" t="s">
        <v>161</v>
      </c>
      <c r="H145" s="166">
        <v>1066.7</v>
      </c>
      <c r="I145" s="41"/>
    </row>
    <row r="146" spans="1:9" ht="15.75" thickBot="1">
      <c r="A146" s="15"/>
      <c r="B146" s="165"/>
      <c r="C146" s="38"/>
      <c r="D146" s="167"/>
      <c r="E146" s="42"/>
      <c r="F146" s="165"/>
      <c r="G146" s="38"/>
      <c r="H146" s="167"/>
      <c r="I146" s="42"/>
    </row>
    <row r="147" spans="1:9" ht="15.75" thickTop="1">
      <c r="A147" s="15"/>
      <c r="B147" s="74"/>
      <c r="C147" s="74"/>
      <c r="D147" s="74"/>
      <c r="E147" s="74"/>
      <c r="F147" s="74"/>
      <c r="G147" s="74"/>
      <c r="H147" s="74"/>
      <c r="I147" s="74"/>
    </row>
    <row r="148" spans="1:9">
      <c r="A148" s="15"/>
      <c r="B148" s="16"/>
      <c r="C148" s="16"/>
    </row>
    <row r="149" spans="1:9" ht="71.25">
      <c r="A149" s="15"/>
      <c r="B149" s="105" t="s">
        <v>354</v>
      </c>
      <c r="C149" s="148" t="s">
        <v>406</v>
      </c>
    </row>
    <row r="150" spans="1:9">
      <c r="A150" s="15"/>
      <c r="B150" s="74"/>
      <c r="C150" s="74"/>
      <c r="D150" s="74"/>
      <c r="E150" s="74"/>
      <c r="F150" s="74"/>
      <c r="G150" s="74"/>
      <c r="H150" s="74"/>
      <c r="I150" s="74"/>
    </row>
    <row r="151" spans="1:9">
      <c r="A151" s="15"/>
      <c r="B151" s="16"/>
      <c r="C151" s="16"/>
    </row>
    <row r="152" spans="1:9" ht="71.25">
      <c r="A152" s="15"/>
      <c r="B152" s="105" t="s">
        <v>398</v>
      </c>
      <c r="C152" s="148" t="s">
        <v>407</v>
      </c>
    </row>
    <row r="153" spans="1:9">
      <c r="A153" s="15"/>
      <c r="B153" s="74"/>
      <c r="C153" s="74"/>
      <c r="D153" s="74"/>
      <c r="E153" s="74"/>
      <c r="F153" s="74"/>
      <c r="G153" s="74"/>
      <c r="H153" s="74"/>
      <c r="I153" s="74"/>
    </row>
    <row r="154" spans="1:9">
      <c r="A154" s="15"/>
      <c r="B154" s="16"/>
      <c r="C154" s="16"/>
    </row>
    <row r="155" spans="1:9" ht="42.75">
      <c r="A155" s="15"/>
      <c r="B155" s="105" t="s">
        <v>408</v>
      </c>
      <c r="C155" s="148" t="s">
        <v>399</v>
      </c>
    </row>
    <row r="156" spans="1:9">
      <c r="A156" s="15"/>
      <c r="B156" s="74"/>
      <c r="C156" s="74"/>
      <c r="D156" s="74"/>
      <c r="E156" s="74"/>
      <c r="F156" s="74"/>
      <c r="G156" s="74"/>
      <c r="H156" s="74"/>
      <c r="I156" s="74"/>
    </row>
    <row r="157" spans="1:9">
      <c r="A157" s="15"/>
      <c r="B157" s="16"/>
      <c r="C157" s="16"/>
    </row>
    <row r="158" spans="1:9" ht="42.75">
      <c r="A158" s="15"/>
      <c r="B158" s="105" t="s">
        <v>225</v>
      </c>
      <c r="C158" s="148" t="s">
        <v>409</v>
      </c>
    </row>
  </sheetData>
  <mergeCells count="378">
    <mergeCell ref="A129:A158"/>
    <mergeCell ref="B129:I129"/>
    <mergeCell ref="B130:I130"/>
    <mergeCell ref="B147:I147"/>
    <mergeCell ref="B150:I150"/>
    <mergeCell ref="B153:I153"/>
    <mergeCell ref="B156:I156"/>
    <mergeCell ref="A100:A110"/>
    <mergeCell ref="B100:I100"/>
    <mergeCell ref="A111:A128"/>
    <mergeCell ref="B111:I111"/>
    <mergeCell ref="B112:I112"/>
    <mergeCell ref="B123:I123"/>
    <mergeCell ref="B126:I126"/>
    <mergeCell ref="A39:A61"/>
    <mergeCell ref="B39:I39"/>
    <mergeCell ref="A62:A80"/>
    <mergeCell ref="B62:I62"/>
    <mergeCell ref="A81:A99"/>
    <mergeCell ref="B81:I81"/>
    <mergeCell ref="H145:H146"/>
    <mergeCell ref="I145:I146"/>
    <mergeCell ref="A1:A2"/>
    <mergeCell ref="B1:I1"/>
    <mergeCell ref="B2:I2"/>
    <mergeCell ref="B3:I3"/>
    <mergeCell ref="A4:A17"/>
    <mergeCell ref="B4:I4"/>
    <mergeCell ref="A18:A38"/>
    <mergeCell ref="B18:I18"/>
    <mergeCell ref="B145:B146"/>
    <mergeCell ref="C145:C146"/>
    <mergeCell ref="D145:D146"/>
    <mergeCell ref="E145:E146"/>
    <mergeCell ref="F145:F146"/>
    <mergeCell ref="G145:G146"/>
    <mergeCell ref="B143:B144"/>
    <mergeCell ref="C143:D144"/>
    <mergeCell ref="E143:E144"/>
    <mergeCell ref="F143:F144"/>
    <mergeCell ref="G143:H144"/>
    <mergeCell ref="I143:I144"/>
    <mergeCell ref="B141:B142"/>
    <mergeCell ref="C141:D142"/>
    <mergeCell ref="E141:E142"/>
    <mergeCell ref="F141:F142"/>
    <mergeCell ref="G141:H142"/>
    <mergeCell ref="I141:I142"/>
    <mergeCell ref="B139:B140"/>
    <mergeCell ref="C139:D140"/>
    <mergeCell ref="E139:E140"/>
    <mergeCell ref="F139:F140"/>
    <mergeCell ref="G139:H140"/>
    <mergeCell ref="I139:I140"/>
    <mergeCell ref="H135:H136"/>
    <mergeCell ref="I135:I136"/>
    <mergeCell ref="B137:B138"/>
    <mergeCell ref="C137:D138"/>
    <mergeCell ref="E137:E138"/>
    <mergeCell ref="F137:F138"/>
    <mergeCell ref="G137:H138"/>
    <mergeCell ref="I137:I138"/>
    <mergeCell ref="B135:B136"/>
    <mergeCell ref="C135:C136"/>
    <mergeCell ref="D135:D136"/>
    <mergeCell ref="E135:E136"/>
    <mergeCell ref="F135:F136"/>
    <mergeCell ref="G135:G136"/>
    <mergeCell ref="B131:I131"/>
    <mergeCell ref="B133:B134"/>
    <mergeCell ref="C133:E133"/>
    <mergeCell ref="C134:E134"/>
    <mergeCell ref="F133:F134"/>
    <mergeCell ref="G133:I133"/>
    <mergeCell ref="G134:I134"/>
    <mergeCell ref="H109:H110"/>
    <mergeCell ref="I109:I110"/>
    <mergeCell ref="B113:G113"/>
    <mergeCell ref="B115:B116"/>
    <mergeCell ref="C115:D115"/>
    <mergeCell ref="C116:D116"/>
    <mergeCell ref="E115:E116"/>
    <mergeCell ref="F115:G115"/>
    <mergeCell ref="F116:G116"/>
    <mergeCell ref="B109:B110"/>
    <mergeCell ref="C109:C110"/>
    <mergeCell ref="D109:D110"/>
    <mergeCell ref="E109:E110"/>
    <mergeCell ref="F109:F110"/>
    <mergeCell ref="G109:G110"/>
    <mergeCell ref="H105:H106"/>
    <mergeCell ref="I105:I106"/>
    <mergeCell ref="B107:B108"/>
    <mergeCell ref="C107:D108"/>
    <mergeCell ref="E107:E108"/>
    <mergeCell ref="F107:F108"/>
    <mergeCell ref="G107:H108"/>
    <mergeCell ref="I107:I108"/>
    <mergeCell ref="B105:B106"/>
    <mergeCell ref="C105:C106"/>
    <mergeCell ref="D105:D106"/>
    <mergeCell ref="E105:E106"/>
    <mergeCell ref="F105:F106"/>
    <mergeCell ref="G105:G106"/>
    <mergeCell ref="H98:H99"/>
    <mergeCell ref="I98:I99"/>
    <mergeCell ref="B101:I101"/>
    <mergeCell ref="B103:B104"/>
    <mergeCell ref="C103:E103"/>
    <mergeCell ref="C104:E104"/>
    <mergeCell ref="F103:F104"/>
    <mergeCell ref="G103:I103"/>
    <mergeCell ref="G104:I104"/>
    <mergeCell ref="B98:B99"/>
    <mergeCell ref="C98:C99"/>
    <mergeCell ref="D98:D99"/>
    <mergeCell ref="E98:E99"/>
    <mergeCell ref="F98:F99"/>
    <mergeCell ref="G98:G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H86:H87"/>
    <mergeCell ref="I86:I87"/>
    <mergeCell ref="B88:B89"/>
    <mergeCell ref="C88:D89"/>
    <mergeCell ref="E88:E89"/>
    <mergeCell ref="F88:F89"/>
    <mergeCell ref="G88:H89"/>
    <mergeCell ref="I88:I89"/>
    <mergeCell ref="B86:B87"/>
    <mergeCell ref="C86:C87"/>
    <mergeCell ref="D86:D87"/>
    <mergeCell ref="E86:E87"/>
    <mergeCell ref="F86:F87"/>
    <mergeCell ref="G86:G87"/>
    <mergeCell ref="H79:H80"/>
    <mergeCell ref="I79:I80"/>
    <mergeCell ref="B82:I82"/>
    <mergeCell ref="B84:B85"/>
    <mergeCell ref="C84:E84"/>
    <mergeCell ref="C85:E85"/>
    <mergeCell ref="F84:F85"/>
    <mergeCell ref="G84:I84"/>
    <mergeCell ref="G85:I85"/>
    <mergeCell ref="B79:B80"/>
    <mergeCell ref="C79:C80"/>
    <mergeCell ref="D79:D80"/>
    <mergeCell ref="E79:E80"/>
    <mergeCell ref="F79:F80"/>
    <mergeCell ref="G79:G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H67:H68"/>
    <mergeCell ref="I67:I68"/>
    <mergeCell ref="B69:B70"/>
    <mergeCell ref="C69:D70"/>
    <mergeCell ref="E69:E70"/>
    <mergeCell ref="F69:F70"/>
    <mergeCell ref="G69:H70"/>
    <mergeCell ref="I69:I70"/>
    <mergeCell ref="B67:B68"/>
    <mergeCell ref="C67:C68"/>
    <mergeCell ref="D67:D68"/>
    <mergeCell ref="E67:E68"/>
    <mergeCell ref="F67:F68"/>
    <mergeCell ref="G67:G68"/>
    <mergeCell ref="H60:H61"/>
    <mergeCell ref="I60:I61"/>
    <mergeCell ref="B63:I63"/>
    <mergeCell ref="B65:B66"/>
    <mergeCell ref="C65:E65"/>
    <mergeCell ref="C66:E66"/>
    <mergeCell ref="F65:F66"/>
    <mergeCell ref="G65:I65"/>
    <mergeCell ref="G66:I66"/>
    <mergeCell ref="B60:B61"/>
    <mergeCell ref="C60:C61"/>
    <mergeCell ref="D60:D61"/>
    <mergeCell ref="E60:E61"/>
    <mergeCell ref="F60:F61"/>
    <mergeCell ref="G60:G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H37:H38"/>
    <mergeCell ref="I37:I38"/>
    <mergeCell ref="B40:I40"/>
    <mergeCell ref="B42:B43"/>
    <mergeCell ref="C42:E42"/>
    <mergeCell ref="C43:E43"/>
    <mergeCell ref="F42:F43"/>
    <mergeCell ref="G42:I42"/>
    <mergeCell ref="G43:I43"/>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I16:I17"/>
    <mergeCell ref="B19:I19"/>
    <mergeCell ref="B21:B22"/>
    <mergeCell ref="C21:E21"/>
    <mergeCell ref="C22:E22"/>
    <mergeCell ref="F21:F22"/>
    <mergeCell ref="G21:I21"/>
    <mergeCell ref="G22:I22"/>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9"/>
  <sheetViews>
    <sheetView showGridLines="0" workbookViewId="0"/>
  </sheetViews>
  <sheetFormatPr defaultRowHeight="15"/>
  <cols>
    <col min="1" max="2" width="36.5703125" bestFit="1" customWidth="1"/>
    <col min="3" max="3" width="2" customWidth="1"/>
    <col min="5" max="5" width="1.5703125" customWidth="1"/>
    <col min="7" max="7" width="5.42578125" customWidth="1"/>
    <col min="8" max="8" width="22.85546875" customWidth="1"/>
    <col min="9" max="9" width="4.28515625" customWidth="1"/>
    <col min="11" max="11" width="3.85546875" customWidth="1"/>
    <col min="12" max="12" width="15.7109375" customWidth="1"/>
    <col min="13" max="13" width="3" customWidth="1"/>
    <col min="15" max="15" width="6.28515625" customWidth="1"/>
    <col min="16" max="16" width="29.140625" customWidth="1"/>
    <col min="17" max="17" width="5" customWidth="1"/>
    <col min="19" max="19" width="4" customWidth="1"/>
    <col min="20" max="20" width="18.140625" customWidth="1"/>
    <col min="21" max="21" width="3.140625" customWidth="1"/>
    <col min="23" max="23" width="2" customWidth="1"/>
    <col min="25" max="25" width="1.5703125" customWidth="1"/>
  </cols>
  <sheetData>
    <row r="1" spans="1:25" ht="15" customHeight="1">
      <c r="A1" s="7" t="s">
        <v>590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411</v>
      </c>
      <c r="B3" s="72"/>
      <c r="C3" s="72"/>
      <c r="D3" s="72"/>
      <c r="E3" s="72"/>
      <c r="F3" s="72"/>
      <c r="G3" s="72"/>
      <c r="H3" s="72"/>
      <c r="I3" s="72"/>
      <c r="J3" s="72"/>
      <c r="K3" s="72"/>
      <c r="L3" s="72"/>
      <c r="M3" s="72"/>
      <c r="N3" s="72"/>
      <c r="O3" s="72"/>
      <c r="P3" s="72"/>
      <c r="Q3" s="72"/>
      <c r="R3" s="72"/>
      <c r="S3" s="72"/>
      <c r="T3" s="72"/>
      <c r="U3" s="72"/>
      <c r="V3" s="72"/>
      <c r="W3" s="72"/>
      <c r="X3" s="72"/>
      <c r="Y3" s="72"/>
    </row>
    <row r="4" spans="1:25" ht="15" customHeight="1">
      <c r="A4" s="15" t="s">
        <v>591</v>
      </c>
      <c r="B4" s="26" t="s">
        <v>418</v>
      </c>
      <c r="C4" s="26"/>
      <c r="D4" s="26"/>
      <c r="E4" s="26"/>
      <c r="F4" s="26"/>
      <c r="G4" s="26"/>
      <c r="H4" s="26"/>
      <c r="I4" s="26"/>
      <c r="J4" s="26"/>
      <c r="K4" s="26"/>
      <c r="L4" s="26"/>
      <c r="M4" s="26"/>
      <c r="N4" s="26"/>
      <c r="O4" s="26"/>
      <c r="P4" s="26"/>
      <c r="Q4" s="26"/>
      <c r="R4" s="26"/>
      <c r="S4" s="26"/>
      <c r="T4" s="26"/>
      <c r="U4" s="26"/>
      <c r="V4" s="26"/>
      <c r="W4" s="26"/>
      <c r="X4" s="26"/>
      <c r="Y4" s="26"/>
    </row>
    <row r="5" spans="1:25" ht="15" customHeight="1">
      <c r="A5" s="15"/>
      <c r="B5" s="26" t="s">
        <v>419</v>
      </c>
      <c r="C5" s="26"/>
      <c r="D5" s="26"/>
      <c r="E5" s="26"/>
      <c r="F5" s="26"/>
      <c r="G5" s="26"/>
      <c r="H5" s="26"/>
      <c r="I5" s="26"/>
      <c r="J5" s="26"/>
      <c r="K5" s="26"/>
      <c r="L5" s="26"/>
      <c r="M5" s="26"/>
      <c r="N5" s="26"/>
      <c r="O5" s="26"/>
      <c r="P5" s="26"/>
      <c r="Q5" s="26"/>
      <c r="R5" s="26"/>
      <c r="S5" s="26"/>
      <c r="T5" s="26"/>
      <c r="U5" s="26"/>
      <c r="V5" s="26"/>
      <c r="W5" s="26"/>
      <c r="X5" s="26"/>
      <c r="Y5" s="26"/>
    </row>
    <row r="6" spans="1:25" ht="15" customHeight="1">
      <c r="A6" s="15"/>
      <c r="B6" s="26" t="s">
        <v>420</v>
      </c>
      <c r="C6" s="26"/>
      <c r="D6" s="26"/>
      <c r="E6" s="26"/>
      <c r="F6" s="26"/>
      <c r="G6" s="26"/>
      <c r="H6" s="26"/>
      <c r="I6" s="26"/>
      <c r="J6" s="26"/>
      <c r="K6" s="26"/>
      <c r="L6" s="26"/>
      <c r="M6" s="26"/>
      <c r="N6" s="26"/>
      <c r="O6" s="26"/>
      <c r="P6" s="26"/>
      <c r="Q6" s="26"/>
      <c r="R6" s="26"/>
      <c r="S6" s="26"/>
      <c r="T6" s="26"/>
      <c r="U6" s="26"/>
      <c r="V6" s="26"/>
      <c r="W6" s="26"/>
      <c r="X6" s="26"/>
      <c r="Y6" s="26"/>
    </row>
    <row r="7" spans="1:25" ht="15" customHeight="1">
      <c r="A7" s="15"/>
      <c r="B7" s="26" t="s">
        <v>421</v>
      </c>
      <c r="C7" s="26"/>
      <c r="D7" s="26"/>
      <c r="E7" s="26"/>
      <c r="F7" s="26"/>
      <c r="G7" s="26"/>
      <c r="H7" s="26"/>
      <c r="I7" s="26"/>
      <c r="J7" s="26"/>
      <c r="K7" s="26"/>
      <c r="L7" s="26"/>
      <c r="M7" s="26"/>
      <c r="N7" s="26"/>
      <c r="O7" s="26"/>
      <c r="P7" s="26"/>
      <c r="Q7" s="26"/>
      <c r="R7" s="26"/>
      <c r="S7" s="26"/>
      <c r="T7" s="26"/>
      <c r="U7" s="26"/>
      <c r="V7" s="26"/>
      <c r="W7" s="26"/>
      <c r="X7" s="26"/>
      <c r="Y7" s="26"/>
    </row>
    <row r="8" spans="1:25" ht="15" customHeight="1">
      <c r="A8" s="15"/>
      <c r="B8" s="26" t="s">
        <v>422</v>
      </c>
      <c r="C8" s="26"/>
      <c r="D8" s="26"/>
      <c r="E8" s="26"/>
      <c r="F8" s="26"/>
      <c r="G8" s="26"/>
      <c r="H8" s="26"/>
      <c r="I8" s="26"/>
      <c r="J8" s="26"/>
      <c r="K8" s="26"/>
      <c r="L8" s="26"/>
      <c r="M8" s="26"/>
      <c r="N8" s="26"/>
      <c r="O8" s="26"/>
      <c r="P8" s="26"/>
      <c r="Q8" s="26"/>
      <c r="R8" s="26"/>
      <c r="S8" s="26"/>
      <c r="T8" s="26"/>
      <c r="U8" s="26"/>
      <c r="V8" s="26"/>
      <c r="W8" s="26"/>
      <c r="X8" s="26"/>
      <c r="Y8" s="26"/>
    </row>
    <row r="9" spans="1:25">
      <c r="A9" s="15"/>
      <c r="B9" s="28"/>
      <c r="C9" s="28"/>
      <c r="D9" s="28"/>
      <c r="E9" s="28"/>
      <c r="F9" s="28"/>
      <c r="G9" s="28"/>
      <c r="H9" s="28"/>
      <c r="I9" s="28"/>
      <c r="J9" s="28"/>
      <c r="K9" s="28"/>
      <c r="L9" s="28"/>
      <c r="M9" s="28"/>
      <c r="N9" s="28"/>
      <c r="O9" s="28"/>
      <c r="P9" s="28"/>
      <c r="Q9" s="28"/>
      <c r="R9" s="28"/>
      <c r="S9" s="28"/>
      <c r="T9" s="28"/>
      <c r="U9" s="28"/>
      <c r="V9" s="28"/>
      <c r="W9" s="28"/>
      <c r="X9" s="28"/>
      <c r="Y9" s="28"/>
    </row>
    <row r="10" spans="1:25">
      <c r="A10" s="15"/>
      <c r="B10" s="16"/>
      <c r="C10" s="16"/>
      <c r="D10" s="16"/>
      <c r="E10" s="16"/>
      <c r="F10" s="16"/>
      <c r="G10" s="16"/>
      <c r="H10" s="16"/>
      <c r="I10" s="16"/>
      <c r="J10" s="16"/>
      <c r="K10" s="16"/>
      <c r="L10" s="16"/>
      <c r="M10" s="16"/>
      <c r="N10" s="16"/>
      <c r="O10" s="16"/>
      <c r="P10" s="16"/>
      <c r="Q10" s="16"/>
      <c r="R10" s="16"/>
      <c r="S10" s="16"/>
      <c r="T10" s="16"/>
      <c r="U10" s="16"/>
      <c r="V10" s="16"/>
      <c r="W10" s="16"/>
      <c r="X10" s="16"/>
      <c r="Y10" s="16"/>
    </row>
    <row r="11" spans="1:25" ht="15.75" thickBot="1">
      <c r="A11" s="15"/>
      <c r="B11" s="18"/>
      <c r="C11" s="173" t="s">
        <v>13</v>
      </c>
      <c r="D11" s="173"/>
      <c r="E11" s="173"/>
      <c r="F11" s="18"/>
      <c r="G11" s="173" t="s">
        <v>423</v>
      </c>
      <c r="H11" s="173"/>
      <c r="I11" s="173"/>
      <c r="J11" s="18"/>
      <c r="K11" s="173" t="s">
        <v>424</v>
      </c>
      <c r="L11" s="173"/>
      <c r="M11" s="173"/>
      <c r="N11" s="18"/>
      <c r="O11" s="173" t="s">
        <v>425</v>
      </c>
      <c r="P11" s="173"/>
      <c r="Q11" s="173"/>
      <c r="R11" s="18"/>
      <c r="S11" s="173" t="s">
        <v>426</v>
      </c>
      <c r="T11" s="173"/>
      <c r="U11" s="173"/>
      <c r="V11" s="18"/>
      <c r="W11" s="173" t="s">
        <v>158</v>
      </c>
      <c r="X11" s="173"/>
      <c r="Y11" s="173"/>
    </row>
    <row r="12" spans="1:25">
      <c r="A12" s="15"/>
      <c r="B12" s="152" t="s">
        <v>23</v>
      </c>
      <c r="C12" s="174" t="s">
        <v>161</v>
      </c>
      <c r="D12" s="176">
        <v>8.6999999999999993</v>
      </c>
      <c r="E12" s="57"/>
      <c r="F12" s="35"/>
      <c r="G12" s="174" t="s">
        <v>161</v>
      </c>
      <c r="H12" s="176">
        <v>34.799999999999997</v>
      </c>
      <c r="I12" s="57"/>
      <c r="J12" s="35"/>
      <c r="K12" s="174" t="s">
        <v>161</v>
      </c>
      <c r="L12" s="176" t="s">
        <v>162</v>
      </c>
      <c r="M12" s="57"/>
      <c r="N12" s="35"/>
      <c r="O12" s="174" t="s">
        <v>161</v>
      </c>
      <c r="P12" s="178">
        <v>1191.5999999999999</v>
      </c>
      <c r="Q12" s="57"/>
      <c r="R12" s="35"/>
      <c r="S12" s="174" t="s">
        <v>161</v>
      </c>
      <c r="T12" s="176" t="s">
        <v>427</v>
      </c>
      <c r="U12" s="174" t="s">
        <v>166</v>
      </c>
      <c r="V12" s="35"/>
      <c r="W12" s="174" t="s">
        <v>161</v>
      </c>
      <c r="X12" s="178">
        <v>1163.9000000000001</v>
      </c>
      <c r="Y12" s="57"/>
    </row>
    <row r="13" spans="1:25">
      <c r="A13" s="15"/>
      <c r="B13" s="152"/>
      <c r="C13" s="175"/>
      <c r="D13" s="177"/>
      <c r="E13" s="58"/>
      <c r="F13" s="35"/>
      <c r="G13" s="175"/>
      <c r="H13" s="177"/>
      <c r="I13" s="58"/>
      <c r="J13" s="35"/>
      <c r="K13" s="175"/>
      <c r="L13" s="177"/>
      <c r="M13" s="58"/>
      <c r="N13" s="35"/>
      <c r="O13" s="175"/>
      <c r="P13" s="179"/>
      <c r="Q13" s="58"/>
      <c r="R13" s="35"/>
      <c r="S13" s="175"/>
      <c r="T13" s="177"/>
      <c r="U13" s="175"/>
      <c r="V13" s="35"/>
      <c r="W13" s="175"/>
      <c r="X13" s="179"/>
      <c r="Y13" s="58"/>
    </row>
    <row r="14" spans="1:25">
      <c r="A14" s="15"/>
      <c r="B14" s="155" t="s">
        <v>24</v>
      </c>
      <c r="C14" s="28"/>
      <c r="D14" s="28"/>
      <c r="E14" s="28"/>
      <c r="F14" s="18"/>
      <c r="G14" s="28"/>
      <c r="H14" s="28"/>
      <c r="I14" s="28"/>
      <c r="J14" s="18"/>
      <c r="K14" s="28"/>
      <c r="L14" s="28"/>
      <c r="M14" s="28"/>
      <c r="N14" s="18"/>
      <c r="O14" s="28"/>
      <c r="P14" s="28"/>
      <c r="Q14" s="28"/>
      <c r="R14" s="18"/>
      <c r="S14" s="28"/>
      <c r="T14" s="28"/>
      <c r="U14" s="28"/>
      <c r="V14" s="18"/>
      <c r="W14" s="28"/>
      <c r="X14" s="28"/>
      <c r="Y14" s="28"/>
    </row>
    <row r="15" spans="1:25">
      <c r="A15" s="15"/>
      <c r="B15" s="180" t="s">
        <v>428</v>
      </c>
      <c r="C15" s="181">
        <v>6.8</v>
      </c>
      <c r="D15" s="181"/>
      <c r="E15" s="35"/>
      <c r="F15" s="35"/>
      <c r="G15" s="181">
        <v>34.799999999999997</v>
      </c>
      <c r="H15" s="181"/>
      <c r="I15" s="35"/>
      <c r="J15" s="35"/>
      <c r="K15" s="181" t="s">
        <v>162</v>
      </c>
      <c r="L15" s="181"/>
      <c r="M15" s="35"/>
      <c r="N15" s="35"/>
      <c r="O15" s="181">
        <v>547.9</v>
      </c>
      <c r="P15" s="181"/>
      <c r="Q15" s="35"/>
      <c r="R15" s="35"/>
      <c r="S15" s="181" t="s">
        <v>427</v>
      </c>
      <c r="T15" s="181"/>
      <c r="U15" s="152" t="s">
        <v>166</v>
      </c>
      <c r="V15" s="35"/>
      <c r="W15" s="181">
        <v>518.29999999999995</v>
      </c>
      <c r="X15" s="181"/>
      <c r="Y15" s="35"/>
    </row>
    <row r="16" spans="1:25">
      <c r="A16" s="15"/>
      <c r="B16" s="180"/>
      <c r="C16" s="181"/>
      <c r="D16" s="181"/>
      <c r="E16" s="35"/>
      <c r="F16" s="35"/>
      <c r="G16" s="181"/>
      <c r="H16" s="181"/>
      <c r="I16" s="35"/>
      <c r="J16" s="35"/>
      <c r="K16" s="181"/>
      <c r="L16" s="181"/>
      <c r="M16" s="35"/>
      <c r="N16" s="35"/>
      <c r="O16" s="181"/>
      <c r="P16" s="181"/>
      <c r="Q16" s="35"/>
      <c r="R16" s="35"/>
      <c r="S16" s="181"/>
      <c r="T16" s="181"/>
      <c r="U16" s="152"/>
      <c r="V16" s="35"/>
      <c r="W16" s="181"/>
      <c r="X16" s="181"/>
      <c r="Y16" s="35"/>
    </row>
    <row r="17" spans="1:25">
      <c r="A17" s="15"/>
      <c r="B17" s="182" t="s">
        <v>26</v>
      </c>
      <c r="C17" s="183">
        <v>0.1</v>
      </c>
      <c r="D17" s="183"/>
      <c r="E17" s="28"/>
      <c r="F17" s="28"/>
      <c r="G17" s="183">
        <v>2.5</v>
      </c>
      <c r="H17" s="183"/>
      <c r="I17" s="28"/>
      <c r="J17" s="28"/>
      <c r="K17" s="183" t="s">
        <v>162</v>
      </c>
      <c r="L17" s="183"/>
      <c r="M17" s="28"/>
      <c r="N17" s="28"/>
      <c r="O17" s="183">
        <v>134.5</v>
      </c>
      <c r="P17" s="183"/>
      <c r="Q17" s="28"/>
      <c r="R17" s="28"/>
      <c r="S17" s="183" t="s">
        <v>162</v>
      </c>
      <c r="T17" s="183"/>
      <c r="U17" s="28"/>
      <c r="V17" s="28"/>
      <c r="W17" s="183">
        <v>137.1</v>
      </c>
      <c r="X17" s="183"/>
      <c r="Y17" s="28"/>
    </row>
    <row r="18" spans="1:25">
      <c r="A18" s="15"/>
      <c r="B18" s="182"/>
      <c r="C18" s="183"/>
      <c r="D18" s="183"/>
      <c r="E18" s="28"/>
      <c r="F18" s="28"/>
      <c r="G18" s="183"/>
      <c r="H18" s="183"/>
      <c r="I18" s="28"/>
      <c r="J18" s="28"/>
      <c r="K18" s="183"/>
      <c r="L18" s="183"/>
      <c r="M18" s="28"/>
      <c r="N18" s="28"/>
      <c r="O18" s="183"/>
      <c r="P18" s="183"/>
      <c r="Q18" s="28"/>
      <c r="R18" s="28"/>
      <c r="S18" s="183"/>
      <c r="T18" s="183"/>
      <c r="U18" s="28"/>
      <c r="V18" s="28"/>
      <c r="W18" s="183"/>
      <c r="X18" s="183"/>
      <c r="Y18" s="28"/>
    </row>
    <row r="19" spans="1:25">
      <c r="A19" s="15"/>
      <c r="B19" s="180" t="s">
        <v>27</v>
      </c>
      <c r="C19" s="181">
        <v>13.3</v>
      </c>
      <c r="D19" s="181"/>
      <c r="E19" s="35"/>
      <c r="F19" s="35"/>
      <c r="G19" s="181">
        <v>0.1</v>
      </c>
      <c r="H19" s="181"/>
      <c r="I19" s="35"/>
      <c r="J19" s="35"/>
      <c r="K19" s="181" t="s">
        <v>162</v>
      </c>
      <c r="L19" s="181"/>
      <c r="M19" s="35"/>
      <c r="N19" s="35"/>
      <c r="O19" s="181">
        <v>16.7</v>
      </c>
      <c r="P19" s="181"/>
      <c r="Q19" s="35"/>
      <c r="R19" s="35"/>
      <c r="S19" s="181" t="s">
        <v>162</v>
      </c>
      <c r="T19" s="181"/>
      <c r="U19" s="35"/>
      <c r="V19" s="35"/>
      <c r="W19" s="181">
        <v>30.1</v>
      </c>
      <c r="X19" s="181"/>
      <c r="Y19" s="35"/>
    </row>
    <row r="20" spans="1:25" ht="15.75" thickBot="1">
      <c r="A20" s="15"/>
      <c r="B20" s="184"/>
      <c r="C20" s="185"/>
      <c r="D20" s="185"/>
      <c r="E20" s="36"/>
      <c r="F20" s="36"/>
      <c r="G20" s="185"/>
      <c r="H20" s="185"/>
      <c r="I20" s="36"/>
      <c r="J20" s="36"/>
      <c r="K20" s="185"/>
      <c r="L20" s="185"/>
      <c r="M20" s="36"/>
      <c r="N20" s="36"/>
      <c r="O20" s="185"/>
      <c r="P20" s="185"/>
      <c r="Q20" s="36"/>
      <c r="R20" s="36"/>
      <c r="S20" s="185"/>
      <c r="T20" s="185"/>
      <c r="U20" s="36"/>
      <c r="V20" s="36"/>
      <c r="W20" s="185"/>
      <c r="X20" s="185"/>
      <c r="Y20" s="36"/>
    </row>
    <row r="21" spans="1:25">
      <c r="A21" s="15"/>
      <c r="B21" s="157" t="s">
        <v>29</v>
      </c>
      <c r="C21" s="187" t="s">
        <v>429</v>
      </c>
      <c r="D21" s="187"/>
      <c r="E21" s="157" t="s">
        <v>166</v>
      </c>
      <c r="F21" s="41"/>
      <c r="G21" s="187" t="s">
        <v>430</v>
      </c>
      <c r="H21" s="187"/>
      <c r="I21" s="157" t="s">
        <v>166</v>
      </c>
      <c r="J21" s="41"/>
      <c r="K21" s="187" t="s">
        <v>162</v>
      </c>
      <c r="L21" s="187"/>
      <c r="M21" s="41"/>
      <c r="N21" s="41"/>
      <c r="O21" s="187">
        <v>492.5</v>
      </c>
      <c r="P21" s="187"/>
      <c r="Q21" s="41"/>
      <c r="R21" s="41"/>
      <c r="S21" s="187" t="s">
        <v>162</v>
      </c>
      <c r="T21" s="187"/>
      <c r="U21" s="41"/>
      <c r="V21" s="41"/>
      <c r="W21" s="187">
        <v>478.4</v>
      </c>
      <c r="X21" s="187"/>
      <c r="Y21" s="41"/>
    </row>
    <row r="22" spans="1:25">
      <c r="A22" s="15"/>
      <c r="B22" s="186"/>
      <c r="C22" s="183"/>
      <c r="D22" s="183"/>
      <c r="E22" s="186"/>
      <c r="F22" s="28"/>
      <c r="G22" s="183"/>
      <c r="H22" s="183"/>
      <c r="I22" s="186"/>
      <c r="J22" s="28"/>
      <c r="K22" s="183"/>
      <c r="L22" s="183"/>
      <c r="M22" s="28"/>
      <c r="N22" s="28"/>
      <c r="O22" s="183"/>
      <c r="P22" s="183"/>
      <c r="Q22" s="28"/>
      <c r="R22" s="28"/>
      <c r="S22" s="183"/>
      <c r="T22" s="183"/>
      <c r="U22" s="28"/>
      <c r="V22" s="28"/>
      <c r="W22" s="183"/>
      <c r="X22" s="183"/>
      <c r="Y22" s="28"/>
    </row>
    <row r="23" spans="1:25">
      <c r="A23" s="15"/>
      <c r="B23" s="180" t="s">
        <v>431</v>
      </c>
      <c r="C23" s="181" t="s">
        <v>432</v>
      </c>
      <c r="D23" s="181"/>
      <c r="E23" s="152" t="s">
        <v>166</v>
      </c>
      <c r="F23" s="35"/>
      <c r="G23" s="181" t="s">
        <v>433</v>
      </c>
      <c r="H23" s="181"/>
      <c r="I23" s="152" t="s">
        <v>166</v>
      </c>
      <c r="J23" s="35"/>
      <c r="K23" s="181" t="s">
        <v>434</v>
      </c>
      <c r="L23" s="181"/>
      <c r="M23" s="152" t="s">
        <v>166</v>
      </c>
      <c r="N23" s="35"/>
      <c r="O23" s="181">
        <v>20</v>
      </c>
      <c r="P23" s="181"/>
      <c r="Q23" s="35"/>
      <c r="R23" s="35"/>
      <c r="S23" s="181" t="s">
        <v>162</v>
      </c>
      <c r="T23" s="181"/>
      <c r="U23" s="35"/>
      <c r="V23" s="35"/>
      <c r="W23" s="181" t="s">
        <v>435</v>
      </c>
      <c r="X23" s="181"/>
      <c r="Y23" s="152" t="s">
        <v>166</v>
      </c>
    </row>
    <row r="24" spans="1:25" ht="15.75" thickBot="1">
      <c r="A24" s="15"/>
      <c r="B24" s="184"/>
      <c r="C24" s="185"/>
      <c r="D24" s="185"/>
      <c r="E24" s="188"/>
      <c r="F24" s="36"/>
      <c r="G24" s="185"/>
      <c r="H24" s="185"/>
      <c r="I24" s="188"/>
      <c r="J24" s="36"/>
      <c r="K24" s="185"/>
      <c r="L24" s="185"/>
      <c r="M24" s="188"/>
      <c r="N24" s="36"/>
      <c r="O24" s="185"/>
      <c r="P24" s="185"/>
      <c r="Q24" s="36"/>
      <c r="R24" s="36"/>
      <c r="S24" s="185"/>
      <c r="T24" s="185"/>
      <c r="U24" s="36"/>
      <c r="V24" s="36"/>
      <c r="W24" s="185"/>
      <c r="X24" s="185"/>
      <c r="Y24" s="188"/>
    </row>
    <row r="25" spans="1:25">
      <c r="A25" s="15"/>
      <c r="B25" s="189" t="s">
        <v>436</v>
      </c>
      <c r="C25" s="187" t="s">
        <v>437</v>
      </c>
      <c r="D25" s="187"/>
      <c r="E25" s="157" t="s">
        <v>166</v>
      </c>
      <c r="F25" s="41"/>
      <c r="G25" s="187" t="s">
        <v>438</v>
      </c>
      <c r="H25" s="187"/>
      <c r="I25" s="157" t="s">
        <v>166</v>
      </c>
      <c r="J25" s="41"/>
      <c r="K25" s="187" t="s">
        <v>434</v>
      </c>
      <c r="L25" s="187"/>
      <c r="M25" s="157" t="s">
        <v>166</v>
      </c>
      <c r="N25" s="41"/>
      <c r="O25" s="187">
        <v>512.5</v>
      </c>
      <c r="P25" s="187"/>
      <c r="Q25" s="41"/>
      <c r="R25" s="41"/>
      <c r="S25" s="187" t="s">
        <v>162</v>
      </c>
      <c r="T25" s="187"/>
      <c r="U25" s="41"/>
      <c r="V25" s="41"/>
      <c r="W25" s="187">
        <v>405.8</v>
      </c>
      <c r="X25" s="187"/>
      <c r="Y25" s="41"/>
    </row>
    <row r="26" spans="1:25">
      <c r="A26" s="15"/>
      <c r="B26" s="182"/>
      <c r="C26" s="183"/>
      <c r="D26" s="183"/>
      <c r="E26" s="186"/>
      <c r="F26" s="28"/>
      <c r="G26" s="183"/>
      <c r="H26" s="183"/>
      <c r="I26" s="186"/>
      <c r="J26" s="28"/>
      <c r="K26" s="183"/>
      <c r="L26" s="183"/>
      <c r="M26" s="186"/>
      <c r="N26" s="28"/>
      <c r="O26" s="183"/>
      <c r="P26" s="183"/>
      <c r="Q26" s="28"/>
      <c r="R26" s="28"/>
      <c r="S26" s="183"/>
      <c r="T26" s="183"/>
      <c r="U26" s="28"/>
      <c r="V26" s="28"/>
      <c r="W26" s="183"/>
      <c r="X26" s="183"/>
      <c r="Y26" s="28"/>
    </row>
    <row r="27" spans="1:25">
      <c r="A27" s="15"/>
      <c r="B27" s="152" t="s">
        <v>439</v>
      </c>
      <c r="C27" s="181" t="s">
        <v>162</v>
      </c>
      <c r="D27" s="181"/>
      <c r="E27" s="35"/>
      <c r="F27" s="35"/>
      <c r="G27" s="181">
        <v>13.8</v>
      </c>
      <c r="H27" s="181"/>
      <c r="I27" s="35"/>
      <c r="J27" s="35"/>
      <c r="K27" s="181" t="s">
        <v>162</v>
      </c>
      <c r="L27" s="181"/>
      <c r="M27" s="35"/>
      <c r="N27" s="35"/>
      <c r="O27" s="181">
        <v>63.9</v>
      </c>
      <c r="P27" s="181"/>
      <c r="Q27" s="35"/>
      <c r="R27" s="35"/>
      <c r="S27" s="181" t="s">
        <v>162</v>
      </c>
      <c r="T27" s="181"/>
      <c r="U27" s="35"/>
      <c r="V27" s="35"/>
      <c r="W27" s="181">
        <v>77.7</v>
      </c>
      <c r="X27" s="181"/>
      <c r="Y27" s="35"/>
    </row>
    <row r="28" spans="1:25">
      <c r="A28" s="15"/>
      <c r="B28" s="152"/>
      <c r="C28" s="181"/>
      <c r="D28" s="181"/>
      <c r="E28" s="35"/>
      <c r="F28" s="35"/>
      <c r="G28" s="181"/>
      <c r="H28" s="181"/>
      <c r="I28" s="35"/>
      <c r="J28" s="35"/>
      <c r="K28" s="181"/>
      <c r="L28" s="181"/>
      <c r="M28" s="35"/>
      <c r="N28" s="35"/>
      <c r="O28" s="181"/>
      <c r="P28" s="181"/>
      <c r="Q28" s="35"/>
      <c r="R28" s="35"/>
      <c r="S28" s="181"/>
      <c r="T28" s="181"/>
      <c r="U28" s="35"/>
      <c r="V28" s="35"/>
      <c r="W28" s="181"/>
      <c r="X28" s="181"/>
      <c r="Y28" s="35"/>
    </row>
    <row r="29" spans="1:25">
      <c r="A29" s="15"/>
      <c r="B29" s="182" t="s">
        <v>41</v>
      </c>
      <c r="C29" s="183" t="s">
        <v>162</v>
      </c>
      <c r="D29" s="183"/>
      <c r="E29" s="28"/>
      <c r="F29" s="28"/>
      <c r="G29" s="183" t="s">
        <v>162</v>
      </c>
      <c r="H29" s="183"/>
      <c r="I29" s="28"/>
      <c r="J29" s="28"/>
      <c r="K29" s="183" t="s">
        <v>162</v>
      </c>
      <c r="L29" s="183"/>
      <c r="M29" s="28"/>
      <c r="N29" s="28"/>
      <c r="O29" s="183" t="s">
        <v>243</v>
      </c>
      <c r="P29" s="183"/>
      <c r="Q29" s="186" t="s">
        <v>166</v>
      </c>
      <c r="R29" s="28"/>
      <c r="S29" s="183" t="s">
        <v>162</v>
      </c>
      <c r="T29" s="183"/>
      <c r="U29" s="28"/>
      <c r="V29" s="28"/>
      <c r="W29" s="183" t="s">
        <v>243</v>
      </c>
      <c r="X29" s="183"/>
      <c r="Y29" s="186" t="s">
        <v>166</v>
      </c>
    </row>
    <row r="30" spans="1:25">
      <c r="A30" s="15"/>
      <c r="B30" s="182"/>
      <c r="C30" s="183"/>
      <c r="D30" s="183"/>
      <c r="E30" s="28"/>
      <c r="F30" s="28"/>
      <c r="G30" s="183"/>
      <c r="H30" s="183"/>
      <c r="I30" s="28"/>
      <c r="J30" s="28"/>
      <c r="K30" s="183"/>
      <c r="L30" s="183"/>
      <c r="M30" s="28"/>
      <c r="N30" s="28"/>
      <c r="O30" s="183"/>
      <c r="P30" s="183"/>
      <c r="Q30" s="186"/>
      <c r="R30" s="28"/>
      <c r="S30" s="183"/>
      <c r="T30" s="183"/>
      <c r="U30" s="28"/>
      <c r="V30" s="28"/>
      <c r="W30" s="183"/>
      <c r="X30" s="183"/>
      <c r="Y30" s="186"/>
    </row>
    <row r="31" spans="1:25">
      <c r="A31" s="15"/>
      <c r="B31" s="180" t="s">
        <v>440</v>
      </c>
      <c r="C31" s="181">
        <v>396.1</v>
      </c>
      <c r="D31" s="181"/>
      <c r="E31" s="35"/>
      <c r="F31" s="35"/>
      <c r="G31" s="181">
        <v>45.2</v>
      </c>
      <c r="H31" s="181"/>
      <c r="I31" s="35"/>
      <c r="J31" s="35"/>
      <c r="K31" s="181">
        <v>63.9</v>
      </c>
      <c r="L31" s="181"/>
      <c r="M31" s="35"/>
      <c r="N31" s="35"/>
      <c r="O31" s="181" t="s">
        <v>162</v>
      </c>
      <c r="P31" s="181"/>
      <c r="Q31" s="35"/>
      <c r="R31" s="35"/>
      <c r="S31" s="181" t="s">
        <v>441</v>
      </c>
      <c r="T31" s="181"/>
      <c r="U31" s="152" t="s">
        <v>166</v>
      </c>
      <c r="V31" s="35"/>
      <c r="W31" s="181" t="s">
        <v>162</v>
      </c>
      <c r="X31" s="181"/>
      <c r="Y31" s="35"/>
    </row>
    <row r="32" spans="1:25" ht="15.75" thickBot="1">
      <c r="A32" s="15"/>
      <c r="B32" s="184"/>
      <c r="C32" s="185"/>
      <c r="D32" s="185"/>
      <c r="E32" s="36"/>
      <c r="F32" s="36"/>
      <c r="G32" s="185"/>
      <c r="H32" s="185"/>
      <c r="I32" s="36"/>
      <c r="J32" s="36"/>
      <c r="K32" s="185"/>
      <c r="L32" s="185"/>
      <c r="M32" s="36"/>
      <c r="N32" s="36"/>
      <c r="O32" s="185"/>
      <c r="P32" s="185"/>
      <c r="Q32" s="36"/>
      <c r="R32" s="36"/>
      <c r="S32" s="185"/>
      <c r="T32" s="185"/>
      <c r="U32" s="188"/>
      <c r="V32" s="36"/>
      <c r="W32" s="185"/>
      <c r="X32" s="185"/>
      <c r="Y32" s="36"/>
    </row>
    <row r="33" spans="1:25">
      <c r="A33" s="15"/>
      <c r="B33" s="189" t="s">
        <v>42</v>
      </c>
      <c r="C33" s="187">
        <v>324.7</v>
      </c>
      <c r="D33" s="187"/>
      <c r="E33" s="41"/>
      <c r="F33" s="41"/>
      <c r="G33" s="187">
        <v>12</v>
      </c>
      <c r="H33" s="187"/>
      <c r="I33" s="41"/>
      <c r="J33" s="41"/>
      <c r="K33" s="187">
        <v>48</v>
      </c>
      <c r="L33" s="187"/>
      <c r="M33" s="41"/>
      <c r="N33" s="41"/>
      <c r="O33" s="187">
        <v>448.4</v>
      </c>
      <c r="P33" s="187"/>
      <c r="Q33" s="41"/>
      <c r="R33" s="41"/>
      <c r="S33" s="187" t="s">
        <v>441</v>
      </c>
      <c r="T33" s="187"/>
      <c r="U33" s="157" t="s">
        <v>166</v>
      </c>
      <c r="V33" s="41"/>
      <c r="W33" s="187">
        <v>327.9</v>
      </c>
      <c r="X33" s="187"/>
      <c r="Y33" s="41"/>
    </row>
    <row r="34" spans="1:25">
      <c r="A34" s="15"/>
      <c r="B34" s="182"/>
      <c r="C34" s="183"/>
      <c r="D34" s="183"/>
      <c r="E34" s="28"/>
      <c r="F34" s="28"/>
      <c r="G34" s="183"/>
      <c r="H34" s="183"/>
      <c r="I34" s="28"/>
      <c r="J34" s="28"/>
      <c r="K34" s="183"/>
      <c r="L34" s="183"/>
      <c r="M34" s="28"/>
      <c r="N34" s="28"/>
      <c r="O34" s="183"/>
      <c r="P34" s="183"/>
      <c r="Q34" s="28"/>
      <c r="R34" s="28"/>
      <c r="S34" s="183"/>
      <c r="T34" s="183"/>
      <c r="U34" s="186"/>
      <c r="V34" s="28"/>
      <c r="W34" s="183"/>
      <c r="X34" s="183"/>
      <c r="Y34" s="28"/>
    </row>
    <row r="35" spans="1:25">
      <c r="A35" s="15"/>
      <c r="B35" s="180" t="s">
        <v>43</v>
      </c>
      <c r="C35" s="181" t="s">
        <v>162</v>
      </c>
      <c r="D35" s="181"/>
      <c r="E35" s="35"/>
      <c r="F35" s="35"/>
      <c r="G35" s="181" t="s">
        <v>162</v>
      </c>
      <c r="H35" s="181"/>
      <c r="I35" s="35"/>
      <c r="J35" s="35"/>
      <c r="K35" s="181" t="s">
        <v>162</v>
      </c>
      <c r="L35" s="181"/>
      <c r="M35" s="35"/>
      <c r="N35" s="35"/>
      <c r="O35" s="181" t="s">
        <v>238</v>
      </c>
      <c r="P35" s="181"/>
      <c r="Q35" s="152" t="s">
        <v>166</v>
      </c>
      <c r="R35" s="35"/>
      <c r="S35" s="181" t="s">
        <v>162</v>
      </c>
      <c r="T35" s="181"/>
      <c r="U35" s="35"/>
      <c r="V35" s="35"/>
      <c r="W35" s="181" t="s">
        <v>238</v>
      </c>
      <c r="X35" s="181"/>
      <c r="Y35" s="152" t="s">
        <v>166</v>
      </c>
    </row>
    <row r="36" spans="1:25" ht="15.75" thickBot="1">
      <c r="A36" s="15"/>
      <c r="B36" s="184"/>
      <c r="C36" s="185"/>
      <c r="D36" s="185"/>
      <c r="E36" s="36"/>
      <c r="F36" s="36"/>
      <c r="G36" s="185"/>
      <c r="H36" s="185"/>
      <c r="I36" s="36"/>
      <c r="J36" s="36"/>
      <c r="K36" s="185"/>
      <c r="L36" s="185"/>
      <c r="M36" s="36"/>
      <c r="N36" s="36"/>
      <c r="O36" s="185"/>
      <c r="P36" s="185"/>
      <c r="Q36" s="188"/>
      <c r="R36" s="36"/>
      <c r="S36" s="185"/>
      <c r="T36" s="185"/>
      <c r="U36" s="36"/>
      <c r="V36" s="36"/>
      <c r="W36" s="185"/>
      <c r="X36" s="185"/>
      <c r="Y36" s="188"/>
    </row>
    <row r="37" spans="1:25">
      <c r="A37" s="15"/>
      <c r="B37" s="189" t="s">
        <v>442</v>
      </c>
      <c r="C37" s="157" t="s">
        <v>161</v>
      </c>
      <c r="D37" s="187">
        <v>324.7</v>
      </c>
      <c r="E37" s="41"/>
      <c r="F37" s="41"/>
      <c r="G37" s="157" t="s">
        <v>161</v>
      </c>
      <c r="H37" s="187">
        <v>12</v>
      </c>
      <c r="I37" s="41"/>
      <c r="J37" s="41"/>
      <c r="K37" s="157" t="s">
        <v>161</v>
      </c>
      <c r="L37" s="187">
        <v>48</v>
      </c>
      <c r="M37" s="41"/>
      <c r="N37" s="41"/>
      <c r="O37" s="157" t="s">
        <v>161</v>
      </c>
      <c r="P37" s="187">
        <v>445.2</v>
      </c>
      <c r="Q37" s="41"/>
      <c r="R37" s="41"/>
      <c r="S37" s="157" t="s">
        <v>161</v>
      </c>
      <c r="T37" s="187" t="s">
        <v>441</v>
      </c>
      <c r="U37" s="157" t="s">
        <v>166</v>
      </c>
      <c r="V37" s="41"/>
      <c r="W37" s="157" t="s">
        <v>161</v>
      </c>
      <c r="X37" s="187">
        <v>324.7</v>
      </c>
      <c r="Y37" s="41"/>
    </row>
    <row r="38" spans="1:25" ht="15.75" thickBot="1">
      <c r="A38" s="15"/>
      <c r="B38" s="190"/>
      <c r="C38" s="158"/>
      <c r="D38" s="191"/>
      <c r="E38" s="42"/>
      <c r="F38" s="42"/>
      <c r="G38" s="158"/>
      <c r="H38" s="191"/>
      <c r="I38" s="42"/>
      <c r="J38" s="42"/>
      <c r="K38" s="158"/>
      <c r="L38" s="191"/>
      <c r="M38" s="42"/>
      <c r="N38" s="42"/>
      <c r="O38" s="158"/>
      <c r="P38" s="191"/>
      <c r="Q38" s="42"/>
      <c r="R38" s="42"/>
      <c r="S38" s="158"/>
      <c r="T38" s="191"/>
      <c r="U38" s="158"/>
      <c r="V38" s="42"/>
      <c r="W38" s="158"/>
      <c r="X38" s="191"/>
      <c r="Y38" s="42"/>
    </row>
    <row r="39" spans="1:25" ht="15.75" thickTop="1">
      <c r="A39" s="15"/>
      <c r="B39" s="192" t="s">
        <v>418</v>
      </c>
      <c r="C39" s="192"/>
      <c r="D39" s="192"/>
      <c r="E39" s="192"/>
      <c r="F39" s="192"/>
      <c r="G39" s="192"/>
      <c r="H39" s="192"/>
      <c r="I39" s="192"/>
      <c r="J39" s="192"/>
      <c r="K39" s="192"/>
      <c r="L39" s="192"/>
      <c r="M39" s="192"/>
      <c r="N39" s="192"/>
      <c r="O39" s="192"/>
      <c r="P39" s="192"/>
      <c r="Q39" s="192"/>
      <c r="R39" s="192"/>
      <c r="S39" s="192"/>
      <c r="T39" s="192"/>
      <c r="U39" s="192"/>
      <c r="V39" s="192"/>
      <c r="W39" s="192"/>
      <c r="X39" s="192"/>
      <c r="Y39" s="192"/>
    </row>
    <row r="40" spans="1:25" ht="15" customHeight="1">
      <c r="A40" s="15"/>
      <c r="B40" s="26" t="s">
        <v>419</v>
      </c>
      <c r="C40" s="26"/>
      <c r="D40" s="26"/>
      <c r="E40" s="26"/>
      <c r="F40" s="26"/>
      <c r="G40" s="26"/>
      <c r="H40" s="26"/>
      <c r="I40" s="26"/>
      <c r="J40" s="26"/>
      <c r="K40" s="26"/>
      <c r="L40" s="26"/>
      <c r="M40" s="26"/>
      <c r="N40" s="26"/>
      <c r="O40" s="26"/>
      <c r="P40" s="26"/>
      <c r="Q40" s="26"/>
      <c r="R40" s="26"/>
      <c r="S40" s="26"/>
      <c r="T40" s="26"/>
      <c r="U40" s="26"/>
      <c r="V40" s="26"/>
      <c r="W40" s="26"/>
      <c r="X40" s="26"/>
      <c r="Y40" s="26"/>
    </row>
    <row r="41" spans="1:25" ht="15" customHeight="1">
      <c r="A41" s="15"/>
      <c r="B41" s="26" t="s">
        <v>443</v>
      </c>
      <c r="C41" s="26"/>
      <c r="D41" s="26"/>
      <c r="E41" s="26"/>
      <c r="F41" s="26"/>
      <c r="G41" s="26"/>
      <c r="H41" s="26"/>
      <c r="I41" s="26"/>
      <c r="J41" s="26"/>
      <c r="K41" s="26"/>
      <c r="L41" s="26"/>
      <c r="M41" s="26"/>
      <c r="N41" s="26"/>
      <c r="O41" s="26"/>
      <c r="P41" s="26"/>
      <c r="Q41" s="26"/>
      <c r="R41" s="26"/>
      <c r="S41" s="26"/>
      <c r="T41" s="26"/>
      <c r="U41" s="26"/>
      <c r="V41" s="26"/>
      <c r="W41" s="26"/>
      <c r="X41" s="26"/>
      <c r="Y41" s="26"/>
    </row>
    <row r="42" spans="1:25" ht="15" customHeight="1">
      <c r="A42" s="15"/>
      <c r="B42" s="26" t="s">
        <v>421</v>
      </c>
      <c r="C42" s="26"/>
      <c r="D42" s="26"/>
      <c r="E42" s="26"/>
      <c r="F42" s="26"/>
      <c r="G42" s="26"/>
      <c r="H42" s="26"/>
      <c r="I42" s="26"/>
      <c r="J42" s="26"/>
      <c r="K42" s="26"/>
      <c r="L42" s="26"/>
      <c r="M42" s="26"/>
      <c r="N42" s="26"/>
      <c r="O42" s="26"/>
      <c r="P42" s="26"/>
      <c r="Q42" s="26"/>
      <c r="R42" s="26"/>
      <c r="S42" s="26"/>
      <c r="T42" s="26"/>
      <c r="U42" s="26"/>
      <c r="V42" s="26"/>
      <c r="W42" s="26"/>
      <c r="X42" s="26"/>
      <c r="Y42" s="26"/>
    </row>
    <row r="43" spans="1:25" ht="15" customHeight="1">
      <c r="A43" s="15"/>
      <c r="B43" s="26" t="s">
        <v>422</v>
      </c>
      <c r="C43" s="26"/>
      <c r="D43" s="26"/>
      <c r="E43" s="26"/>
      <c r="F43" s="26"/>
      <c r="G43" s="26"/>
      <c r="H43" s="26"/>
      <c r="I43" s="26"/>
      <c r="J43" s="26"/>
      <c r="K43" s="26"/>
      <c r="L43" s="26"/>
      <c r="M43" s="26"/>
      <c r="N43" s="26"/>
      <c r="O43" s="26"/>
      <c r="P43" s="26"/>
      <c r="Q43" s="26"/>
      <c r="R43" s="26"/>
      <c r="S43" s="26"/>
      <c r="T43" s="26"/>
      <c r="U43" s="26"/>
      <c r="V43" s="26"/>
      <c r="W43" s="26"/>
      <c r="X43" s="26"/>
      <c r="Y43" s="26"/>
    </row>
    <row r="44" spans="1:25">
      <c r="A44" s="15"/>
      <c r="B44" s="28"/>
      <c r="C44" s="28"/>
      <c r="D44" s="28"/>
      <c r="E44" s="28"/>
      <c r="F44" s="28"/>
      <c r="G44" s="28"/>
      <c r="H44" s="28"/>
      <c r="I44" s="28"/>
      <c r="J44" s="28"/>
      <c r="K44" s="28"/>
      <c r="L44" s="28"/>
      <c r="M44" s="28"/>
      <c r="N44" s="28"/>
      <c r="O44" s="28"/>
      <c r="P44" s="28"/>
      <c r="Q44" s="28"/>
      <c r="R44" s="28"/>
      <c r="S44" s="28"/>
      <c r="T44" s="28"/>
      <c r="U44" s="28"/>
      <c r="V44" s="28"/>
      <c r="W44" s="28"/>
      <c r="X44" s="28"/>
      <c r="Y44" s="28"/>
    </row>
    <row r="45" spans="1:25">
      <c r="A45" s="15"/>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ht="15.75" thickBot="1">
      <c r="A46" s="15"/>
      <c r="B46" s="18"/>
      <c r="C46" s="173" t="s">
        <v>13</v>
      </c>
      <c r="D46" s="173"/>
      <c r="E46" s="173"/>
      <c r="F46" s="18"/>
      <c r="G46" s="173" t="s">
        <v>423</v>
      </c>
      <c r="H46" s="173"/>
      <c r="I46" s="173"/>
      <c r="J46" s="18"/>
      <c r="K46" s="173" t="s">
        <v>424</v>
      </c>
      <c r="L46" s="173"/>
      <c r="M46" s="173"/>
      <c r="N46" s="18"/>
      <c r="O46" s="173" t="s">
        <v>425</v>
      </c>
      <c r="P46" s="173"/>
      <c r="Q46" s="173"/>
      <c r="R46" s="18"/>
      <c r="S46" s="173" t="s">
        <v>426</v>
      </c>
      <c r="T46" s="173"/>
      <c r="U46" s="173"/>
      <c r="V46" s="18"/>
      <c r="W46" s="173" t="s">
        <v>158</v>
      </c>
      <c r="X46" s="173"/>
      <c r="Y46" s="173"/>
    </row>
    <row r="47" spans="1:25">
      <c r="A47" s="15"/>
      <c r="B47" s="152" t="s">
        <v>23</v>
      </c>
      <c r="C47" s="174" t="s">
        <v>161</v>
      </c>
      <c r="D47" s="176">
        <v>7.7</v>
      </c>
      <c r="E47" s="57"/>
      <c r="F47" s="35"/>
      <c r="G47" s="174" t="s">
        <v>161</v>
      </c>
      <c r="H47" s="176">
        <v>38.9</v>
      </c>
      <c r="I47" s="57"/>
      <c r="J47" s="35"/>
      <c r="K47" s="174" t="s">
        <v>161</v>
      </c>
      <c r="L47" s="176" t="s">
        <v>162</v>
      </c>
      <c r="M47" s="57"/>
      <c r="N47" s="35"/>
      <c r="O47" s="174" t="s">
        <v>161</v>
      </c>
      <c r="P47" s="178">
        <v>1099.5999999999999</v>
      </c>
      <c r="Q47" s="57"/>
      <c r="R47" s="35"/>
      <c r="S47" s="174" t="s">
        <v>161</v>
      </c>
      <c r="T47" s="176" t="s">
        <v>444</v>
      </c>
      <c r="U47" s="174" t="s">
        <v>166</v>
      </c>
      <c r="V47" s="35"/>
      <c r="W47" s="174" t="s">
        <v>161</v>
      </c>
      <c r="X47" s="178">
        <v>1066.7</v>
      </c>
      <c r="Y47" s="57"/>
    </row>
    <row r="48" spans="1:25">
      <c r="A48" s="15"/>
      <c r="B48" s="152"/>
      <c r="C48" s="175"/>
      <c r="D48" s="177"/>
      <c r="E48" s="58"/>
      <c r="F48" s="35"/>
      <c r="G48" s="175"/>
      <c r="H48" s="177"/>
      <c r="I48" s="58"/>
      <c r="J48" s="35"/>
      <c r="K48" s="175"/>
      <c r="L48" s="177"/>
      <c r="M48" s="58"/>
      <c r="N48" s="35"/>
      <c r="O48" s="175"/>
      <c r="P48" s="179"/>
      <c r="Q48" s="58"/>
      <c r="R48" s="35"/>
      <c r="S48" s="175"/>
      <c r="T48" s="177"/>
      <c r="U48" s="175"/>
      <c r="V48" s="35"/>
      <c r="W48" s="175"/>
      <c r="X48" s="179"/>
      <c r="Y48" s="58"/>
    </row>
    <row r="49" spans="1:25">
      <c r="A49" s="15"/>
      <c r="B49" s="186" t="s">
        <v>24</v>
      </c>
      <c r="C49" s="183"/>
      <c r="D49" s="183"/>
      <c r="E49" s="28"/>
      <c r="F49" s="28"/>
      <c r="G49" s="183"/>
      <c r="H49" s="183"/>
      <c r="I49" s="28"/>
      <c r="J49" s="28"/>
      <c r="K49" s="183"/>
      <c r="L49" s="183"/>
      <c r="M49" s="28"/>
      <c r="N49" s="28"/>
      <c r="O49" s="183"/>
      <c r="P49" s="183"/>
      <c r="Q49" s="28"/>
      <c r="R49" s="28"/>
      <c r="S49" s="183"/>
      <c r="T49" s="183"/>
      <c r="U49" s="28"/>
      <c r="V49" s="28"/>
      <c r="W49" s="28"/>
      <c r="X49" s="28"/>
      <c r="Y49" s="28"/>
    </row>
    <row r="50" spans="1:25">
      <c r="A50" s="15"/>
      <c r="B50" s="186"/>
      <c r="C50" s="183"/>
      <c r="D50" s="183"/>
      <c r="E50" s="28"/>
      <c r="F50" s="28"/>
      <c r="G50" s="183"/>
      <c r="H50" s="183"/>
      <c r="I50" s="28"/>
      <c r="J50" s="28"/>
      <c r="K50" s="183"/>
      <c r="L50" s="183"/>
      <c r="M50" s="28"/>
      <c r="N50" s="28"/>
      <c r="O50" s="183"/>
      <c r="P50" s="183"/>
      <c r="Q50" s="28"/>
      <c r="R50" s="28"/>
      <c r="S50" s="183"/>
      <c r="T50" s="183"/>
      <c r="U50" s="28"/>
      <c r="V50" s="28"/>
      <c r="W50" s="28"/>
      <c r="X50" s="28"/>
      <c r="Y50" s="28"/>
    </row>
    <row r="51" spans="1:25">
      <c r="A51" s="15"/>
      <c r="B51" s="180" t="s">
        <v>428</v>
      </c>
      <c r="C51" s="181">
        <v>7.3</v>
      </c>
      <c r="D51" s="181"/>
      <c r="E51" s="35"/>
      <c r="F51" s="35"/>
      <c r="G51" s="181">
        <v>38.9</v>
      </c>
      <c r="H51" s="181"/>
      <c r="I51" s="35"/>
      <c r="J51" s="35"/>
      <c r="K51" s="181" t="s">
        <v>162</v>
      </c>
      <c r="L51" s="181"/>
      <c r="M51" s="35"/>
      <c r="N51" s="35"/>
      <c r="O51" s="181">
        <v>553.5</v>
      </c>
      <c r="P51" s="181"/>
      <c r="Q51" s="35"/>
      <c r="R51" s="35"/>
      <c r="S51" s="181" t="s">
        <v>444</v>
      </c>
      <c r="T51" s="181"/>
      <c r="U51" s="152" t="s">
        <v>166</v>
      </c>
      <c r="V51" s="35"/>
      <c r="W51" s="181">
        <v>520.20000000000005</v>
      </c>
      <c r="X51" s="181"/>
      <c r="Y51" s="35"/>
    </row>
    <row r="52" spans="1:25">
      <c r="A52" s="15"/>
      <c r="B52" s="180"/>
      <c r="C52" s="181"/>
      <c r="D52" s="181"/>
      <c r="E52" s="35"/>
      <c r="F52" s="35"/>
      <c r="G52" s="181"/>
      <c r="H52" s="181"/>
      <c r="I52" s="35"/>
      <c r="J52" s="35"/>
      <c r="K52" s="181"/>
      <c r="L52" s="181"/>
      <c r="M52" s="35"/>
      <c r="N52" s="35"/>
      <c r="O52" s="181"/>
      <c r="P52" s="181"/>
      <c r="Q52" s="35"/>
      <c r="R52" s="35"/>
      <c r="S52" s="181"/>
      <c r="T52" s="181"/>
      <c r="U52" s="152"/>
      <c r="V52" s="35"/>
      <c r="W52" s="181"/>
      <c r="X52" s="181"/>
      <c r="Y52" s="35"/>
    </row>
    <row r="53" spans="1:25">
      <c r="A53" s="15"/>
      <c r="B53" s="182" t="s">
        <v>26</v>
      </c>
      <c r="C53" s="183">
        <v>0.1</v>
      </c>
      <c r="D53" s="183"/>
      <c r="E53" s="28"/>
      <c r="F53" s="28"/>
      <c r="G53" s="183">
        <v>1.5</v>
      </c>
      <c r="H53" s="183"/>
      <c r="I53" s="28"/>
      <c r="J53" s="28"/>
      <c r="K53" s="183" t="s">
        <v>162</v>
      </c>
      <c r="L53" s="183"/>
      <c r="M53" s="28"/>
      <c r="N53" s="28"/>
      <c r="O53" s="183">
        <v>129.5</v>
      </c>
      <c r="P53" s="183"/>
      <c r="Q53" s="28"/>
      <c r="R53" s="28"/>
      <c r="S53" s="183" t="s">
        <v>162</v>
      </c>
      <c r="T53" s="183"/>
      <c r="U53" s="28"/>
      <c r="V53" s="28"/>
      <c r="W53" s="183">
        <v>131.1</v>
      </c>
      <c r="X53" s="183"/>
      <c r="Y53" s="28"/>
    </row>
    <row r="54" spans="1:25">
      <c r="A54" s="15"/>
      <c r="B54" s="182"/>
      <c r="C54" s="183"/>
      <c r="D54" s="183"/>
      <c r="E54" s="28"/>
      <c r="F54" s="28"/>
      <c r="G54" s="183"/>
      <c r="H54" s="183"/>
      <c r="I54" s="28"/>
      <c r="J54" s="28"/>
      <c r="K54" s="183"/>
      <c r="L54" s="183"/>
      <c r="M54" s="28"/>
      <c r="N54" s="28"/>
      <c r="O54" s="183"/>
      <c r="P54" s="183"/>
      <c r="Q54" s="28"/>
      <c r="R54" s="28"/>
      <c r="S54" s="183"/>
      <c r="T54" s="183"/>
      <c r="U54" s="28"/>
      <c r="V54" s="28"/>
      <c r="W54" s="183"/>
      <c r="X54" s="183"/>
      <c r="Y54" s="28"/>
    </row>
    <row r="55" spans="1:25">
      <c r="A55" s="15"/>
      <c r="B55" s="180" t="s">
        <v>27</v>
      </c>
      <c r="C55" s="181">
        <v>16.3</v>
      </c>
      <c r="D55" s="181"/>
      <c r="E55" s="35"/>
      <c r="F55" s="35"/>
      <c r="G55" s="181">
        <v>0.1</v>
      </c>
      <c r="H55" s="181"/>
      <c r="I55" s="35"/>
      <c r="J55" s="35"/>
      <c r="K55" s="181" t="s">
        <v>162</v>
      </c>
      <c r="L55" s="181"/>
      <c r="M55" s="35"/>
      <c r="N55" s="35"/>
      <c r="O55" s="181">
        <v>21.7</v>
      </c>
      <c r="P55" s="181"/>
      <c r="Q55" s="35"/>
      <c r="R55" s="35"/>
      <c r="S55" s="181" t="s">
        <v>162</v>
      </c>
      <c r="T55" s="181"/>
      <c r="U55" s="35"/>
      <c r="V55" s="35"/>
      <c r="W55" s="181">
        <v>38.1</v>
      </c>
      <c r="X55" s="181"/>
      <c r="Y55" s="35"/>
    </row>
    <row r="56" spans="1:25" ht="15.75" thickBot="1">
      <c r="A56" s="15"/>
      <c r="B56" s="184"/>
      <c r="C56" s="185"/>
      <c r="D56" s="185"/>
      <c r="E56" s="36"/>
      <c r="F56" s="36"/>
      <c r="G56" s="185"/>
      <c r="H56" s="185"/>
      <c r="I56" s="36"/>
      <c r="J56" s="36"/>
      <c r="K56" s="185"/>
      <c r="L56" s="185"/>
      <c r="M56" s="36"/>
      <c r="N56" s="36"/>
      <c r="O56" s="185"/>
      <c r="P56" s="185"/>
      <c r="Q56" s="36"/>
      <c r="R56" s="36"/>
      <c r="S56" s="185"/>
      <c r="T56" s="185"/>
      <c r="U56" s="36"/>
      <c r="V56" s="36"/>
      <c r="W56" s="185"/>
      <c r="X56" s="185"/>
      <c r="Y56" s="36"/>
    </row>
    <row r="57" spans="1:25">
      <c r="A57" s="15"/>
      <c r="B57" s="157" t="s">
        <v>29</v>
      </c>
      <c r="C57" s="187" t="s">
        <v>445</v>
      </c>
      <c r="D57" s="187"/>
      <c r="E57" s="157" t="s">
        <v>166</v>
      </c>
      <c r="F57" s="41"/>
      <c r="G57" s="187" t="s">
        <v>446</v>
      </c>
      <c r="H57" s="187"/>
      <c r="I57" s="157" t="s">
        <v>166</v>
      </c>
      <c r="J57" s="41"/>
      <c r="K57" s="187" t="s">
        <v>162</v>
      </c>
      <c r="L57" s="187"/>
      <c r="M57" s="41"/>
      <c r="N57" s="41"/>
      <c r="O57" s="187">
        <v>394.9</v>
      </c>
      <c r="P57" s="187"/>
      <c r="Q57" s="41"/>
      <c r="R57" s="41"/>
      <c r="S57" s="187" t="s">
        <v>162</v>
      </c>
      <c r="T57" s="187"/>
      <c r="U57" s="41"/>
      <c r="V57" s="41"/>
      <c r="W57" s="187">
        <v>377.3</v>
      </c>
      <c r="X57" s="187"/>
      <c r="Y57" s="41"/>
    </row>
    <row r="58" spans="1:25">
      <c r="A58" s="15"/>
      <c r="B58" s="186"/>
      <c r="C58" s="183"/>
      <c r="D58" s="183"/>
      <c r="E58" s="186"/>
      <c r="F58" s="28"/>
      <c r="G58" s="183"/>
      <c r="H58" s="183"/>
      <c r="I58" s="186"/>
      <c r="J58" s="28"/>
      <c r="K58" s="183"/>
      <c r="L58" s="183"/>
      <c r="M58" s="28"/>
      <c r="N58" s="28"/>
      <c r="O58" s="183"/>
      <c r="P58" s="183"/>
      <c r="Q58" s="28"/>
      <c r="R58" s="28"/>
      <c r="S58" s="183"/>
      <c r="T58" s="183"/>
      <c r="U58" s="28"/>
      <c r="V58" s="28"/>
      <c r="W58" s="183"/>
      <c r="X58" s="183"/>
      <c r="Y58" s="28"/>
    </row>
    <row r="59" spans="1:25">
      <c r="A59" s="15"/>
      <c r="B59" s="180" t="s">
        <v>431</v>
      </c>
      <c r="C59" s="181" t="s">
        <v>447</v>
      </c>
      <c r="D59" s="181"/>
      <c r="E59" s="152" t="s">
        <v>166</v>
      </c>
      <c r="F59" s="35"/>
      <c r="G59" s="181" t="s">
        <v>448</v>
      </c>
      <c r="H59" s="181"/>
      <c r="I59" s="152" t="s">
        <v>166</v>
      </c>
      <c r="J59" s="35"/>
      <c r="K59" s="181" t="s">
        <v>449</v>
      </c>
      <c r="L59" s="181"/>
      <c r="M59" s="152" t="s">
        <v>166</v>
      </c>
      <c r="N59" s="35"/>
      <c r="O59" s="181">
        <v>3.7</v>
      </c>
      <c r="P59" s="181"/>
      <c r="Q59" s="35"/>
      <c r="R59" s="35"/>
      <c r="S59" s="181" t="s">
        <v>162</v>
      </c>
      <c r="T59" s="181"/>
      <c r="U59" s="35"/>
      <c r="V59" s="35"/>
      <c r="W59" s="181" t="s">
        <v>450</v>
      </c>
      <c r="X59" s="181"/>
      <c r="Y59" s="152" t="s">
        <v>166</v>
      </c>
    </row>
    <row r="60" spans="1:25" ht="15.75" thickBot="1">
      <c r="A60" s="15"/>
      <c r="B60" s="184"/>
      <c r="C60" s="185"/>
      <c r="D60" s="185"/>
      <c r="E60" s="188"/>
      <c r="F60" s="36"/>
      <c r="G60" s="185"/>
      <c r="H60" s="185"/>
      <c r="I60" s="188"/>
      <c r="J60" s="36"/>
      <c r="K60" s="185"/>
      <c r="L60" s="185"/>
      <c r="M60" s="188"/>
      <c r="N60" s="36"/>
      <c r="O60" s="185"/>
      <c r="P60" s="185"/>
      <c r="Q60" s="36"/>
      <c r="R60" s="36"/>
      <c r="S60" s="185"/>
      <c r="T60" s="185"/>
      <c r="U60" s="36"/>
      <c r="V60" s="36"/>
      <c r="W60" s="185"/>
      <c r="X60" s="185"/>
      <c r="Y60" s="188"/>
    </row>
    <row r="61" spans="1:25">
      <c r="A61" s="15"/>
      <c r="B61" s="189" t="s">
        <v>451</v>
      </c>
      <c r="C61" s="187" t="s">
        <v>452</v>
      </c>
      <c r="D61" s="187"/>
      <c r="E61" s="157" t="s">
        <v>166</v>
      </c>
      <c r="F61" s="41"/>
      <c r="G61" s="187" t="s">
        <v>453</v>
      </c>
      <c r="H61" s="187"/>
      <c r="I61" s="157" t="s">
        <v>166</v>
      </c>
      <c r="J61" s="41"/>
      <c r="K61" s="187" t="s">
        <v>449</v>
      </c>
      <c r="L61" s="187"/>
      <c r="M61" s="157" t="s">
        <v>166</v>
      </c>
      <c r="N61" s="41"/>
      <c r="O61" s="187">
        <v>398.6</v>
      </c>
      <c r="P61" s="187"/>
      <c r="Q61" s="41"/>
      <c r="R61" s="41"/>
      <c r="S61" s="187" t="s">
        <v>162</v>
      </c>
      <c r="T61" s="187"/>
      <c r="U61" s="41"/>
      <c r="V61" s="41"/>
      <c r="W61" s="187">
        <v>348.2</v>
      </c>
      <c r="X61" s="187"/>
      <c r="Y61" s="41"/>
    </row>
    <row r="62" spans="1:25">
      <c r="A62" s="15"/>
      <c r="B62" s="182"/>
      <c r="C62" s="183"/>
      <c r="D62" s="183"/>
      <c r="E62" s="186"/>
      <c r="F62" s="28"/>
      <c r="G62" s="183"/>
      <c r="H62" s="183"/>
      <c r="I62" s="186"/>
      <c r="J62" s="28"/>
      <c r="K62" s="183"/>
      <c r="L62" s="183"/>
      <c r="M62" s="186"/>
      <c r="N62" s="28"/>
      <c r="O62" s="183"/>
      <c r="P62" s="183"/>
      <c r="Q62" s="28"/>
      <c r="R62" s="28"/>
      <c r="S62" s="183"/>
      <c r="T62" s="183"/>
      <c r="U62" s="28"/>
      <c r="V62" s="28"/>
      <c r="W62" s="183"/>
      <c r="X62" s="183"/>
      <c r="Y62" s="28"/>
    </row>
    <row r="63" spans="1:25">
      <c r="A63" s="15"/>
      <c r="B63" s="152" t="s">
        <v>439</v>
      </c>
      <c r="C63" s="181" t="s">
        <v>162</v>
      </c>
      <c r="D63" s="181"/>
      <c r="E63" s="35"/>
      <c r="F63" s="35"/>
      <c r="G63" s="181">
        <v>30.8</v>
      </c>
      <c r="H63" s="181"/>
      <c r="I63" s="35"/>
      <c r="J63" s="35"/>
      <c r="K63" s="181" t="s">
        <v>162</v>
      </c>
      <c r="L63" s="181"/>
      <c r="M63" s="35"/>
      <c r="N63" s="35"/>
      <c r="O63" s="181">
        <v>18.7</v>
      </c>
      <c r="P63" s="181"/>
      <c r="Q63" s="35"/>
      <c r="R63" s="35"/>
      <c r="S63" s="181" t="s">
        <v>162</v>
      </c>
      <c r="T63" s="181"/>
      <c r="U63" s="35"/>
      <c r="V63" s="35"/>
      <c r="W63" s="181">
        <v>49.5</v>
      </c>
      <c r="X63" s="181"/>
      <c r="Y63" s="35"/>
    </row>
    <row r="64" spans="1:25">
      <c r="A64" s="15"/>
      <c r="B64" s="152"/>
      <c r="C64" s="181"/>
      <c r="D64" s="181"/>
      <c r="E64" s="35"/>
      <c r="F64" s="35"/>
      <c r="G64" s="181"/>
      <c r="H64" s="181"/>
      <c r="I64" s="35"/>
      <c r="J64" s="35"/>
      <c r="K64" s="181"/>
      <c r="L64" s="181"/>
      <c r="M64" s="35"/>
      <c r="N64" s="35"/>
      <c r="O64" s="181"/>
      <c r="P64" s="181"/>
      <c r="Q64" s="35"/>
      <c r="R64" s="35"/>
      <c r="S64" s="181"/>
      <c r="T64" s="181"/>
      <c r="U64" s="35"/>
      <c r="V64" s="35"/>
      <c r="W64" s="181"/>
      <c r="X64" s="181"/>
      <c r="Y64" s="35"/>
    </row>
    <row r="65" spans="1:25">
      <c r="A65" s="15"/>
      <c r="B65" s="182" t="s">
        <v>41</v>
      </c>
      <c r="C65" s="183" t="s">
        <v>162</v>
      </c>
      <c r="D65" s="183"/>
      <c r="E65" s="28"/>
      <c r="F65" s="28"/>
      <c r="G65" s="183" t="s">
        <v>162</v>
      </c>
      <c r="H65" s="183"/>
      <c r="I65" s="28"/>
      <c r="J65" s="28"/>
      <c r="K65" s="183" t="s">
        <v>162</v>
      </c>
      <c r="L65" s="183"/>
      <c r="M65" s="28"/>
      <c r="N65" s="28"/>
      <c r="O65" s="183" t="s">
        <v>244</v>
      </c>
      <c r="P65" s="183"/>
      <c r="Q65" s="186" t="s">
        <v>166</v>
      </c>
      <c r="R65" s="28"/>
      <c r="S65" s="183" t="s">
        <v>162</v>
      </c>
      <c r="T65" s="183"/>
      <c r="U65" s="28"/>
      <c r="V65" s="28"/>
      <c r="W65" s="183" t="s">
        <v>244</v>
      </c>
      <c r="X65" s="183"/>
      <c r="Y65" s="186" t="s">
        <v>166</v>
      </c>
    </row>
    <row r="66" spans="1:25">
      <c r="A66" s="15"/>
      <c r="B66" s="182"/>
      <c r="C66" s="183"/>
      <c r="D66" s="183"/>
      <c r="E66" s="28"/>
      <c r="F66" s="28"/>
      <c r="G66" s="183"/>
      <c r="H66" s="183"/>
      <c r="I66" s="28"/>
      <c r="J66" s="28"/>
      <c r="K66" s="183"/>
      <c r="L66" s="183"/>
      <c r="M66" s="28"/>
      <c r="N66" s="28"/>
      <c r="O66" s="183"/>
      <c r="P66" s="183"/>
      <c r="Q66" s="186"/>
      <c r="R66" s="28"/>
      <c r="S66" s="183"/>
      <c r="T66" s="183"/>
      <c r="U66" s="28"/>
      <c r="V66" s="28"/>
      <c r="W66" s="183"/>
      <c r="X66" s="183"/>
      <c r="Y66" s="186"/>
    </row>
    <row r="67" spans="1:25">
      <c r="A67" s="15"/>
      <c r="B67" s="180" t="s">
        <v>454</v>
      </c>
      <c r="C67" s="181">
        <v>325.10000000000002</v>
      </c>
      <c r="D67" s="181"/>
      <c r="E67" s="35"/>
      <c r="F67" s="35"/>
      <c r="G67" s="181">
        <v>94</v>
      </c>
      <c r="H67" s="181"/>
      <c r="I67" s="35"/>
      <c r="J67" s="35"/>
      <c r="K67" s="181" t="s">
        <v>455</v>
      </c>
      <c r="L67" s="181"/>
      <c r="M67" s="152" t="s">
        <v>166</v>
      </c>
      <c r="N67" s="35"/>
      <c r="O67" s="181" t="s">
        <v>162</v>
      </c>
      <c r="P67" s="181"/>
      <c r="Q67" s="35"/>
      <c r="R67" s="35"/>
      <c r="S67" s="181" t="s">
        <v>456</v>
      </c>
      <c r="T67" s="181"/>
      <c r="U67" s="152" t="s">
        <v>166</v>
      </c>
      <c r="V67" s="35"/>
      <c r="W67" s="181" t="s">
        <v>162</v>
      </c>
      <c r="X67" s="181"/>
      <c r="Y67" s="35"/>
    </row>
    <row r="68" spans="1:25" ht="15.75" thickBot="1">
      <c r="A68" s="15"/>
      <c r="B68" s="184"/>
      <c r="C68" s="185"/>
      <c r="D68" s="185"/>
      <c r="E68" s="36"/>
      <c r="F68" s="36"/>
      <c r="G68" s="185"/>
      <c r="H68" s="185"/>
      <c r="I68" s="36"/>
      <c r="J68" s="36"/>
      <c r="K68" s="185"/>
      <c r="L68" s="185"/>
      <c r="M68" s="188"/>
      <c r="N68" s="36"/>
      <c r="O68" s="185"/>
      <c r="P68" s="185"/>
      <c r="Q68" s="36"/>
      <c r="R68" s="36"/>
      <c r="S68" s="185"/>
      <c r="T68" s="185"/>
      <c r="U68" s="188"/>
      <c r="V68" s="36"/>
      <c r="W68" s="185"/>
      <c r="X68" s="185"/>
      <c r="Y68" s="36"/>
    </row>
    <row r="69" spans="1:25">
      <c r="A69" s="15"/>
      <c r="B69" s="157" t="s">
        <v>457</v>
      </c>
      <c r="C69" s="187">
        <v>292.5</v>
      </c>
      <c r="D69" s="187"/>
      <c r="E69" s="41"/>
      <c r="F69" s="41"/>
      <c r="G69" s="187">
        <v>57.6</v>
      </c>
      <c r="H69" s="187"/>
      <c r="I69" s="41"/>
      <c r="J69" s="41"/>
      <c r="K69" s="187" t="s">
        <v>458</v>
      </c>
      <c r="L69" s="187"/>
      <c r="M69" s="157" t="s">
        <v>166</v>
      </c>
      <c r="N69" s="41"/>
      <c r="O69" s="187">
        <v>377.9</v>
      </c>
      <c r="P69" s="187"/>
      <c r="Q69" s="41"/>
      <c r="R69" s="41"/>
      <c r="S69" s="187" t="s">
        <v>456</v>
      </c>
      <c r="T69" s="187"/>
      <c r="U69" s="157" t="s">
        <v>166</v>
      </c>
      <c r="V69" s="41"/>
      <c r="W69" s="187">
        <v>296.7</v>
      </c>
      <c r="X69" s="187"/>
      <c r="Y69" s="41"/>
    </row>
    <row r="70" spans="1:25">
      <c r="A70" s="15"/>
      <c r="B70" s="186"/>
      <c r="C70" s="183"/>
      <c r="D70" s="183"/>
      <c r="E70" s="28"/>
      <c r="F70" s="28"/>
      <c r="G70" s="183"/>
      <c r="H70" s="183"/>
      <c r="I70" s="28"/>
      <c r="J70" s="28"/>
      <c r="K70" s="183"/>
      <c r="L70" s="183"/>
      <c r="M70" s="186"/>
      <c r="N70" s="28"/>
      <c r="O70" s="183"/>
      <c r="P70" s="183"/>
      <c r="Q70" s="28"/>
      <c r="R70" s="28"/>
      <c r="S70" s="183"/>
      <c r="T70" s="183"/>
      <c r="U70" s="186"/>
      <c r="V70" s="28"/>
      <c r="W70" s="183"/>
      <c r="X70" s="183"/>
      <c r="Y70" s="28"/>
    </row>
    <row r="71" spans="1:25">
      <c r="A71" s="15"/>
      <c r="B71" s="180" t="s">
        <v>43</v>
      </c>
      <c r="C71" s="181" t="s">
        <v>162</v>
      </c>
      <c r="D71" s="181"/>
      <c r="E71" s="35"/>
      <c r="F71" s="35"/>
      <c r="G71" s="181" t="s">
        <v>162</v>
      </c>
      <c r="H71" s="181"/>
      <c r="I71" s="35"/>
      <c r="J71" s="35"/>
      <c r="K71" s="181" t="s">
        <v>162</v>
      </c>
      <c r="L71" s="181"/>
      <c r="M71" s="35"/>
      <c r="N71" s="35"/>
      <c r="O71" s="181" t="s">
        <v>459</v>
      </c>
      <c r="P71" s="181"/>
      <c r="Q71" s="152" t="s">
        <v>166</v>
      </c>
      <c r="R71" s="35"/>
      <c r="S71" s="181" t="s">
        <v>162</v>
      </c>
      <c r="T71" s="181"/>
      <c r="U71" s="35"/>
      <c r="V71" s="35"/>
      <c r="W71" s="181" t="s">
        <v>459</v>
      </c>
      <c r="X71" s="181"/>
      <c r="Y71" s="152" t="s">
        <v>166</v>
      </c>
    </row>
    <row r="72" spans="1:25" ht="15.75" thickBot="1">
      <c r="A72" s="15"/>
      <c r="B72" s="184"/>
      <c r="C72" s="185"/>
      <c r="D72" s="185"/>
      <c r="E72" s="36"/>
      <c r="F72" s="36"/>
      <c r="G72" s="185"/>
      <c r="H72" s="185"/>
      <c r="I72" s="36"/>
      <c r="J72" s="36"/>
      <c r="K72" s="185"/>
      <c r="L72" s="185"/>
      <c r="M72" s="36"/>
      <c r="N72" s="36"/>
      <c r="O72" s="185"/>
      <c r="P72" s="185"/>
      <c r="Q72" s="188"/>
      <c r="R72" s="36"/>
      <c r="S72" s="185"/>
      <c r="T72" s="185"/>
      <c r="U72" s="36"/>
      <c r="V72" s="36"/>
      <c r="W72" s="185"/>
      <c r="X72" s="185"/>
      <c r="Y72" s="188"/>
    </row>
    <row r="73" spans="1:25">
      <c r="A73" s="15"/>
      <c r="B73" s="189" t="s">
        <v>442</v>
      </c>
      <c r="C73" s="157" t="s">
        <v>161</v>
      </c>
      <c r="D73" s="187">
        <v>292.5</v>
      </c>
      <c r="E73" s="41"/>
      <c r="F73" s="41"/>
      <c r="G73" s="157" t="s">
        <v>161</v>
      </c>
      <c r="H73" s="187">
        <v>57.6</v>
      </c>
      <c r="I73" s="41"/>
      <c r="J73" s="41"/>
      <c r="K73" s="157" t="s">
        <v>161</v>
      </c>
      <c r="L73" s="187" t="s">
        <v>458</v>
      </c>
      <c r="M73" s="157" t="s">
        <v>166</v>
      </c>
      <c r="N73" s="41"/>
      <c r="O73" s="157" t="s">
        <v>161</v>
      </c>
      <c r="P73" s="187">
        <v>373.7</v>
      </c>
      <c r="Q73" s="41"/>
      <c r="R73" s="41"/>
      <c r="S73" s="157" t="s">
        <v>161</v>
      </c>
      <c r="T73" s="187" t="s">
        <v>456</v>
      </c>
      <c r="U73" s="157" t="s">
        <v>166</v>
      </c>
      <c r="V73" s="41"/>
      <c r="W73" s="157" t="s">
        <v>161</v>
      </c>
      <c r="X73" s="187">
        <v>292.5</v>
      </c>
      <c r="Y73" s="41"/>
    </row>
    <row r="74" spans="1:25" ht="15.75" thickBot="1">
      <c r="A74" s="15"/>
      <c r="B74" s="190"/>
      <c r="C74" s="158"/>
      <c r="D74" s="191"/>
      <c r="E74" s="42"/>
      <c r="F74" s="42"/>
      <c r="G74" s="158"/>
      <c r="H74" s="191"/>
      <c r="I74" s="42"/>
      <c r="J74" s="42"/>
      <c r="K74" s="158"/>
      <c r="L74" s="191"/>
      <c r="M74" s="158"/>
      <c r="N74" s="42"/>
      <c r="O74" s="158"/>
      <c r="P74" s="191"/>
      <c r="Q74" s="42"/>
      <c r="R74" s="42"/>
      <c r="S74" s="158"/>
      <c r="T74" s="191"/>
      <c r="U74" s="158"/>
      <c r="V74" s="42"/>
      <c r="W74" s="158"/>
      <c r="X74" s="191"/>
      <c r="Y74" s="42"/>
    </row>
    <row r="75" spans="1:25" ht="15.75" thickTop="1">
      <c r="A75" s="15"/>
      <c r="B75" s="46"/>
      <c r="C75" s="46"/>
      <c r="D75" s="46"/>
      <c r="E75" s="46"/>
      <c r="F75" s="46"/>
      <c r="G75" s="46"/>
      <c r="H75" s="46"/>
      <c r="I75" s="46"/>
      <c r="J75" s="46"/>
      <c r="K75" s="46"/>
      <c r="L75" s="46"/>
      <c r="M75" s="46"/>
      <c r="N75" s="46"/>
      <c r="O75" s="46"/>
      <c r="P75" s="46"/>
      <c r="Q75" s="46"/>
      <c r="R75" s="46"/>
      <c r="S75" s="46"/>
      <c r="T75" s="46"/>
      <c r="U75" s="46"/>
      <c r="V75" s="46"/>
      <c r="W75" s="46"/>
      <c r="X75" s="46"/>
      <c r="Y75" s="46"/>
    </row>
    <row r="76" spans="1:25">
      <c r="A76" s="15"/>
      <c r="B76" s="28"/>
      <c r="C76" s="28"/>
      <c r="D76" s="28"/>
      <c r="E76" s="28"/>
      <c r="F76" s="28"/>
      <c r="G76" s="28"/>
      <c r="H76" s="28"/>
      <c r="I76" s="28"/>
      <c r="J76" s="28"/>
      <c r="K76" s="28"/>
      <c r="L76" s="28"/>
      <c r="M76" s="28"/>
      <c r="N76" s="28"/>
      <c r="O76" s="28"/>
      <c r="P76" s="28"/>
      <c r="Q76" s="28"/>
      <c r="R76" s="28"/>
      <c r="S76" s="28"/>
      <c r="T76" s="28"/>
      <c r="U76" s="28"/>
      <c r="V76" s="28"/>
      <c r="W76" s="28"/>
      <c r="X76" s="28"/>
      <c r="Y76" s="28"/>
    </row>
    <row r="77" spans="1:25" ht="15" customHeight="1">
      <c r="A77" s="15" t="s">
        <v>592</v>
      </c>
      <c r="B77" s="26" t="s">
        <v>418</v>
      </c>
      <c r="C77" s="26"/>
      <c r="D77" s="26"/>
      <c r="E77" s="26"/>
      <c r="F77" s="26"/>
      <c r="G77" s="26"/>
      <c r="H77" s="26"/>
      <c r="I77" s="26"/>
      <c r="J77" s="26"/>
      <c r="K77" s="26"/>
      <c r="L77" s="26"/>
      <c r="M77" s="26"/>
      <c r="N77" s="26"/>
      <c r="O77" s="26"/>
      <c r="P77" s="26"/>
      <c r="Q77" s="26"/>
      <c r="R77" s="26"/>
      <c r="S77" s="26"/>
      <c r="T77" s="26"/>
      <c r="U77" s="26"/>
      <c r="V77" s="26"/>
      <c r="W77" s="26"/>
      <c r="X77" s="26"/>
      <c r="Y77" s="26"/>
    </row>
    <row r="78" spans="1:25" ht="15" customHeight="1">
      <c r="A78" s="15"/>
      <c r="B78" s="26" t="s">
        <v>460</v>
      </c>
      <c r="C78" s="26"/>
      <c r="D78" s="26"/>
      <c r="E78" s="26"/>
      <c r="F78" s="26"/>
      <c r="G78" s="26"/>
      <c r="H78" s="26"/>
      <c r="I78" s="26"/>
      <c r="J78" s="26"/>
      <c r="K78" s="26"/>
      <c r="L78" s="26"/>
      <c r="M78" s="26"/>
      <c r="N78" s="26"/>
      <c r="O78" s="26"/>
      <c r="P78" s="26"/>
      <c r="Q78" s="26"/>
      <c r="R78" s="26"/>
      <c r="S78" s="26"/>
      <c r="T78" s="26"/>
      <c r="U78" s="26"/>
      <c r="V78" s="26"/>
      <c r="W78" s="26"/>
      <c r="X78" s="26"/>
      <c r="Y78" s="26"/>
    </row>
    <row r="79" spans="1:25" ht="15" customHeight="1">
      <c r="A79" s="15"/>
      <c r="B79" s="26" t="s">
        <v>420</v>
      </c>
      <c r="C79" s="26"/>
      <c r="D79" s="26"/>
      <c r="E79" s="26"/>
      <c r="F79" s="26"/>
      <c r="G79" s="26"/>
      <c r="H79" s="26"/>
      <c r="I79" s="26"/>
      <c r="J79" s="26"/>
      <c r="K79" s="26"/>
      <c r="L79" s="26"/>
      <c r="M79" s="26"/>
      <c r="N79" s="26"/>
      <c r="O79" s="26"/>
      <c r="P79" s="26"/>
      <c r="Q79" s="26"/>
      <c r="R79" s="26"/>
      <c r="S79" s="26"/>
      <c r="T79" s="26"/>
      <c r="U79" s="26"/>
      <c r="V79" s="26"/>
      <c r="W79" s="26"/>
      <c r="X79" s="26"/>
      <c r="Y79" s="26"/>
    </row>
    <row r="80" spans="1:25" ht="15" customHeight="1">
      <c r="A80" s="15"/>
      <c r="B80" s="26" t="s">
        <v>421</v>
      </c>
      <c r="C80" s="26"/>
      <c r="D80" s="26"/>
      <c r="E80" s="26"/>
      <c r="F80" s="26"/>
      <c r="G80" s="26"/>
      <c r="H80" s="26"/>
      <c r="I80" s="26"/>
      <c r="J80" s="26"/>
      <c r="K80" s="26"/>
      <c r="L80" s="26"/>
      <c r="M80" s="26"/>
      <c r="N80" s="26"/>
      <c r="O80" s="26"/>
      <c r="P80" s="26"/>
      <c r="Q80" s="26"/>
      <c r="R80" s="26"/>
      <c r="S80" s="26"/>
      <c r="T80" s="26"/>
      <c r="U80" s="26"/>
      <c r="V80" s="26"/>
      <c r="W80" s="26"/>
      <c r="X80" s="26"/>
      <c r="Y80" s="26"/>
    </row>
    <row r="81" spans="1:25" ht="15" customHeight="1">
      <c r="A81" s="15"/>
      <c r="B81" s="26" t="s">
        <v>422</v>
      </c>
      <c r="C81" s="26"/>
      <c r="D81" s="26"/>
      <c r="E81" s="26"/>
      <c r="F81" s="26"/>
      <c r="G81" s="26"/>
      <c r="H81" s="26"/>
      <c r="I81" s="26"/>
      <c r="J81" s="26"/>
      <c r="K81" s="26"/>
      <c r="L81" s="26"/>
      <c r="M81" s="26"/>
      <c r="N81" s="26"/>
      <c r="O81" s="26"/>
      <c r="P81" s="26"/>
      <c r="Q81" s="26"/>
      <c r="R81" s="26"/>
      <c r="S81" s="26"/>
      <c r="T81" s="26"/>
      <c r="U81" s="26"/>
      <c r="V81" s="26"/>
      <c r="W81" s="26"/>
      <c r="X81" s="26"/>
      <c r="Y81" s="26"/>
    </row>
    <row r="82" spans="1:25">
      <c r="A82" s="15"/>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row>
    <row r="83" spans="1:25">
      <c r="A83" s="15"/>
      <c r="B83" s="24"/>
      <c r="C83" s="24"/>
      <c r="D83" s="24"/>
      <c r="E83" s="24"/>
      <c r="F83" s="24"/>
      <c r="G83" s="24"/>
      <c r="H83" s="24"/>
      <c r="I83" s="24"/>
      <c r="J83" s="24"/>
      <c r="K83" s="24"/>
      <c r="L83" s="24"/>
      <c r="M83" s="24"/>
      <c r="N83" s="24"/>
      <c r="O83" s="24"/>
      <c r="P83" s="24"/>
      <c r="Q83" s="24"/>
      <c r="R83" s="24"/>
      <c r="S83" s="24"/>
      <c r="T83" s="24"/>
      <c r="U83" s="24"/>
      <c r="V83" s="24"/>
      <c r="W83" s="24"/>
      <c r="X83" s="24"/>
      <c r="Y83" s="24"/>
    </row>
    <row r="84" spans="1:25">
      <c r="A84" s="15"/>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ht="15.75" thickBot="1">
      <c r="A85" s="15"/>
      <c r="B85" s="18"/>
      <c r="C85" s="173" t="s">
        <v>13</v>
      </c>
      <c r="D85" s="173"/>
      <c r="E85" s="173"/>
      <c r="F85" s="18"/>
      <c r="G85" s="173" t="s">
        <v>423</v>
      </c>
      <c r="H85" s="173"/>
      <c r="I85" s="173"/>
      <c r="J85" s="18"/>
      <c r="K85" s="173" t="s">
        <v>424</v>
      </c>
      <c r="L85" s="173"/>
      <c r="M85" s="173"/>
      <c r="N85" s="18"/>
      <c r="O85" s="173" t="s">
        <v>425</v>
      </c>
      <c r="P85" s="173"/>
      <c r="Q85" s="173"/>
      <c r="R85" s="18"/>
      <c r="S85" s="173" t="s">
        <v>426</v>
      </c>
      <c r="T85" s="173"/>
      <c r="U85" s="173"/>
      <c r="V85" s="18"/>
      <c r="W85" s="173" t="s">
        <v>158</v>
      </c>
      <c r="X85" s="173"/>
      <c r="Y85" s="173"/>
    </row>
    <row r="86" spans="1:25">
      <c r="A86" s="15"/>
      <c r="B86" s="18"/>
      <c r="C86" s="51"/>
      <c r="D86" s="51"/>
      <c r="E86" s="51"/>
      <c r="F86" s="18"/>
      <c r="G86" s="51"/>
      <c r="H86" s="51"/>
      <c r="I86" s="51"/>
      <c r="J86" s="18"/>
      <c r="K86" s="51"/>
      <c r="L86" s="51"/>
      <c r="M86" s="51"/>
      <c r="N86" s="18"/>
      <c r="O86" s="51"/>
      <c r="P86" s="51"/>
      <c r="Q86" s="51"/>
      <c r="R86" s="18"/>
      <c r="S86" s="51"/>
      <c r="T86" s="51"/>
      <c r="U86" s="51"/>
      <c r="V86" s="18"/>
      <c r="W86" s="51"/>
      <c r="X86" s="51"/>
      <c r="Y86" s="51"/>
    </row>
    <row r="87" spans="1:25">
      <c r="A87" s="15"/>
      <c r="B87" s="152" t="s">
        <v>457</v>
      </c>
      <c r="C87" s="152" t="s">
        <v>161</v>
      </c>
      <c r="D87" s="181">
        <v>324.7</v>
      </c>
      <c r="E87" s="35"/>
      <c r="F87" s="35"/>
      <c r="G87" s="152" t="s">
        <v>161</v>
      </c>
      <c r="H87" s="181">
        <v>12</v>
      </c>
      <c r="I87" s="35"/>
      <c r="J87" s="35"/>
      <c r="K87" s="152" t="s">
        <v>161</v>
      </c>
      <c r="L87" s="181">
        <v>48</v>
      </c>
      <c r="M87" s="35"/>
      <c r="N87" s="35"/>
      <c r="O87" s="152" t="s">
        <v>161</v>
      </c>
      <c r="P87" s="181">
        <v>448.4</v>
      </c>
      <c r="Q87" s="35"/>
      <c r="R87" s="35"/>
      <c r="S87" s="152" t="s">
        <v>161</v>
      </c>
      <c r="T87" s="181" t="s">
        <v>441</v>
      </c>
      <c r="U87" s="152" t="s">
        <v>166</v>
      </c>
      <c r="V87" s="35"/>
      <c r="W87" s="152" t="s">
        <v>161</v>
      </c>
      <c r="X87" s="181">
        <v>327.9</v>
      </c>
      <c r="Y87" s="35"/>
    </row>
    <row r="88" spans="1:25">
      <c r="A88" s="15"/>
      <c r="B88" s="152"/>
      <c r="C88" s="152"/>
      <c r="D88" s="181"/>
      <c r="E88" s="35"/>
      <c r="F88" s="35"/>
      <c r="G88" s="152"/>
      <c r="H88" s="181"/>
      <c r="I88" s="35"/>
      <c r="J88" s="35"/>
      <c r="K88" s="152"/>
      <c r="L88" s="181"/>
      <c r="M88" s="35"/>
      <c r="N88" s="35"/>
      <c r="O88" s="152"/>
      <c r="P88" s="181"/>
      <c r="Q88" s="35"/>
      <c r="R88" s="35"/>
      <c r="S88" s="152"/>
      <c r="T88" s="181"/>
      <c r="U88" s="152"/>
      <c r="V88" s="35"/>
      <c r="W88" s="152"/>
      <c r="X88" s="181"/>
      <c r="Y88" s="35"/>
    </row>
    <row r="89" spans="1:25" ht="26.25">
      <c r="A89" s="15"/>
      <c r="B89" s="172" t="s">
        <v>57</v>
      </c>
      <c r="C89" s="28"/>
      <c r="D89" s="28"/>
      <c r="E89" s="28"/>
      <c r="F89" s="18"/>
      <c r="G89" s="28"/>
      <c r="H89" s="28"/>
      <c r="I89" s="28"/>
      <c r="J89" s="18"/>
      <c r="K89" s="28"/>
      <c r="L89" s="28"/>
      <c r="M89" s="28"/>
      <c r="N89" s="18"/>
      <c r="O89" s="28"/>
      <c r="P89" s="28"/>
      <c r="Q89" s="28"/>
      <c r="R89" s="18"/>
      <c r="S89" s="28"/>
      <c r="T89" s="28"/>
      <c r="U89" s="28"/>
      <c r="V89" s="18"/>
      <c r="W89" s="28"/>
      <c r="X89" s="28"/>
      <c r="Y89" s="28"/>
    </row>
    <row r="90" spans="1:25">
      <c r="A90" s="15"/>
      <c r="B90" s="180" t="s">
        <v>58</v>
      </c>
      <c r="C90" s="181" t="s">
        <v>162</v>
      </c>
      <c r="D90" s="181"/>
      <c r="E90" s="35"/>
      <c r="F90" s="35"/>
      <c r="G90" s="181" t="s">
        <v>217</v>
      </c>
      <c r="H90" s="181"/>
      <c r="I90" s="152" t="s">
        <v>166</v>
      </c>
      <c r="J90" s="35"/>
      <c r="K90" s="181" t="s">
        <v>162</v>
      </c>
      <c r="L90" s="181"/>
      <c r="M90" s="35"/>
      <c r="N90" s="35"/>
      <c r="O90" s="181" t="s">
        <v>162</v>
      </c>
      <c r="P90" s="181"/>
      <c r="Q90" s="35"/>
      <c r="R90" s="35"/>
      <c r="S90" s="181" t="s">
        <v>162</v>
      </c>
      <c r="T90" s="181"/>
      <c r="U90" s="35"/>
      <c r="V90" s="35"/>
      <c r="W90" s="181" t="s">
        <v>217</v>
      </c>
      <c r="X90" s="181"/>
      <c r="Y90" s="152" t="s">
        <v>166</v>
      </c>
    </row>
    <row r="91" spans="1:25">
      <c r="A91" s="15"/>
      <c r="B91" s="180"/>
      <c r="C91" s="181"/>
      <c r="D91" s="181"/>
      <c r="E91" s="35"/>
      <c r="F91" s="35"/>
      <c r="G91" s="181"/>
      <c r="H91" s="181"/>
      <c r="I91" s="152"/>
      <c r="J91" s="35"/>
      <c r="K91" s="181"/>
      <c r="L91" s="181"/>
      <c r="M91" s="35"/>
      <c r="N91" s="35"/>
      <c r="O91" s="181"/>
      <c r="P91" s="181"/>
      <c r="Q91" s="35"/>
      <c r="R91" s="35"/>
      <c r="S91" s="181"/>
      <c r="T91" s="181"/>
      <c r="U91" s="35"/>
      <c r="V91" s="35"/>
      <c r="W91" s="181"/>
      <c r="X91" s="181"/>
      <c r="Y91" s="152"/>
    </row>
    <row r="92" spans="1:25" ht="23.25" customHeight="1">
      <c r="A92" s="15"/>
      <c r="B92" s="193" t="s">
        <v>461</v>
      </c>
      <c r="C92" s="183" t="s">
        <v>162</v>
      </c>
      <c r="D92" s="183"/>
      <c r="E92" s="28"/>
      <c r="F92" s="28"/>
      <c r="G92" s="183">
        <v>5</v>
      </c>
      <c r="H92" s="183"/>
      <c r="I92" s="28"/>
      <c r="J92" s="28"/>
      <c r="K92" s="183" t="s">
        <v>162</v>
      </c>
      <c r="L92" s="183"/>
      <c r="M92" s="28"/>
      <c r="N92" s="28"/>
      <c r="O92" s="183" t="s">
        <v>162</v>
      </c>
      <c r="P92" s="183"/>
      <c r="Q92" s="28"/>
      <c r="R92" s="28"/>
      <c r="S92" s="183" t="s">
        <v>162</v>
      </c>
      <c r="T92" s="183"/>
      <c r="U92" s="28"/>
      <c r="V92" s="28"/>
      <c r="W92" s="183">
        <v>5</v>
      </c>
      <c r="X92" s="183"/>
      <c r="Y92" s="28"/>
    </row>
    <row r="93" spans="1:25">
      <c r="A93" s="15"/>
      <c r="B93" s="193"/>
      <c r="C93" s="183"/>
      <c r="D93" s="183"/>
      <c r="E93" s="28"/>
      <c r="F93" s="28"/>
      <c r="G93" s="183"/>
      <c r="H93" s="183"/>
      <c r="I93" s="28"/>
      <c r="J93" s="28"/>
      <c r="K93" s="183"/>
      <c r="L93" s="183"/>
      <c r="M93" s="28"/>
      <c r="N93" s="28"/>
      <c r="O93" s="183"/>
      <c r="P93" s="183"/>
      <c r="Q93" s="28"/>
      <c r="R93" s="28"/>
      <c r="S93" s="183"/>
      <c r="T93" s="183"/>
      <c r="U93" s="28"/>
      <c r="V93" s="28"/>
      <c r="W93" s="183"/>
      <c r="X93" s="183"/>
      <c r="Y93" s="28"/>
    </row>
    <row r="94" spans="1:25">
      <c r="A94" s="15"/>
      <c r="B94" s="180" t="s">
        <v>60</v>
      </c>
      <c r="C94" s="181" t="s">
        <v>162</v>
      </c>
      <c r="D94" s="181"/>
      <c r="E94" s="35"/>
      <c r="F94" s="35"/>
      <c r="G94" s="181" t="s">
        <v>162</v>
      </c>
      <c r="H94" s="181"/>
      <c r="I94" s="35"/>
      <c r="J94" s="35"/>
      <c r="K94" s="181" t="s">
        <v>162</v>
      </c>
      <c r="L94" s="181"/>
      <c r="M94" s="35"/>
      <c r="N94" s="35"/>
      <c r="O94" s="181">
        <v>2.6</v>
      </c>
      <c r="P94" s="181"/>
      <c r="Q94" s="35"/>
      <c r="R94" s="35"/>
      <c r="S94" s="181" t="s">
        <v>162</v>
      </c>
      <c r="T94" s="181"/>
      <c r="U94" s="35"/>
      <c r="V94" s="35"/>
      <c r="W94" s="181">
        <v>2.6</v>
      </c>
      <c r="X94" s="181"/>
      <c r="Y94" s="35"/>
    </row>
    <row r="95" spans="1:25" ht="15.75" thickBot="1">
      <c r="A95" s="15"/>
      <c r="B95" s="184"/>
      <c r="C95" s="185"/>
      <c r="D95" s="185"/>
      <c r="E95" s="36"/>
      <c r="F95" s="36"/>
      <c r="G95" s="185"/>
      <c r="H95" s="185"/>
      <c r="I95" s="36"/>
      <c r="J95" s="36"/>
      <c r="K95" s="185"/>
      <c r="L95" s="185"/>
      <c r="M95" s="36"/>
      <c r="N95" s="36"/>
      <c r="O95" s="185"/>
      <c r="P95" s="185"/>
      <c r="Q95" s="36"/>
      <c r="R95" s="36"/>
      <c r="S95" s="185"/>
      <c r="T95" s="185"/>
      <c r="U95" s="36"/>
      <c r="V95" s="36"/>
      <c r="W95" s="185"/>
      <c r="X95" s="185"/>
      <c r="Y95" s="36"/>
    </row>
    <row r="96" spans="1:25">
      <c r="A96" s="15"/>
      <c r="B96" s="189" t="s">
        <v>462</v>
      </c>
      <c r="C96" s="187" t="s">
        <v>162</v>
      </c>
      <c r="D96" s="187"/>
      <c r="E96" s="41"/>
      <c r="F96" s="41"/>
      <c r="G96" s="187" t="s">
        <v>463</v>
      </c>
      <c r="H96" s="187"/>
      <c r="I96" s="157" t="s">
        <v>166</v>
      </c>
      <c r="J96" s="41"/>
      <c r="K96" s="187" t="s">
        <v>162</v>
      </c>
      <c r="L96" s="187"/>
      <c r="M96" s="41"/>
      <c r="N96" s="41"/>
      <c r="O96" s="187">
        <v>2.6</v>
      </c>
      <c r="P96" s="187"/>
      <c r="Q96" s="41"/>
      <c r="R96" s="41"/>
      <c r="S96" s="187" t="s">
        <v>162</v>
      </c>
      <c r="T96" s="187"/>
      <c r="U96" s="41"/>
      <c r="V96" s="41"/>
      <c r="W96" s="187" t="s">
        <v>464</v>
      </c>
      <c r="X96" s="187"/>
      <c r="Y96" s="157" t="s">
        <v>166</v>
      </c>
    </row>
    <row r="97" spans="1:25" ht="15.75" thickBot="1">
      <c r="A97" s="15"/>
      <c r="B97" s="194"/>
      <c r="C97" s="195"/>
      <c r="D97" s="195"/>
      <c r="E97" s="89"/>
      <c r="F97" s="89"/>
      <c r="G97" s="195"/>
      <c r="H97" s="195"/>
      <c r="I97" s="196"/>
      <c r="J97" s="89"/>
      <c r="K97" s="195"/>
      <c r="L97" s="195"/>
      <c r="M97" s="89"/>
      <c r="N97" s="89"/>
      <c r="O97" s="195"/>
      <c r="P97" s="195"/>
      <c r="Q97" s="89"/>
      <c r="R97" s="89"/>
      <c r="S97" s="195"/>
      <c r="T97" s="195"/>
      <c r="U97" s="89"/>
      <c r="V97" s="89"/>
      <c r="W97" s="195"/>
      <c r="X97" s="195"/>
      <c r="Y97" s="196"/>
    </row>
    <row r="98" spans="1:25">
      <c r="A98" s="15"/>
      <c r="B98" s="18"/>
      <c r="C98" s="41"/>
      <c r="D98" s="41"/>
      <c r="E98" s="41"/>
      <c r="F98" s="18"/>
      <c r="G98" s="41"/>
      <c r="H98" s="41"/>
      <c r="I98" s="41"/>
      <c r="J98" s="18"/>
      <c r="K98" s="41"/>
      <c r="L98" s="41"/>
      <c r="M98" s="41"/>
      <c r="N98" s="18"/>
      <c r="O98" s="41"/>
      <c r="P98" s="41"/>
      <c r="Q98" s="41"/>
      <c r="R98" s="18"/>
      <c r="S98" s="41"/>
      <c r="T98" s="41"/>
      <c r="U98" s="41"/>
      <c r="V98" s="18"/>
      <c r="W98" s="41"/>
      <c r="X98" s="41"/>
      <c r="Y98" s="41"/>
    </row>
    <row r="99" spans="1:25">
      <c r="A99" s="15"/>
      <c r="B99" s="180" t="s">
        <v>465</v>
      </c>
      <c r="C99" s="181">
        <v>324.7</v>
      </c>
      <c r="D99" s="181"/>
      <c r="E99" s="35"/>
      <c r="F99" s="35"/>
      <c r="G99" s="181" t="s">
        <v>219</v>
      </c>
      <c r="H99" s="181"/>
      <c r="I99" s="152" t="s">
        <v>166</v>
      </c>
      <c r="J99" s="35"/>
      <c r="K99" s="181">
        <v>48</v>
      </c>
      <c r="L99" s="181"/>
      <c r="M99" s="35"/>
      <c r="N99" s="35"/>
      <c r="O99" s="181">
        <v>451</v>
      </c>
      <c r="P99" s="181"/>
      <c r="Q99" s="35"/>
      <c r="R99" s="35"/>
      <c r="S99" s="181" t="s">
        <v>441</v>
      </c>
      <c r="T99" s="181"/>
      <c r="U99" s="152" t="s">
        <v>166</v>
      </c>
      <c r="V99" s="35"/>
      <c r="W99" s="181">
        <v>318.10000000000002</v>
      </c>
      <c r="X99" s="181"/>
      <c r="Y99" s="35"/>
    </row>
    <row r="100" spans="1:25">
      <c r="A100" s="15"/>
      <c r="B100" s="180"/>
      <c r="C100" s="181"/>
      <c r="D100" s="181"/>
      <c r="E100" s="35"/>
      <c r="F100" s="35"/>
      <c r="G100" s="181"/>
      <c r="H100" s="181"/>
      <c r="I100" s="152"/>
      <c r="J100" s="35"/>
      <c r="K100" s="181"/>
      <c r="L100" s="181"/>
      <c r="M100" s="35"/>
      <c r="N100" s="35"/>
      <c r="O100" s="181"/>
      <c r="P100" s="181"/>
      <c r="Q100" s="35"/>
      <c r="R100" s="35"/>
      <c r="S100" s="181"/>
      <c r="T100" s="181"/>
      <c r="U100" s="152"/>
      <c r="V100" s="35"/>
      <c r="W100" s="181"/>
      <c r="X100" s="181"/>
      <c r="Y100" s="35"/>
    </row>
    <row r="101" spans="1:25" ht="22.5" customHeight="1">
      <c r="A101" s="15"/>
      <c r="B101" s="182" t="s">
        <v>63</v>
      </c>
      <c r="C101" s="183" t="s">
        <v>162</v>
      </c>
      <c r="D101" s="183"/>
      <c r="E101" s="28"/>
      <c r="F101" s="28"/>
      <c r="G101" s="183" t="s">
        <v>162</v>
      </c>
      <c r="H101" s="183"/>
      <c r="I101" s="28"/>
      <c r="J101" s="28"/>
      <c r="K101" s="183" t="s">
        <v>162</v>
      </c>
      <c r="L101" s="183"/>
      <c r="M101" s="28"/>
      <c r="N101" s="28"/>
      <c r="O101" s="183" t="s">
        <v>238</v>
      </c>
      <c r="P101" s="183"/>
      <c r="Q101" s="186" t="s">
        <v>166</v>
      </c>
      <c r="R101" s="28"/>
      <c r="S101" s="183" t="s">
        <v>162</v>
      </c>
      <c r="T101" s="183"/>
      <c r="U101" s="28"/>
      <c r="V101" s="28"/>
      <c r="W101" s="183" t="s">
        <v>238</v>
      </c>
      <c r="X101" s="183"/>
      <c r="Y101" s="186" t="s">
        <v>166</v>
      </c>
    </row>
    <row r="102" spans="1:25" ht="15.75" thickBot="1">
      <c r="A102" s="15"/>
      <c r="B102" s="194"/>
      <c r="C102" s="195"/>
      <c r="D102" s="195"/>
      <c r="E102" s="89"/>
      <c r="F102" s="89"/>
      <c r="G102" s="195"/>
      <c r="H102" s="195"/>
      <c r="I102" s="89"/>
      <c r="J102" s="89"/>
      <c r="K102" s="195"/>
      <c r="L102" s="195"/>
      <c r="M102" s="89"/>
      <c r="N102" s="89"/>
      <c r="O102" s="195"/>
      <c r="P102" s="195"/>
      <c r="Q102" s="196"/>
      <c r="R102" s="89"/>
      <c r="S102" s="195"/>
      <c r="T102" s="195"/>
      <c r="U102" s="89"/>
      <c r="V102" s="89"/>
      <c r="W102" s="195"/>
      <c r="X102" s="195"/>
      <c r="Y102" s="196"/>
    </row>
    <row r="103" spans="1:25">
      <c r="A103" s="15"/>
      <c r="B103" s="197" t="s">
        <v>466</v>
      </c>
      <c r="C103" s="153" t="s">
        <v>161</v>
      </c>
      <c r="D103" s="199">
        <v>324.7</v>
      </c>
      <c r="E103" s="93"/>
      <c r="F103" s="93"/>
      <c r="G103" s="153" t="s">
        <v>161</v>
      </c>
      <c r="H103" s="199" t="s">
        <v>219</v>
      </c>
      <c r="I103" s="153" t="s">
        <v>166</v>
      </c>
      <c r="J103" s="93"/>
      <c r="K103" s="153" t="s">
        <v>161</v>
      </c>
      <c r="L103" s="199">
        <v>48</v>
      </c>
      <c r="M103" s="93"/>
      <c r="N103" s="93"/>
      <c r="O103" s="153" t="s">
        <v>161</v>
      </c>
      <c r="P103" s="199">
        <v>447.8</v>
      </c>
      <c r="Q103" s="93"/>
      <c r="R103" s="93"/>
      <c r="S103" s="153" t="s">
        <v>161</v>
      </c>
      <c r="T103" s="199" t="s">
        <v>441</v>
      </c>
      <c r="U103" s="153" t="s">
        <v>166</v>
      </c>
      <c r="V103" s="93"/>
      <c r="W103" s="153" t="s">
        <v>161</v>
      </c>
      <c r="X103" s="199">
        <v>314.89999999999998</v>
      </c>
      <c r="Y103" s="93"/>
    </row>
    <row r="104" spans="1:25" ht="15.75" thickBot="1">
      <c r="A104" s="15"/>
      <c r="B104" s="198"/>
      <c r="C104" s="154"/>
      <c r="D104" s="200"/>
      <c r="E104" s="103"/>
      <c r="F104" s="103"/>
      <c r="G104" s="154"/>
      <c r="H104" s="200"/>
      <c r="I104" s="154"/>
      <c r="J104" s="103"/>
      <c r="K104" s="154"/>
      <c r="L104" s="200"/>
      <c r="M104" s="103"/>
      <c r="N104" s="103"/>
      <c r="O104" s="154"/>
      <c r="P104" s="200"/>
      <c r="Q104" s="103"/>
      <c r="R104" s="103"/>
      <c r="S104" s="154"/>
      <c r="T104" s="200"/>
      <c r="U104" s="154"/>
      <c r="V104" s="103"/>
      <c r="W104" s="154"/>
      <c r="X104" s="200"/>
      <c r="Y104" s="103"/>
    </row>
    <row r="105" spans="1:25" ht="15.75" thickTop="1">
      <c r="A105" s="15"/>
      <c r="B105" s="77"/>
      <c r="C105" s="77"/>
      <c r="D105" s="77"/>
      <c r="E105" s="77"/>
      <c r="F105" s="77"/>
      <c r="G105" s="77"/>
      <c r="H105" s="77"/>
      <c r="I105" s="77"/>
      <c r="J105" s="77"/>
      <c r="K105" s="77"/>
      <c r="L105" s="77"/>
      <c r="M105" s="77"/>
      <c r="N105" s="77"/>
      <c r="O105" s="77"/>
      <c r="P105" s="77"/>
      <c r="Q105" s="77"/>
      <c r="R105" s="77"/>
      <c r="S105" s="77"/>
      <c r="T105" s="77"/>
      <c r="U105" s="77"/>
      <c r="V105" s="77"/>
      <c r="W105" s="77"/>
      <c r="X105" s="77"/>
      <c r="Y105" s="77"/>
    </row>
    <row r="106" spans="1:25" ht="15" customHeight="1">
      <c r="A106" s="15"/>
      <c r="B106" s="26" t="s">
        <v>418</v>
      </c>
      <c r="C106" s="26"/>
      <c r="D106" s="26"/>
      <c r="E106" s="26"/>
      <c r="F106" s="26"/>
      <c r="G106" s="26"/>
      <c r="H106" s="26"/>
      <c r="I106" s="26"/>
      <c r="J106" s="26"/>
      <c r="K106" s="26"/>
      <c r="L106" s="26"/>
      <c r="M106" s="26"/>
      <c r="N106" s="26"/>
      <c r="O106" s="26"/>
      <c r="P106" s="26"/>
      <c r="Q106" s="26"/>
      <c r="R106" s="26"/>
      <c r="S106" s="26"/>
      <c r="T106" s="26"/>
      <c r="U106" s="26"/>
      <c r="V106" s="26"/>
      <c r="W106" s="26"/>
      <c r="X106" s="26"/>
      <c r="Y106" s="26"/>
    </row>
    <row r="107" spans="1:25" ht="15" customHeight="1">
      <c r="A107" s="15"/>
      <c r="B107" s="26" t="s">
        <v>460</v>
      </c>
      <c r="C107" s="26"/>
      <c r="D107" s="26"/>
      <c r="E107" s="26"/>
      <c r="F107" s="26"/>
      <c r="G107" s="26"/>
      <c r="H107" s="26"/>
      <c r="I107" s="26"/>
      <c r="J107" s="26"/>
      <c r="K107" s="26"/>
      <c r="L107" s="26"/>
      <c r="M107" s="26"/>
      <c r="N107" s="26"/>
      <c r="O107" s="26"/>
      <c r="P107" s="26"/>
      <c r="Q107" s="26"/>
      <c r="R107" s="26"/>
      <c r="S107" s="26"/>
      <c r="T107" s="26"/>
      <c r="U107" s="26"/>
      <c r="V107" s="26"/>
      <c r="W107" s="26"/>
      <c r="X107" s="26"/>
      <c r="Y107" s="26"/>
    </row>
    <row r="108" spans="1:25" ht="15" customHeight="1">
      <c r="A108" s="15"/>
      <c r="B108" s="26" t="s">
        <v>443</v>
      </c>
      <c r="C108" s="26"/>
      <c r="D108" s="26"/>
      <c r="E108" s="26"/>
      <c r="F108" s="26"/>
      <c r="G108" s="26"/>
      <c r="H108" s="26"/>
      <c r="I108" s="26"/>
      <c r="J108" s="26"/>
      <c r="K108" s="26"/>
      <c r="L108" s="26"/>
      <c r="M108" s="26"/>
      <c r="N108" s="26"/>
      <c r="O108" s="26"/>
      <c r="P108" s="26"/>
      <c r="Q108" s="26"/>
      <c r="R108" s="26"/>
      <c r="S108" s="26"/>
      <c r="T108" s="26"/>
      <c r="U108" s="26"/>
      <c r="V108" s="26"/>
      <c r="W108" s="26"/>
      <c r="X108" s="26"/>
      <c r="Y108" s="26"/>
    </row>
    <row r="109" spans="1:25" ht="15" customHeight="1">
      <c r="A109" s="15"/>
      <c r="B109" s="26" t="s">
        <v>421</v>
      </c>
      <c r="C109" s="26"/>
      <c r="D109" s="26"/>
      <c r="E109" s="26"/>
      <c r="F109" s="26"/>
      <c r="G109" s="26"/>
      <c r="H109" s="26"/>
      <c r="I109" s="26"/>
      <c r="J109" s="26"/>
      <c r="K109" s="26"/>
      <c r="L109" s="26"/>
      <c r="M109" s="26"/>
      <c r="N109" s="26"/>
      <c r="O109" s="26"/>
      <c r="P109" s="26"/>
      <c r="Q109" s="26"/>
      <c r="R109" s="26"/>
      <c r="S109" s="26"/>
      <c r="T109" s="26"/>
      <c r="U109" s="26"/>
      <c r="V109" s="26"/>
      <c r="W109" s="26"/>
      <c r="X109" s="26"/>
      <c r="Y109" s="26"/>
    </row>
    <row r="110" spans="1:25" ht="15" customHeight="1">
      <c r="A110" s="15"/>
      <c r="B110" s="26" t="s">
        <v>422</v>
      </c>
      <c r="C110" s="26"/>
      <c r="D110" s="26"/>
      <c r="E110" s="26"/>
      <c r="F110" s="26"/>
      <c r="G110" s="26"/>
      <c r="H110" s="26"/>
      <c r="I110" s="26"/>
      <c r="J110" s="26"/>
      <c r="K110" s="26"/>
      <c r="L110" s="26"/>
      <c r="M110" s="26"/>
      <c r="N110" s="26"/>
      <c r="O110" s="26"/>
      <c r="P110" s="26"/>
      <c r="Q110" s="26"/>
      <c r="R110" s="26"/>
      <c r="S110" s="26"/>
      <c r="T110" s="26"/>
      <c r="U110" s="26"/>
      <c r="V110" s="26"/>
      <c r="W110" s="26"/>
      <c r="X110" s="26"/>
      <c r="Y110" s="26"/>
    </row>
    <row r="111" spans="1:25">
      <c r="A111" s="15"/>
      <c r="B111" s="240"/>
      <c r="C111" s="240"/>
      <c r="D111" s="240"/>
      <c r="E111" s="240"/>
      <c r="F111" s="240"/>
      <c r="G111" s="240"/>
      <c r="H111" s="240"/>
      <c r="I111" s="240"/>
      <c r="J111" s="240"/>
      <c r="K111" s="240"/>
      <c r="L111" s="240"/>
      <c r="M111" s="240"/>
      <c r="N111" s="240"/>
      <c r="O111" s="240"/>
      <c r="P111" s="240"/>
      <c r="Q111" s="240"/>
      <c r="R111" s="240"/>
      <c r="S111" s="240"/>
      <c r="T111" s="240"/>
      <c r="U111" s="240"/>
      <c r="V111" s="240"/>
      <c r="W111" s="240"/>
      <c r="X111" s="240"/>
      <c r="Y111" s="240"/>
    </row>
    <row r="112" spans="1:25">
      <c r="A112" s="15"/>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row>
    <row r="113" spans="1:25">
      <c r="A113" s="15"/>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ht="15.75" thickBot="1">
      <c r="A114" s="15"/>
      <c r="B114" s="18"/>
      <c r="C114" s="173" t="s">
        <v>13</v>
      </c>
      <c r="D114" s="173"/>
      <c r="E114" s="173"/>
      <c r="F114" s="18"/>
      <c r="G114" s="173" t="s">
        <v>423</v>
      </c>
      <c r="H114" s="173"/>
      <c r="I114" s="173"/>
      <c r="J114" s="18"/>
      <c r="K114" s="173" t="s">
        <v>424</v>
      </c>
      <c r="L114" s="173"/>
      <c r="M114" s="173"/>
      <c r="N114" s="18"/>
      <c r="O114" s="173" t="s">
        <v>425</v>
      </c>
      <c r="P114" s="173"/>
      <c r="Q114" s="173"/>
      <c r="R114" s="18"/>
      <c r="S114" s="173" t="s">
        <v>426</v>
      </c>
      <c r="T114" s="173"/>
      <c r="U114" s="173"/>
      <c r="V114" s="18"/>
      <c r="W114" s="173" t="s">
        <v>158</v>
      </c>
      <c r="X114" s="173"/>
      <c r="Y114" s="173"/>
    </row>
    <row r="115" spans="1:25">
      <c r="A115" s="15"/>
      <c r="B115" s="18"/>
      <c r="C115" s="51"/>
      <c r="D115" s="51"/>
      <c r="E115" s="51"/>
      <c r="F115" s="18"/>
      <c r="G115" s="51"/>
      <c r="H115" s="51"/>
      <c r="I115" s="51"/>
      <c r="J115" s="18"/>
      <c r="K115" s="51"/>
      <c r="L115" s="51"/>
      <c r="M115" s="51"/>
      <c r="N115" s="18"/>
      <c r="O115" s="51"/>
      <c r="P115" s="51"/>
      <c r="Q115" s="51"/>
      <c r="R115" s="18"/>
      <c r="S115" s="51"/>
      <c r="T115" s="51"/>
      <c r="U115" s="51"/>
      <c r="V115" s="18"/>
      <c r="W115" s="51"/>
      <c r="X115" s="51"/>
      <c r="Y115" s="51"/>
    </row>
    <row r="116" spans="1:25">
      <c r="A116" s="15"/>
      <c r="B116" s="152" t="s">
        <v>457</v>
      </c>
      <c r="C116" s="152" t="s">
        <v>161</v>
      </c>
      <c r="D116" s="181">
        <v>292.5</v>
      </c>
      <c r="E116" s="35"/>
      <c r="F116" s="35"/>
      <c r="G116" s="152" t="s">
        <v>161</v>
      </c>
      <c r="H116" s="181">
        <v>57.6</v>
      </c>
      <c r="I116" s="35"/>
      <c r="J116" s="35"/>
      <c r="K116" s="152" t="s">
        <v>161</v>
      </c>
      <c r="L116" s="181" t="s">
        <v>458</v>
      </c>
      <c r="M116" s="152" t="s">
        <v>166</v>
      </c>
      <c r="N116" s="35"/>
      <c r="O116" s="152" t="s">
        <v>161</v>
      </c>
      <c r="P116" s="181">
        <v>377.9</v>
      </c>
      <c r="Q116" s="35"/>
      <c r="R116" s="35"/>
      <c r="S116" s="152" t="s">
        <v>161</v>
      </c>
      <c r="T116" s="181" t="s">
        <v>456</v>
      </c>
      <c r="U116" s="152" t="s">
        <v>166</v>
      </c>
      <c r="V116" s="35"/>
      <c r="W116" s="152" t="s">
        <v>161</v>
      </c>
      <c r="X116" s="181">
        <v>296.7</v>
      </c>
      <c r="Y116" s="35"/>
    </row>
    <row r="117" spans="1:25">
      <c r="A117" s="15"/>
      <c r="B117" s="152"/>
      <c r="C117" s="152"/>
      <c r="D117" s="181"/>
      <c r="E117" s="35"/>
      <c r="F117" s="35"/>
      <c r="G117" s="152"/>
      <c r="H117" s="181"/>
      <c r="I117" s="35"/>
      <c r="J117" s="35"/>
      <c r="K117" s="152"/>
      <c r="L117" s="181"/>
      <c r="M117" s="152"/>
      <c r="N117" s="35"/>
      <c r="O117" s="152"/>
      <c r="P117" s="181"/>
      <c r="Q117" s="35"/>
      <c r="R117" s="35"/>
      <c r="S117" s="152"/>
      <c r="T117" s="181"/>
      <c r="U117" s="152"/>
      <c r="V117" s="35"/>
      <c r="W117" s="152"/>
      <c r="X117" s="181"/>
      <c r="Y117" s="35"/>
    </row>
    <row r="118" spans="1:25">
      <c r="A118" s="15"/>
      <c r="B118" s="182" t="s">
        <v>467</v>
      </c>
      <c r="C118" s="28"/>
      <c r="D118" s="28"/>
      <c r="E118" s="28"/>
      <c r="F118" s="28"/>
      <c r="G118" s="28"/>
      <c r="H118" s="28"/>
      <c r="I118" s="28"/>
      <c r="J118" s="28"/>
      <c r="K118" s="28"/>
      <c r="L118" s="28"/>
      <c r="M118" s="28"/>
      <c r="N118" s="28"/>
      <c r="O118" s="28"/>
      <c r="P118" s="28"/>
      <c r="Q118" s="28"/>
      <c r="R118" s="28"/>
      <c r="S118" s="28"/>
      <c r="T118" s="28"/>
      <c r="U118" s="28"/>
      <c r="V118" s="28"/>
      <c r="W118" s="28"/>
      <c r="X118" s="28"/>
      <c r="Y118" s="28"/>
    </row>
    <row r="119" spans="1:25">
      <c r="A119" s="15"/>
      <c r="B119" s="182"/>
      <c r="C119" s="28"/>
      <c r="D119" s="28"/>
      <c r="E119" s="28"/>
      <c r="F119" s="28"/>
      <c r="G119" s="28"/>
      <c r="H119" s="28"/>
      <c r="I119" s="28"/>
      <c r="J119" s="28"/>
      <c r="K119" s="28"/>
      <c r="L119" s="28"/>
      <c r="M119" s="28"/>
      <c r="N119" s="28"/>
      <c r="O119" s="28"/>
      <c r="P119" s="28"/>
      <c r="Q119" s="28"/>
      <c r="R119" s="28"/>
      <c r="S119" s="28"/>
      <c r="T119" s="28"/>
      <c r="U119" s="28"/>
      <c r="V119" s="28"/>
      <c r="W119" s="28"/>
      <c r="X119" s="28"/>
      <c r="Y119" s="28"/>
    </row>
    <row r="120" spans="1:25">
      <c r="A120" s="15"/>
      <c r="B120" s="180" t="s">
        <v>58</v>
      </c>
      <c r="C120" s="181" t="s">
        <v>162</v>
      </c>
      <c r="D120" s="181"/>
      <c r="E120" s="35"/>
      <c r="F120" s="35"/>
      <c r="G120" s="181">
        <v>4.9000000000000004</v>
      </c>
      <c r="H120" s="181"/>
      <c r="I120" s="35"/>
      <c r="J120" s="35"/>
      <c r="K120" s="181" t="s">
        <v>162</v>
      </c>
      <c r="L120" s="181"/>
      <c r="M120" s="35"/>
      <c r="N120" s="35"/>
      <c r="O120" s="181" t="s">
        <v>162</v>
      </c>
      <c r="P120" s="181"/>
      <c r="Q120" s="35"/>
      <c r="R120" s="35"/>
      <c r="S120" s="181" t="s">
        <v>162</v>
      </c>
      <c r="T120" s="181"/>
      <c r="U120" s="35"/>
      <c r="V120" s="35"/>
      <c r="W120" s="181">
        <v>4.9000000000000004</v>
      </c>
      <c r="X120" s="181"/>
      <c r="Y120" s="35"/>
    </row>
    <row r="121" spans="1:25">
      <c r="A121" s="15"/>
      <c r="B121" s="180"/>
      <c r="C121" s="181"/>
      <c r="D121" s="181"/>
      <c r="E121" s="35"/>
      <c r="F121" s="35"/>
      <c r="G121" s="181"/>
      <c r="H121" s="181"/>
      <c r="I121" s="35"/>
      <c r="J121" s="35"/>
      <c r="K121" s="181"/>
      <c r="L121" s="181"/>
      <c r="M121" s="35"/>
      <c r="N121" s="35"/>
      <c r="O121" s="181"/>
      <c r="P121" s="181"/>
      <c r="Q121" s="35"/>
      <c r="R121" s="35"/>
      <c r="S121" s="181"/>
      <c r="T121" s="181"/>
      <c r="U121" s="35"/>
      <c r="V121" s="35"/>
      <c r="W121" s="181"/>
      <c r="X121" s="181"/>
      <c r="Y121" s="35"/>
    </row>
    <row r="122" spans="1:25" ht="22.5" customHeight="1">
      <c r="A122" s="15"/>
      <c r="B122" s="193" t="s">
        <v>468</v>
      </c>
      <c r="C122" s="183" t="s">
        <v>162</v>
      </c>
      <c r="D122" s="183"/>
      <c r="E122" s="28"/>
      <c r="F122" s="28"/>
      <c r="G122" s="183">
        <v>0.5</v>
      </c>
      <c r="H122" s="183"/>
      <c r="I122" s="28"/>
      <c r="J122" s="28"/>
      <c r="K122" s="183" t="s">
        <v>162</v>
      </c>
      <c r="L122" s="183"/>
      <c r="M122" s="28"/>
      <c r="N122" s="28"/>
      <c r="O122" s="183" t="s">
        <v>162</v>
      </c>
      <c r="P122" s="183"/>
      <c r="Q122" s="28"/>
      <c r="R122" s="28"/>
      <c r="S122" s="183" t="s">
        <v>162</v>
      </c>
      <c r="T122" s="183"/>
      <c r="U122" s="28"/>
      <c r="V122" s="28"/>
      <c r="W122" s="183">
        <v>0.5</v>
      </c>
      <c r="X122" s="183"/>
      <c r="Y122" s="28"/>
    </row>
    <row r="123" spans="1:25" ht="15.75" thickBot="1">
      <c r="A123" s="15"/>
      <c r="B123" s="201"/>
      <c r="C123" s="195"/>
      <c r="D123" s="195"/>
      <c r="E123" s="89"/>
      <c r="F123" s="89"/>
      <c r="G123" s="195"/>
      <c r="H123" s="195"/>
      <c r="I123" s="89"/>
      <c r="J123" s="89"/>
      <c r="K123" s="195"/>
      <c r="L123" s="195"/>
      <c r="M123" s="89"/>
      <c r="N123" s="89"/>
      <c r="O123" s="195"/>
      <c r="P123" s="195"/>
      <c r="Q123" s="89"/>
      <c r="R123" s="89"/>
      <c r="S123" s="195"/>
      <c r="T123" s="195"/>
      <c r="U123" s="89"/>
      <c r="V123" s="89"/>
      <c r="W123" s="195"/>
      <c r="X123" s="195"/>
      <c r="Y123" s="89"/>
    </row>
    <row r="124" spans="1:25">
      <c r="A124" s="15"/>
      <c r="B124" s="197" t="s">
        <v>469</v>
      </c>
      <c r="C124" s="199" t="s">
        <v>162</v>
      </c>
      <c r="D124" s="199"/>
      <c r="E124" s="93"/>
      <c r="F124" s="93"/>
      <c r="G124" s="199">
        <v>5.4</v>
      </c>
      <c r="H124" s="199"/>
      <c r="I124" s="93"/>
      <c r="J124" s="202"/>
      <c r="K124" s="199" t="s">
        <v>162</v>
      </c>
      <c r="L124" s="199"/>
      <c r="M124" s="93"/>
      <c r="N124" s="93"/>
      <c r="O124" s="199" t="s">
        <v>162</v>
      </c>
      <c r="P124" s="199"/>
      <c r="Q124" s="93"/>
      <c r="R124" s="202"/>
      <c r="S124" s="199" t="s">
        <v>162</v>
      </c>
      <c r="T124" s="199"/>
      <c r="U124" s="93"/>
      <c r="V124" s="93"/>
      <c r="W124" s="199">
        <v>5.4</v>
      </c>
      <c r="X124" s="199"/>
      <c r="Y124" s="93"/>
    </row>
    <row r="125" spans="1:25" ht="15.75" thickBot="1">
      <c r="A125" s="15"/>
      <c r="B125" s="184"/>
      <c r="C125" s="185"/>
      <c r="D125" s="185"/>
      <c r="E125" s="36"/>
      <c r="F125" s="36"/>
      <c r="G125" s="185"/>
      <c r="H125" s="185"/>
      <c r="I125" s="36"/>
      <c r="J125" s="203"/>
      <c r="K125" s="185"/>
      <c r="L125" s="185"/>
      <c r="M125" s="36"/>
      <c r="N125" s="36"/>
      <c r="O125" s="185"/>
      <c r="P125" s="185"/>
      <c r="Q125" s="36"/>
      <c r="R125" s="203"/>
      <c r="S125" s="185"/>
      <c r="T125" s="185"/>
      <c r="U125" s="36"/>
      <c r="V125" s="36"/>
      <c r="W125" s="185"/>
      <c r="X125" s="185"/>
      <c r="Y125" s="36"/>
    </row>
    <row r="126" spans="1:25">
      <c r="A126" s="15"/>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row>
    <row r="127" spans="1:25">
      <c r="A127" s="15"/>
      <c r="B127" s="28"/>
      <c r="C127" s="28"/>
      <c r="D127" s="28"/>
      <c r="E127" s="28"/>
      <c r="F127" s="28"/>
      <c r="G127" s="28"/>
      <c r="H127" s="28"/>
      <c r="I127" s="28"/>
      <c r="J127" s="28"/>
      <c r="K127" s="28"/>
      <c r="L127" s="28"/>
      <c r="M127" s="28"/>
      <c r="N127" s="28"/>
      <c r="O127" s="28"/>
      <c r="P127" s="28"/>
      <c r="Q127" s="28"/>
      <c r="R127" s="28"/>
      <c r="S127" s="28"/>
      <c r="T127" s="28"/>
      <c r="U127" s="28"/>
      <c r="V127" s="28"/>
      <c r="W127" s="28"/>
      <c r="X127" s="28"/>
      <c r="Y127" s="28"/>
    </row>
    <row r="128" spans="1:25">
      <c r="A128" s="15"/>
      <c r="B128" s="186" t="s">
        <v>465</v>
      </c>
      <c r="C128" s="183">
        <v>292.5</v>
      </c>
      <c r="D128" s="183"/>
      <c r="E128" s="28"/>
      <c r="F128" s="28"/>
      <c r="G128" s="183">
        <v>63</v>
      </c>
      <c r="H128" s="183"/>
      <c r="I128" s="28"/>
      <c r="J128" s="28"/>
      <c r="K128" s="183" t="s">
        <v>458</v>
      </c>
      <c r="L128" s="183"/>
      <c r="M128" s="186" t="s">
        <v>166</v>
      </c>
      <c r="N128" s="28"/>
      <c r="O128" s="183">
        <v>377.9</v>
      </c>
      <c r="P128" s="183"/>
      <c r="Q128" s="28"/>
      <c r="R128" s="28"/>
      <c r="S128" s="183" t="s">
        <v>456</v>
      </c>
      <c r="T128" s="183"/>
      <c r="U128" s="186" t="s">
        <v>166</v>
      </c>
      <c r="V128" s="28"/>
      <c r="W128" s="183">
        <v>302.10000000000002</v>
      </c>
      <c r="X128" s="183"/>
      <c r="Y128" s="28"/>
    </row>
    <row r="129" spans="1:25">
      <c r="A129" s="15"/>
      <c r="B129" s="186"/>
      <c r="C129" s="183"/>
      <c r="D129" s="183"/>
      <c r="E129" s="28"/>
      <c r="F129" s="28"/>
      <c r="G129" s="183"/>
      <c r="H129" s="183"/>
      <c r="I129" s="28"/>
      <c r="J129" s="28"/>
      <c r="K129" s="183"/>
      <c r="L129" s="183"/>
      <c r="M129" s="186"/>
      <c r="N129" s="28"/>
      <c r="O129" s="183"/>
      <c r="P129" s="183"/>
      <c r="Q129" s="28"/>
      <c r="R129" s="28"/>
      <c r="S129" s="183"/>
      <c r="T129" s="183"/>
      <c r="U129" s="186"/>
      <c r="V129" s="28"/>
      <c r="W129" s="183"/>
      <c r="X129" s="183"/>
      <c r="Y129" s="28"/>
    </row>
    <row r="130" spans="1:25" ht="22.5" customHeight="1">
      <c r="A130" s="15"/>
      <c r="B130" s="180" t="s">
        <v>63</v>
      </c>
      <c r="C130" s="181" t="s">
        <v>162</v>
      </c>
      <c r="D130" s="181"/>
      <c r="E130" s="35"/>
      <c r="F130" s="35"/>
      <c r="G130" s="181" t="s">
        <v>162</v>
      </c>
      <c r="H130" s="181"/>
      <c r="I130" s="35"/>
      <c r="J130" s="35"/>
      <c r="K130" s="181" t="s">
        <v>162</v>
      </c>
      <c r="L130" s="181"/>
      <c r="M130" s="35"/>
      <c r="N130" s="35"/>
      <c r="O130" s="181" t="s">
        <v>459</v>
      </c>
      <c r="P130" s="181"/>
      <c r="Q130" s="152" t="s">
        <v>166</v>
      </c>
      <c r="R130" s="35"/>
      <c r="S130" s="181" t="s">
        <v>162</v>
      </c>
      <c r="T130" s="181"/>
      <c r="U130" s="35"/>
      <c r="V130" s="35"/>
      <c r="W130" s="181" t="s">
        <v>459</v>
      </c>
      <c r="X130" s="181"/>
      <c r="Y130" s="152" t="s">
        <v>166</v>
      </c>
    </row>
    <row r="131" spans="1:25" ht="15.75" thickBot="1">
      <c r="A131" s="15"/>
      <c r="B131" s="184"/>
      <c r="C131" s="185"/>
      <c r="D131" s="185"/>
      <c r="E131" s="36"/>
      <c r="F131" s="36"/>
      <c r="G131" s="185"/>
      <c r="H131" s="185"/>
      <c r="I131" s="36"/>
      <c r="J131" s="36"/>
      <c r="K131" s="185"/>
      <c r="L131" s="185"/>
      <c r="M131" s="36"/>
      <c r="N131" s="36"/>
      <c r="O131" s="185"/>
      <c r="P131" s="185"/>
      <c r="Q131" s="188"/>
      <c r="R131" s="36"/>
      <c r="S131" s="185"/>
      <c r="T131" s="185"/>
      <c r="U131" s="36"/>
      <c r="V131" s="36"/>
      <c r="W131" s="185"/>
      <c r="X131" s="185"/>
      <c r="Y131" s="188"/>
    </row>
    <row r="132" spans="1:25">
      <c r="A132" s="15"/>
      <c r="B132" s="189" t="s">
        <v>466</v>
      </c>
      <c r="C132" s="157" t="s">
        <v>161</v>
      </c>
      <c r="D132" s="187">
        <v>292.5</v>
      </c>
      <c r="E132" s="41"/>
      <c r="F132" s="41"/>
      <c r="G132" s="157" t="s">
        <v>161</v>
      </c>
      <c r="H132" s="187">
        <v>63</v>
      </c>
      <c r="I132" s="41"/>
      <c r="J132" s="41"/>
      <c r="K132" s="157" t="s">
        <v>161</v>
      </c>
      <c r="L132" s="187" t="s">
        <v>458</v>
      </c>
      <c r="M132" s="157" t="s">
        <v>166</v>
      </c>
      <c r="N132" s="41"/>
      <c r="O132" s="157" t="s">
        <v>161</v>
      </c>
      <c r="P132" s="187">
        <v>373.7</v>
      </c>
      <c r="Q132" s="41"/>
      <c r="R132" s="41"/>
      <c r="S132" s="157" t="s">
        <v>161</v>
      </c>
      <c r="T132" s="187" t="s">
        <v>456</v>
      </c>
      <c r="U132" s="157" t="s">
        <v>166</v>
      </c>
      <c r="V132" s="41"/>
      <c r="W132" s="157" t="s">
        <v>161</v>
      </c>
      <c r="X132" s="187">
        <v>297.89999999999998</v>
      </c>
      <c r="Y132" s="41"/>
    </row>
    <row r="133" spans="1:25" ht="15.75" thickBot="1">
      <c r="A133" s="15"/>
      <c r="B133" s="190"/>
      <c r="C133" s="158"/>
      <c r="D133" s="191"/>
      <c r="E133" s="42"/>
      <c r="F133" s="42"/>
      <c r="G133" s="158"/>
      <c r="H133" s="191"/>
      <c r="I133" s="42"/>
      <c r="J133" s="42"/>
      <c r="K133" s="158"/>
      <c r="L133" s="191"/>
      <c r="M133" s="158"/>
      <c r="N133" s="42"/>
      <c r="O133" s="158"/>
      <c r="P133" s="191"/>
      <c r="Q133" s="42"/>
      <c r="R133" s="42"/>
      <c r="S133" s="158"/>
      <c r="T133" s="191"/>
      <c r="U133" s="158"/>
      <c r="V133" s="42"/>
      <c r="W133" s="158"/>
      <c r="X133" s="191"/>
      <c r="Y133" s="42"/>
    </row>
    <row r="134" spans="1:25" ht="15.75" thickTop="1">
      <c r="A134" s="15"/>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row>
    <row r="135" spans="1:25">
      <c r="A135" s="15"/>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row>
    <row r="136" spans="1:25" ht="15" customHeight="1">
      <c r="A136" s="15" t="s">
        <v>593</v>
      </c>
      <c r="B136" s="26" t="s">
        <v>418</v>
      </c>
      <c r="C136" s="26"/>
      <c r="D136" s="26"/>
      <c r="E136" s="26"/>
      <c r="F136" s="26"/>
      <c r="G136" s="26"/>
      <c r="H136" s="26"/>
      <c r="I136" s="26"/>
      <c r="J136" s="26"/>
      <c r="K136" s="26"/>
      <c r="L136" s="26"/>
      <c r="M136" s="26"/>
      <c r="N136" s="26"/>
      <c r="O136" s="26"/>
      <c r="P136" s="26"/>
      <c r="Q136" s="26"/>
      <c r="R136" s="26"/>
      <c r="S136" s="26"/>
      <c r="T136" s="26"/>
      <c r="U136" s="26"/>
      <c r="V136" s="26"/>
      <c r="W136" s="26"/>
      <c r="X136" s="26"/>
      <c r="Y136" s="26"/>
    </row>
    <row r="137" spans="1:25" ht="15" customHeight="1">
      <c r="A137" s="15"/>
      <c r="B137" s="26" t="s">
        <v>470</v>
      </c>
      <c r="C137" s="26"/>
      <c r="D137" s="26"/>
      <c r="E137" s="26"/>
      <c r="F137" s="26"/>
      <c r="G137" s="26"/>
      <c r="H137" s="26"/>
      <c r="I137" s="26"/>
      <c r="J137" s="26"/>
      <c r="K137" s="26"/>
      <c r="L137" s="26"/>
      <c r="M137" s="26"/>
      <c r="N137" s="26"/>
      <c r="O137" s="26"/>
      <c r="P137" s="26"/>
      <c r="Q137" s="26"/>
      <c r="R137" s="26"/>
      <c r="S137" s="26"/>
      <c r="T137" s="26"/>
      <c r="U137" s="26"/>
      <c r="V137" s="26"/>
      <c r="W137" s="26"/>
      <c r="X137" s="26"/>
      <c r="Y137" s="26"/>
    </row>
    <row r="138" spans="1:25" ht="15" customHeight="1">
      <c r="A138" s="15"/>
      <c r="B138" s="205">
        <v>42094</v>
      </c>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row>
    <row r="139" spans="1:25" ht="15" customHeight="1">
      <c r="A139" s="15"/>
      <c r="B139" s="26" t="s">
        <v>421</v>
      </c>
      <c r="C139" s="26"/>
      <c r="D139" s="26"/>
      <c r="E139" s="26"/>
      <c r="F139" s="26"/>
      <c r="G139" s="26"/>
      <c r="H139" s="26"/>
      <c r="I139" s="26"/>
      <c r="J139" s="26"/>
      <c r="K139" s="26"/>
      <c r="L139" s="26"/>
      <c r="M139" s="26"/>
      <c r="N139" s="26"/>
      <c r="O139" s="26"/>
      <c r="P139" s="26"/>
      <c r="Q139" s="26"/>
      <c r="R139" s="26"/>
      <c r="S139" s="26"/>
      <c r="T139" s="26"/>
      <c r="U139" s="26"/>
      <c r="V139" s="26"/>
      <c r="W139" s="26"/>
      <c r="X139" s="26"/>
      <c r="Y139" s="26"/>
    </row>
    <row r="140" spans="1:25" ht="15" customHeight="1">
      <c r="A140" s="15"/>
      <c r="B140" s="26" t="s">
        <v>422</v>
      </c>
      <c r="C140" s="26"/>
      <c r="D140" s="26"/>
      <c r="E140" s="26"/>
      <c r="F140" s="26"/>
      <c r="G140" s="26"/>
      <c r="H140" s="26"/>
      <c r="I140" s="26"/>
      <c r="J140" s="26"/>
      <c r="K140" s="26"/>
      <c r="L140" s="26"/>
      <c r="M140" s="26"/>
      <c r="N140" s="26"/>
      <c r="O140" s="26"/>
      <c r="P140" s="26"/>
      <c r="Q140" s="26"/>
      <c r="R140" s="26"/>
      <c r="S140" s="26"/>
      <c r="T140" s="26"/>
      <c r="U140" s="26"/>
      <c r="V140" s="26"/>
      <c r="W140" s="26"/>
      <c r="X140" s="26"/>
      <c r="Y140" s="26"/>
    </row>
    <row r="141" spans="1:25">
      <c r="A141" s="15"/>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row>
    <row r="142" spans="1:25">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ht="15.75" thickBot="1">
      <c r="A143" s="15"/>
      <c r="B143" s="155"/>
      <c r="C143" s="173" t="s">
        <v>471</v>
      </c>
      <c r="D143" s="173"/>
      <c r="E143" s="173"/>
      <c r="F143" s="18"/>
      <c r="G143" s="173" t="s">
        <v>423</v>
      </c>
      <c r="H143" s="173"/>
      <c r="I143" s="173"/>
      <c r="J143" s="18"/>
      <c r="K143" s="173" t="s">
        <v>424</v>
      </c>
      <c r="L143" s="173"/>
      <c r="M143" s="173"/>
      <c r="N143" s="18"/>
      <c r="O143" s="173" t="s">
        <v>425</v>
      </c>
      <c r="P143" s="173"/>
      <c r="Q143" s="173"/>
      <c r="R143" s="18"/>
      <c r="S143" s="173" t="s">
        <v>426</v>
      </c>
      <c r="T143" s="173"/>
      <c r="U143" s="173"/>
      <c r="V143" s="18"/>
      <c r="W143" s="173" t="s">
        <v>158</v>
      </c>
      <c r="X143" s="173"/>
      <c r="Y143" s="173"/>
    </row>
    <row r="144" spans="1:25">
      <c r="A144" s="15"/>
      <c r="B144" s="204" t="s">
        <v>472</v>
      </c>
      <c r="C144" s="206"/>
      <c r="D144" s="206"/>
      <c r="E144" s="206"/>
      <c r="F144" s="18"/>
      <c r="G144" s="206"/>
      <c r="H144" s="206"/>
      <c r="I144" s="206"/>
      <c r="J144" s="18"/>
      <c r="K144" s="206"/>
      <c r="L144" s="206"/>
      <c r="M144" s="206"/>
      <c r="N144" s="18"/>
      <c r="O144" s="206"/>
      <c r="P144" s="206"/>
      <c r="Q144" s="206"/>
      <c r="R144" s="18"/>
      <c r="S144" s="206"/>
      <c r="T144" s="206"/>
      <c r="U144" s="206"/>
      <c r="V144" s="18"/>
      <c r="W144" s="208"/>
      <c r="X144" s="208"/>
      <c r="Y144" s="208"/>
    </row>
    <row r="145" spans="1:25">
      <c r="A145" s="15"/>
      <c r="B145" s="155" t="s">
        <v>67</v>
      </c>
      <c r="C145" s="186"/>
      <c r="D145" s="186"/>
      <c r="E145" s="186"/>
      <c r="F145" s="18"/>
      <c r="G145" s="186"/>
      <c r="H145" s="186"/>
      <c r="I145" s="186"/>
      <c r="J145" s="18"/>
      <c r="K145" s="186"/>
      <c r="L145" s="186"/>
      <c r="M145" s="186"/>
      <c r="N145" s="18"/>
      <c r="O145" s="186"/>
      <c r="P145" s="186"/>
      <c r="Q145" s="186"/>
      <c r="R145" s="18"/>
      <c r="S145" s="186"/>
      <c r="T145" s="186"/>
      <c r="U145" s="186"/>
      <c r="V145" s="18"/>
      <c r="W145" s="207"/>
      <c r="X145" s="207"/>
      <c r="Y145" s="207"/>
    </row>
    <row r="146" spans="1:25">
      <c r="A146" s="15"/>
      <c r="B146" s="180" t="s">
        <v>68</v>
      </c>
      <c r="C146" s="152" t="s">
        <v>161</v>
      </c>
      <c r="D146" s="181">
        <v>286.5</v>
      </c>
      <c r="E146" s="35"/>
      <c r="F146" s="35"/>
      <c r="G146" s="152" t="s">
        <v>161</v>
      </c>
      <c r="H146" s="181" t="s">
        <v>162</v>
      </c>
      <c r="I146" s="35"/>
      <c r="J146" s="35"/>
      <c r="K146" s="152" t="s">
        <v>161</v>
      </c>
      <c r="L146" s="181">
        <v>249.4</v>
      </c>
      <c r="M146" s="35"/>
      <c r="N146" s="35"/>
      <c r="O146" s="152" t="s">
        <v>161</v>
      </c>
      <c r="P146" s="181">
        <v>351.9</v>
      </c>
      <c r="Q146" s="35"/>
      <c r="R146" s="35"/>
      <c r="S146" s="152" t="s">
        <v>161</v>
      </c>
      <c r="T146" s="181" t="s">
        <v>162</v>
      </c>
      <c r="U146" s="35"/>
      <c r="V146" s="35"/>
      <c r="W146" s="152" t="s">
        <v>161</v>
      </c>
      <c r="X146" s="181">
        <v>887.8</v>
      </c>
      <c r="Y146" s="35"/>
    </row>
    <row r="147" spans="1:25">
      <c r="A147" s="15"/>
      <c r="B147" s="180"/>
      <c r="C147" s="152"/>
      <c r="D147" s="181"/>
      <c r="E147" s="35"/>
      <c r="F147" s="35"/>
      <c r="G147" s="152"/>
      <c r="H147" s="181"/>
      <c r="I147" s="35"/>
      <c r="J147" s="35"/>
      <c r="K147" s="152"/>
      <c r="L147" s="181"/>
      <c r="M147" s="35"/>
      <c r="N147" s="35"/>
      <c r="O147" s="152"/>
      <c r="P147" s="181"/>
      <c r="Q147" s="35"/>
      <c r="R147" s="35"/>
      <c r="S147" s="152"/>
      <c r="T147" s="181"/>
      <c r="U147" s="35"/>
      <c r="V147" s="35"/>
      <c r="W147" s="152"/>
      <c r="X147" s="181"/>
      <c r="Y147" s="35"/>
    </row>
    <row r="148" spans="1:25">
      <c r="A148" s="15"/>
      <c r="B148" s="182" t="s">
        <v>473</v>
      </c>
      <c r="C148" s="183">
        <v>712</v>
      </c>
      <c r="D148" s="183"/>
      <c r="E148" s="28"/>
      <c r="F148" s="28"/>
      <c r="G148" s="183" t="s">
        <v>162</v>
      </c>
      <c r="H148" s="183"/>
      <c r="I148" s="28"/>
      <c r="J148" s="28"/>
      <c r="K148" s="183" t="s">
        <v>162</v>
      </c>
      <c r="L148" s="183"/>
      <c r="M148" s="28"/>
      <c r="N148" s="28"/>
      <c r="O148" s="183">
        <v>33.299999999999997</v>
      </c>
      <c r="P148" s="183"/>
      <c r="Q148" s="28"/>
      <c r="R148" s="28"/>
      <c r="S148" s="183" t="s">
        <v>162</v>
      </c>
      <c r="T148" s="183"/>
      <c r="U148" s="28"/>
      <c r="V148" s="28"/>
      <c r="W148" s="183">
        <v>745.3</v>
      </c>
      <c r="X148" s="183"/>
      <c r="Y148" s="28"/>
    </row>
    <row r="149" spans="1:25">
      <c r="A149" s="15"/>
      <c r="B149" s="182"/>
      <c r="C149" s="183"/>
      <c r="D149" s="183"/>
      <c r="E149" s="28"/>
      <c r="F149" s="28"/>
      <c r="G149" s="183"/>
      <c r="H149" s="183"/>
      <c r="I149" s="28"/>
      <c r="J149" s="28"/>
      <c r="K149" s="183"/>
      <c r="L149" s="183"/>
      <c r="M149" s="28"/>
      <c r="N149" s="28"/>
      <c r="O149" s="183"/>
      <c r="P149" s="183"/>
      <c r="Q149" s="28"/>
      <c r="R149" s="28"/>
      <c r="S149" s="183"/>
      <c r="T149" s="183"/>
      <c r="U149" s="28"/>
      <c r="V149" s="28"/>
      <c r="W149" s="183"/>
      <c r="X149" s="183"/>
      <c r="Y149" s="28"/>
    </row>
    <row r="150" spans="1:25">
      <c r="A150" s="15"/>
      <c r="B150" s="180" t="s">
        <v>474</v>
      </c>
      <c r="C150" s="181" t="s">
        <v>162</v>
      </c>
      <c r="D150" s="181"/>
      <c r="E150" s="35"/>
      <c r="F150" s="35"/>
      <c r="G150" s="181" t="s">
        <v>162</v>
      </c>
      <c r="H150" s="181"/>
      <c r="I150" s="35"/>
      <c r="J150" s="35"/>
      <c r="K150" s="181" t="s">
        <v>162</v>
      </c>
      <c r="L150" s="181"/>
      <c r="M150" s="35"/>
      <c r="N150" s="35"/>
      <c r="O150" s="181">
        <v>795.4</v>
      </c>
      <c r="P150" s="181"/>
      <c r="Q150" s="35"/>
      <c r="R150" s="35"/>
      <c r="S150" s="181" t="s">
        <v>162</v>
      </c>
      <c r="T150" s="181"/>
      <c r="U150" s="35"/>
      <c r="V150" s="35"/>
      <c r="W150" s="181">
        <v>795.4</v>
      </c>
      <c r="X150" s="181"/>
      <c r="Y150" s="35"/>
    </row>
    <row r="151" spans="1:25">
      <c r="A151" s="15"/>
      <c r="B151" s="180"/>
      <c r="C151" s="181"/>
      <c r="D151" s="181"/>
      <c r="E151" s="35"/>
      <c r="F151" s="35"/>
      <c r="G151" s="181"/>
      <c r="H151" s="181"/>
      <c r="I151" s="35"/>
      <c r="J151" s="35"/>
      <c r="K151" s="181"/>
      <c r="L151" s="181"/>
      <c r="M151" s="35"/>
      <c r="N151" s="35"/>
      <c r="O151" s="181"/>
      <c r="P151" s="181"/>
      <c r="Q151" s="35"/>
      <c r="R151" s="35"/>
      <c r="S151" s="181"/>
      <c r="T151" s="181"/>
      <c r="U151" s="35"/>
      <c r="V151" s="35"/>
      <c r="W151" s="181"/>
      <c r="X151" s="181"/>
      <c r="Y151" s="35"/>
    </row>
    <row r="152" spans="1:25">
      <c r="A152" s="15"/>
      <c r="B152" s="182" t="s">
        <v>475</v>
      </c>
      <c r="C152" s="183">
        <v>16.8</v>
      </c>
      <c r="D152" s="183"/>
      <c r="E152" s="28"/>
      <c r="F152" s="28"/>
      <c r="G152" s="183">
        <v>121.8</v>
      </c>
      <c r="H152" s="183"/>
      <c r="I152" s="28"/>
      <c r="J152" s="28"/>
      <c r="K152" s="183" t="s">
        <v>162</v>
      </c>
      <c r="L152" s="183"/>
      <c r="M152" s="28"/>
      <c r="N152" s="28"/>
      <c r="O152" s="183">
        <v>63.2</v>
      </c>
      <c r="P152" s="183"/>
      <c r="Q152" s="28"/>
      <c r="R152" s="28"/>
      <c r="S152" s="183" t="s">
        <v>476</v>
      </c>
      <c r="T152" s="183"/>
      <c r="U152" s="186" t="s">
        <v>166</v>
      </c>
      <c r="V152" s="28"/>
      <c r="W152" s="183" t="s">
        <v>162</v>
      </c>
      <c r="X152" s="183"/>
      <c r="Y152" s="28"/>
    </row>
    <row r="153" spans="1:25">
      <c r="A153" s="15"/>
      <c r="B153" s="182"/>
      <c r="C153" s="183"/>
      <c r="D153" s="183"/>
      <c r="E153" s="28"/>
      <c r="F153" s="28"/>
      <c r="G153" s="183"/>
      <c r="H153" s="183"/>
      <c r="I153" s="28"/>
      <c r="J153" s="28"/>
      <c r="K153" s="183"/>
      <c r="L153" s="183"/>
      <c r="M153" s="28"/>
      <c r="N153" s="28"/>
      <c r="O153" s="183"/>
      <c r="P153" s="183"/>
      <c r="Q153" s="28"/>
      <c r="R153" s="28"/>
      <c r="S153" s="183"/>
      <c r="T153" s="183"/>
      <c r="U153" s="186"/>
      <c r="V153" s="28"/>
      <c r="W153" s="183"/>
      <c r="X153" s="183"/>
      <c r="Y153" s="28"/>
    </row>
    <row r="154" spans="1:25">
      <c r="A154" s="15"/>
      <c r="B154" s="180" t="s">
        <v>60</v>
      </c>
      <c r="C154" s="181">
        <v>3.3</v>
      </c>
      <c r="D154" s="181"/>
      <c r="E154" s="35"/>
      <c r="F154" s="35"/>
      <c r="G154" s="181">
        <v>70.2</v>
      </c>
      <c r="H154" s="181"/>
      <c r="I154" s="35"/>
      <c r="J154" s="35"/>
      <c r="K154" s="181" t="s">
        <v>162</v>
      </c>
      <c r="L154" s="181"/>
      <c r="M154" s="35"/>
      <c r="N154" s="35"/>
      <c r="O154" s="181">
        <v>551.79999999999995</v>
      </c>
      <c r="P154" s="181"/>
      <c r="Q154" s="35"/>
      <c r="R154" s="35"/>
      <c r="S154" s="181" t="s">
        <v>162</v>
      </c>
      <c r="T154" s="181"/>
      <c r="U154" s="35"/>
      <c r="V154" s="35"/>
      <c r="W154" s="181">
        <v>625.29999999999995</v>
      </c>
      <c r="X154" s="181"/>
      <c r="Y154" s="35"/>
    </row>
    <row r="155" spans="1:25" ht="15.75" thickBot="1">
      <c r="A155" s="15"/>
      <c r="B155" s="184"/>
      <c r="C155" s="185"/>
      <c r="D155" s="185"/>
      <c r="E155" s="36"/>
      <c r="F155" s="36"/>
      <c r="G155" s="185"/>
      <c r="H155" s="185"/>
      <c r="I155" s="36"/>
      <c r="J155" s="36"/>
      <c r="K155" s="185"/>
      <c r="L155" s="185"/>
      <c r="M155" s="36"/>
      <c r="N155" s="36"/>
      <c r="O155" s="185"/>
      <c r="P155" s="185"/>
      <c r="Q155" s="36"/>
      <c r="R155" s="36"/>
      <c r="S155" s="185"/>
      <c r="T155" s="185"/>
      <c r="U155" s="36"/>
      <c r="V155" s="36"/>
      <c r="W155" s="185"/>
      <c r="X155" s="185"/>
      <c r="Y155" s="36"/>
    </row>
    <row r="156" spans="1:25">
      <c r="A156" s="15"/>
      <c r="B156" s="209" t="s">
        <v>71</v>
      </c>
      <c r="C156" s="210">
        <v>1018.6</v>
      </c>
      <c r="D156" s="210"/>
      <c r="E156" s="41"/>
      <c r="F156" s="41"/>
      <c r="G156" s="187">
        <v>192</v>
      </c>
      <c r="H156" s="187"/>
      <c r="I156" s="41"/>
      <c r="J156" s="41"/>
      <c r="K156" s="187">
        <v>249.4</v>
      </c>
      <c r="L156" s="187"/>
      <c r="M156" s="41"/>
      <c r="N156" s="41"/>
      <c r="O156" s="210">
        <v>1795.6</v>
      </c>
      <c r="P156" s="210"/>
      <c r="Q156" s="41"/>
      <c r="R156" s="41"/>
      <c r="S156" s="187" t="s">
        <v>476</v>
      </c>
      <c r="T156" s="187"/>
      <c r="U156" s="157" t="s">
        <v>166</v>
      </c>
      <c r="V156" s="41"/>
      <c r="W156" s="210">
        <v>3053.8</v>
      </c>
      <c r="X156" s="210"/>
      <c r="Y156" s="41"/>
    </row>
    <row r="157" spans="1:25" ht="15.75" thickBot="1">
      <c r="A157" s="15"/>
      <c r="B157" s="201"/>
      <c r="C157" s="211"/>
      <c r="D157" s="211"/>
      <c r="E157" s="89"/>
      <c r="F157" s="89"/>
      <c r="G157" s="195"/>
      <c r="H157" s="195"/>
      <c r="I157" s="89"/>
      <c r="J157" s="89"/>
      <c r="K157" s="195"/>
      <c r="L157" s="195"/>
      <c r="M157" s="89"/>
      <c r="N157" s="89"/>
      <c r="O157" s="211"/>
      <c r="P157" s="211"/>
      <c r="Q157" s="89"/>
      <c r="R157" s="89"/>
      <c r="S157" s="195"/>
      <c r="T157" s="195"/>
      <c r="U157" s="196"/>
      <c r="V157" s="89"/>
      <c r="W157" s="211"/>
      <c r="X157" s="211"/>
      <c r="Y157" s="89"/>
    </row>
    <row r="158" spans="1:25">
      <c r="A158" s="15"/>
      <c r="B158" s="197" t="s">
        <v>477</v>
      </c>
      <c r="C158" s="199">
        <v>2.1</v>
      </c>
      <c r="D158" s="199"/>
      <c r="E158" s="93"/>
      <c r="F158" s="93"/>
      <c r="G158" s="199">
        <v>76.599999999999994</v>
      </c>
      <c r="H158" s="199"/>
      <c r="I158" s="93"/>
      <c r="J158" s="93"/>
      <c r="K158" s="199" t="s">
        <v>162</v>
      </c>
      <c r="L158" s="199"/>
      <c r="M158" s="93"/>
      <c r="N158" s="93"/>
      <c r="O158" s="212">
        <v>15224.3</v>
      </c>
      <c r="P158" s="212"/>
      <c r="Q158" s="93"/>
      <c r="R158" s="93"/>
      <c r="S158" s="199" t="s">
        <v>162</v>
      </c>
      <c r="T158" s="199"/>
      <c r="U158" s="93"/>
      <c r="V158" s="93"/>
      <c r="W158" s="212">
        <v>15303</v>
      </c>
      <c r="X158" s="212"/>
      <c r="Y158" s="93"/>
    </row>
    <row r="159" spans="1:25">
      <c r="A159" s="15"/>
      <c r="B159" s="180"/>
      <c r="C159" s="177"/>
      <c r="D159" s="177"/>
      <c r="E159" s="58"/>
      <c r="F159" s="58"/>
      <c r="G159" s="177"/>
      <c r="H159" s="177"/>
      <c r="I159" s="58"/>
      <c r="J159" s="58"/>
      <c r="K159" s="177"/>
      <c r="L159" s="177"/>
      <c r="M159" s="58"/>
      <c r="N159" s="58"/>
      <c r="O159" s="179"/>
      <c r="P159" s="179"/>
      <c r="Q159" s="58"/>
      <c r="R159" s="58"/>
      <c r="S159" s="177"/>
      <c r="T159" s="177"/>
      <c r="U159" s="58"/>
      <c r="V159" s="58"/>
      <c r="W159" s="179"/>
      <c r="X159" s="179"/>
      <c r="Y159" s="58"/>
    </row>
    <row r="160" spans="1:25">
      <c r="A160" s="15"/>
      <c r="B160" s="182" t="s">
        <v>73</v>
      </c>
      <c r="C160" s="183">
        <v>1.8</v>
      </c>
      <c r="D160" s="183"/>
      <c r="E160" s="28"/>
      <c r="F160" s="28"/>
      <c r="G160" s="183">
        <v>36.5</v>
      </c>
      <c r="H160" s="183"/>
      <c r="I160" s="28"/>
      <c r="J160" s="28"/>
      <c r="K160" s="183" t="s">
        <v>162</v>
      </c>
      <c r="L160" s="183"/>
      <c r="M160" s="28"/>
      <c r="N160" s="28"/>
      <c r="O160" s="213">
        <v>2539.4</v>
      </c>
      <c r="P160" s="213"/>
      <c r="Q160" s="28"/>
      <c r="R160" s="28"/>
      <c r="S160" s="183" t="s">
        <v>162</v>
      </c>
      <c r="T160" s="183"/>
      <c r="U160" s="28"/>
      <c r="V160" s="28"/>
      <c r="W160" s="213">
        <v>2577.6999999999998</v>
      </c>
      <c r="X160" s="213"/>
      <c r="Y160" s="28"/>
    </row>
    <row r="161" spans="1:25" ht="15.75" thickBot="1">
      <c r="A161" s="15"/>
      <c r="B161" s="194"/>
      <c r="C161" s="195"/>
      <c r="D161" s="195"/>
      <c r="E161" s="89"/>
      <c r="F161" s="89"/>
      <c r="G161" s="195"/>
      <c r="H161" s="195"/>
      <c r="I161" s="89"/>
      <c r="J161" s="89"/>
      <c r="K161" s="195"/>
      <c r="L161" s="195"/>
      <c r="M161" s="89"/>
      <c r="N161" s="89"/>
      <c r="O161" s="211"/>
      <c r="P161" s="211"/>
      <c r="Q161" s="89"/>
      <c r="R161" s="89"/>
      <c r="S161" s="195"/>
      <c r="T161" s="195"/>
      <c r="U161" s="89"/>
      <c r="V161" s="89"/>
      <c r="W161" s="211"/>
      <c r="X161" s="211"/>
      <c r="Y161" s="89"/>
    </row>
    <row r="162" spans="1:25">
      <c r="A162" s="15"/>
      <c r="B162" s="197" t="s">
        <v>478</v>
      </c>
      <c r="C162" s="199">
        <v>0.3</v>
      </c>
      <c r="D162" s="199"/>
      <c r="E162" s="93"/>
      <c r="F162" s="93"/>
      <c r="G162" s="199">
        <v>40.1</v>
      </c>
      <c r="H162" s="199"/>
      <c r="I162" s="93"/>
      <c r="J162" s="93"/>
      <c r="K162" s="199" t="s">
        <v>162</v>
      </c>
      <c r="L162" s="199"/>
      <c r="M162" s="93"/>
      <c r="N162" s="93"/>
      <c r="O162" s="212">
        <v>12684.9</v>
      </c>
      <c r="P162" s="212"/>
      <c r="Q162" s="93"/>
      <c r="R162" s="93"/>
      <c r="S162" s="199" t="s">
        <v>162</v>
      </c>
      <c r="T162" s="199"/>
      <c r="U162" s="93"/>
      <c r="V162" s="93"/>
      <c r="W162" s="212">
        <v>12725.3</v>
      </c>
      <c r="X162" s="212"/>
      <c r="Y162" s="93"/>
    </row>
    <row r="163" spans="1:25" ht="15.75" thickBot="1">
      <c r="A163" s="15"/>
      <c r="B163" s="184"/>
      <c r="C163" s="185"/>
      <c r="D163" s="185"/>
      <c r="E163" s="36"/>
      <c r="F163" s="36"/>
      <c r="G163" s="185"/>
      <c r="H163" s="185"/>
      <c r="I163" s="36"/>
      <c r="J163" s="36"/>
      <c r="K163" s="185"/>
      <c r="L163" s="185"/>
      <c r="M163" s="36"/>
      <c r="N163" s="36"/>
      <c r="O163" s="214"/>
      <c r="P163" s="214"/>
      <c r="Q163" s="36"/>
      <c r="R163" s="36"/>
      <c r="S163" s="185"/>
      <c r="T163" s="185"/>
      <c r="U163" s="36"/>
      <c r="V163" s="36"/>
      <c r="W163" s="214"/>
      <c r="X163" s="214"/>
      <c r="Y163" s="36"/>
    </row>
    <row r="164" spans="1:25">
      <c r="A164" s="15"/>
      <c r="B164" s="157" t="s">
        <v>75</v>
      </c>
      <c r="C164" s="187" t="s">
        <v>162</v>
      </c>
      <c r="D164" s="187"/>
      <c r="E164" s="41"/>
      <c r="F164" s="41"/>
      <c r="G164" s="187" t="s">
        <v>162</v>
      </c>
      <c r="H164" s="187"/>
      <c r="I164" s="41"/>
      <c r="J164" s="41"/>
      <c r="K164" s="187" t="s">
        <v>162</v>
      </c>
      <c r="L164" s="187"/>
      <c r="M164" s="41"/>
      <c r="N164" s="41"/>
      <c r="O164" s="187">
        <v>276.10000000000002</v>
      </c>
      <c r="P164" s="187"/>
      <c r="Q164" s="41"/>
      <c r="R164" s="41"/>
      <c r="S164" s="187" t="s">
        <v>162</v>
      </c>
      <c r="T164" s="187"/>
      <c r="U164" s="41"/>
      <c r="V164" s="41"/>
      <c r="W164" s="187">
        <v>276.10000000000002</v>
      </c>
      <c r="X164" s="187"/>
      <c r="Y164" s="41"/>
    </row>
    <row r="165" spans="1:25">
      <c r="A165" s="15"/>
      <c r="B165" s="186"/>
      <c r="C165" s="215"/>
      <c r="D165" s="215"/>
      <c r="E165" s="216"/>
      <c r="F165" s="216"/>
      <c r="G165" s="215"/>
      <c r="H165" s="215"/>
      <c r="I165" s="216"/>
      <c r="J165" s="216"/>
      <c r="K165" s="215"/>
      <c r="L165" s="215"/>
      <c r="M165" s="216"/>
      <c r="N165" s="216"/>
      <c r="O165" s="215"/>
      <c r="P165" s="215"/>
      <c r="Q165" s="216"/>
      <c r="R165" s="216"/>
      <c r="S165" s="215"/>
      <c r="T165" s="215"/>
      <c r="U165" s="216"/>
      <c r="V165" s="216"/>
      <c r="W165" s="215"/>
      <c r="X165" s="215"/>
      <c r="Y165" s="216"/>
    </row>
    <row r="166" spans="1:25">
      <c r="A166" s="15"/>
      <c r="B166" s="152" t="s">
        <v>479</v>
      </c>
      <c r="C166" s="217">
        <v>3703.1</v>
      </c>
      <c r="D166" s="217"/>
      <c r="E166" s="35"/>
      <c r="F166" s="35"/>
      <c r="G166" s="217">
        <v>4952.7</v>
      </c>
      <c r="H166" s="217"/>
      <c r="I166" s="35"/>
      <c r="J166" s="35"/>
      <c r="K166" s="217">
        <v>1806.6</v>
      </c>
      <c r="L166" s="217"/>
      <c r="M166" s="35"/>
      <c r="N166" s="35"/>
      <c r="O166" s="217">
        <v>7398.3</v>
      </c>
      <c r="P166" s="217"/>
      <c r="Q166" s="35"/>
      <c r="R166" s="35"/>
      <c r="S166" s="181" t="s">
        <v>480</v>
      </c>
      <c r="T166" s="181"/>
      <c r="U166" s="152" t="s">
        <v>166</v>
      </c>
      <c r="V166" s="35"/>
      <c r="W166" s="181" t="s">
        <v>162</v>
      </c>
      <c r="X166" s="181"/>
      <c r="Y166" s="35"/>
    </row>
    <row r="167" spans="1:25">
      <c r="A167" s="15"/>
      <c r="B167" s="152"/>
      <c r="C167" s="217"/>
      <c r="D167" s="217"/>
      <c r="E167" s="35"/>
      <c r="F167" s="35"/>
      <c r="G167" s="217"/>
      <c r="H167" s="217"/>
      <c r="I167" s="35"/>
      <c r="J167" s="35"/>
      <c r="K167" s="217"/>
      <c r="L167" s="217"/>
      <c r="M167" s="35"/>
      <c r="N167" s="35"/>
      <c r="O167" s="217"/>
      <c r="P167" s="217"/>
      <c r="Q167" s="35"/>
      <c r="R167" s="35"/>
      <c r="S167" s="181"/>
      <c r="T167" s="181"/>
      <c r="U167" s="152"/>
      <c r="V167" s="35"/>
      <c r="W167" s="181"/>
      <c r="X167" s="181"/>
      <c r="Y167" s="35"/>
    </row>
    <row r="168" spans="1:25">
      <c r="A168" s="15"/>
      <c r="B168" s="182" t="s">
        <v>481</v>
      </c>
      <c r="C168" s="213">
        <v>9484.2000000000007</v>
      </c>
      <c r="D168" s="213"/>
      <c r="E168" s="28"/>
      <c r="F168" s="28"/>
      <c r="G168" s="213">
        <v>1280.5999999999999</v>
      </c>
      <c r="H168" s="213"/>
      <c r="I168" s="28"/>
      <c r="J168" s="28"/>
      <c r="K168" s="183">
        <v>525.29999999999995</v>
      </c>
      <c r="L168" s="183"/>
      <c r="M168" s="28"/>
      <c r="N168" s="28"/>
      <c r="O168" s="183" t="s">
        <v>162</v>
      </c>
      <c r="P168" s="183"/>
      <c r="Q168" s="28"/>
      <c r="R168" s="28"/>
      <c r="S168" s="183" t="s">
        <v>482</v>
      </c>
      <c r="T168" s="183"/>
      <c r="U168" s="186" t="s">
        <v>166</v>
      </c>
      <c r="V168" s="28"/>
      <c r="W168" s="183" t="s">
        <v>162</v>
      </c>
      <c r="X168" s="183"/>
      <c r="Y168" s="28"/>
    </row>
    <row r="169" spans="1:25">
      <c r="A169" s="15"/>
      <c r="B169" s="182"/>
      <c r="C169" s="213"/>
      <c r="D169" s="213"/>
      <c r="E169" s="28"/>
      <c r="F169" s="28"/>
      <c r="G169" s="213"/>
      <c r="H169" s="213"/>
      <c r="I169" s="28"/>
      <c r="J169" s="28"/>
      <c r="K169" s="183"/>
      <c r="L169" s="183"/>
      <c r="M169" s="28"/>
      <c r="N169" s="28"/>
      <c r="O169" s="183"/>
      <c r="P169" s="183"/>
      <c r="Q169" s="28"/>
      <c r="R169" s="28"/>
      <c r="S169" s="183"/>
      <c r="T169" s="183"/>
      <c r="U169" s="186"/>
      <c r="V169" s="28"/>
      <c r="W169" s="183"/>
      <c r="X169" s="183"/>
      <c r="Y169" s="28"/>
    </row>
    <row r="170" spans="1:25">
      <c r="A170" s="15"/>
      <c r="B170" s="152" t="s">
        <v>483</v>
      </c>
      <c r="C170" s="181">
        <v>25.8</v>
      </c>
      <c r="D170" s="181"/>
      <c r="E170" s="35"/>
      <c r="F170" s="35"/>
      <c r="G170" s="181">
        <v>46.4</v>
      </c>
      <c r="H170" s="181"/>
      <c r="I170" s="35"/>
      <c r="J170" s="35"/>
      <c r="K170" s="181" t="s">
        <v>162</v>
      </c>
      <c r="L170" s="181"/>
      <c r="M170" s="35"/>
      <c r="N170" s="35"/>
      <c r="O170" s="181">
        <v>218.8</v>
      </c>
      <c r="P170" s="181"/>
      <c r="Q170" s="35"/>
      <c r="R170" s="35"/>
      <c r="S170" s="181" t="s">
        <v>162</v>
      </c>
      <c r="T170" s="181"/>
      <c r="U170" s="35"/>
      <c r="V170" s="35"/>
      <c r="W170" s="181">
        <v>291</v>
      </c>
      <c r="X170" s="181"/>
      <c r="Y170" s="35"/>
    </row>
    <row r="171" spans="1:25" ht="15.75" thickBot="1">
      <c r="A171" s="15"/>
      <c r="B171" s="188"/>
      <c r="C171" s="185"/>
      <c r="D171" s="185"/>
      <c r="E171" s="36"/>
      <c r="F171" s="36"/>
      <c r="G171" s="185"/>
      <c r="H171" s="185"/>
      <c r="I171" s="36"/>
      <c r="J171" s="36"/>
      <c r="K171" s="185"/>
      <c r="L171" s="185"/>
      <c r="M171" s="36"/>
      <c r="N171" s="36"/>
      <c r="O171" s="185"/>
      <c r="P171" s="185"/>
      <c r="Q171" s="36"/>
      <c r="R171" s="36"/>
      <c r="S171" s="185"/>
      <c r="T171" s="185"/>
      <c r="U171" s="36"/>
      <c r="V171" s="36"/>
      <c r="W171" s="185"/>
      <c r="X171" s="185"/>
      <c r="Y171" s="36"/>
    </row>
    <row r="172" spans="1:25">
      <c r="A172" s="15"/>
      <c r="B172" s="157"/>
      <c r="C172" s="157" t="s">
        <v>161</v>
      </c>
      <c r="D172" s="210">
        <v>14232</v>
      </c>
      <c r="E172" s="41"/>
      <c r="F172" s="41"/>
      <c r="G172" s="157" t="s">
        <v>161</v>
      </c>
      <c r="H172" s="210">
        <v>6511.8</v>
      </c>
      <c r="I172" s="41"/>
      <c r="J172" s="41"/>
      <c r="K172" s="157" t="s">
        <v>161</v>
      </c>
      <c r="L172" s="210">
        <v>2581.3000000000002</v>
      </c>
      <c r="M172" s="41"/>
      <c r="N172" s="41"/>
      <c r="O172" s="157" t="s">
        <v>161</v>
      </c>
      <c r="P172" s="210">
        <v>22373.7</v>
      </c>
      <c r="Q172" s="41"/>
      <c r="R172" s="41"/>
      <c r="S172" s="157" t="s">
        <v>161</v>
      </c>
      <c r="T172" s="187" t="s">
        <v>484</v>
      </c>
      <c r="U172" s="157" t="s">
        <v>166</v>
      </c>
      <c r="V172" s="41"/>
      <c r="W172" s="157" t="s">
        <v>161</v>
      </c>
      <c r="X172" s="210">
        <v>16346.2</v>
      </c>
      <c r="Y172" s="41"/>
    </row>
    <row r="173" spans="1:25" ht="15.75" thickBot="1">
      <c r="A173" s="15"/>
      <c r="B173" s="158"/>
      <c r="C173" s="158"/>
      <c r="D173" s="218"/>
      <c r="E173" s="42"/>
      <c r="F173" s="42"/>
      <c r="G173" s="158"/>
      <c r="H173" s="218"/>
      <c r="I173" s="42"/>
      <c r="J173" s="42"/>
      <c r="K173" s="158"/>
      <c r="L173" s="218"/>
      <c r="M173" s="42"/>
      <c r="N173" s="42"/>
      <c r="O173" s="158"/>
      <c r="P173" s="218"/>
      <c r="Q173" s="42"/>
      <c r="R173" s="42"/>
      <c r="S173" s="158"/>
      <c r="T173" s="191"/>
      <c r="U173" s="158"/>
      <c r="V173" s="42"/>
      <c r="W173" s="158"/>
      <c r="X173" s="218"/>
      <c r="Y173" s="42"/>
    </row>
    <row r="174" spans="1:25" ht="15.75" thickTop="1">
      <c r="A174" s="15"/>
      <c r="B174" s="219" t="s">
        <v>485</v>
      </c>
      <c r="C174" s="219"/>
      <c r="D174" s="219"/>
      <c r="E174" s="219"/>
      <c r="F174" s="219"/>
      <c r="G174" s="219"/>
      <c r="H174" s="219"/>
      <c r="I174" s="219"/>
      <c r="J174" s="18"/>
      <c r="K174" s="220"/>
      <c r="L174" s="220"/>
      <c r="M174" s="220"/>
      <c r="N174" s="18"/>
      <c r="O174" s="220"/>
      <c r="P174" s="220"/>
      <c r="Q174" s="220"/>
      <c r="R174" s="18"/>
      <c r="S174" s="220"/>
      <c r="T174" s="220"/>
      <c r="U174" s="220"/>
      <c r="V174" s="18"/>
      <c r="W174" s="221"/>
      <c r="X174" s="221"/>
      <c r="Y174" s="221"/>
    </row>
    <row r="175" spans="1:25">
      <c r="A175" s="15"/>
      <c r="B175" s="155" t="s">
        <v>78</v>
      </c>
      <c r="C175" s="186"/>
      <c r="D175" s="186"/>
      <c r="E175" s="186"/>
      <c r="F175" s="18"/>
      <c r="G175" s="186"/>
      <c r="H175" s="186"/>
      <c r="I175" s="186"/>
      <c r="J175" s="18"/>
      <c r="K175" s="186"/>
      <c r="L175" s="186"/>
      <c r="M175" s="186"/>
      <c r="N175" s="18"/>
      <c r="O175" s="186"/>
      <c r="P175" s="186"/>
      <c r="Q175" s="186"/>
      <c r="R175" s="18"/>
      <c r="S175" s="186"/>
      <c r="T175" s="186"/>
      <c r="U175" s="186"/>
      <c r="V175" s="18"/>
      <c r="W175" s="186"/>
      <c r="X175" s="186"/>
      <c r="Y175" s="186"/>
    </row>
    <row r="176" spans="1:25">
      <c r="A176" s="15"/>
      <c r="B176" s="180" t="s">
        <v>486</v>
      </c>
      <c r="C176" s="152" t="s">
        <v>161</v>
      </c>
      <c r="D176" s="181">
        <v>52.3</v>
      </c>
      <c r="E176" s="35"/>
      <c r="F176" s="35"/>
      <c r="G176" s="152" t="s">
        <v>161</v>
      </c>
      <c r="H176" s="181">
        <v>54.5</v>
      </c>
      <c r="I176" s="35"/>
      <c r="J176" s="35"/>
      <c r="K176" s="152" t="s">
        <v>161</v>
      </c>
      <c r="L176" s="181">
        <v>23.5</v>
      </c>
      <c r="M176" s="35"/>
      <c r="N176" s="35"/>
      <c r="O176" s="152" t="s">
        <v>161</v>
      </c>
      <c r="P176" s="181">
        <v>791.8</v>
      </c>
      <c r="Q176" s="35"/>
      <c r="R176" s="35"/>
      <c r="S176" s="152" t="s">
        <v>161</v>
      </c>
      <c r="T176" s="181" t="s">
        <v>162</v>
      </c>
      <c r="U176" s="35"/>
      <c r="V176" s="35"/>
      <c r="W176" s="152" t="s">
        <v>161</v>
      </c>
      <c r="X176" s="181">
        <v>922.1</v>
      </c>
      <c r="Y176" s="35"/>
    </row>
    <row r="177" spans="1:25">
      <c r="A177" s="15"/>
      <c r="B177" s="180"/>
      <c r="C177" s="152"/>
      <c r="D177" s="181"/>
      <c r="E177" s="35"/>
      <c r="F177" s="35"/>
      <c r="G177" s="152"/>
      <c r="H177" s="181"/>
      <c r="I177" s="35"/>
      <c r="J177" s="35"/>
      <c r="K177" s="152"/>
      <c r="L177" s="181"/>
      <c r="M177" s="35"/>
      <c r="N177" s="35"/>
      <c r="O177" s="152"/>
      <c r="P177" s="181"/>
      <c r="Q177" s="35"/>
      <c r="R177" s="35"/>
      <c r="S177" s="152"/>
      <c r="T177" s="181"/>
      <c r="U177" s="35"/>
      <c r="V177" s="35"/>
      <c r="W177" s="152"/>
      <c r="X177" s="181"/>
      <c r="Y177" s="35"/>
    </row>
    <row r="178" spans="1:25">
      <c r="A178" s="15"/>
      <c r="B178" s="182" t="s">
        <v>487</v>
      </c>
      <c r="C178" s="183">
        <v>14.8</v>
      </c>
      <c r="D178" s="183"/>
      <c r="E178" s="28"/>
      <c r="F178" s="28"/>
      <c r="G178" s="183">
        <v>60</v>
      </c>
      <c r="H178" s="183"/>
      <c r="I178" s="28"/>
      <c r="J178" s="28"/>
      <c r="K178" s="183" t="s">
        <v>162</v>
      </c>
      <c r="L178" s="183"/>
      <c r="M178" s="28"/>
      <c r="N178" s="28"/>
      <c r="O178" s="183">
        <v>127</v>
      </c>
      <c r="P178" s="183"/>
      <c r="Q178" s="28"/>
      <c r="R178" s="28"/>
      <c r="S178" s="183" t="s">
        <v>476</v>
      </c>
      <c r="T178" s="183"/>
      <c r="U178" s="186" t="s">
        <v>166</v>
      </c>
      <c r="V178" s="28"/>
      <c r="W178" s="183" t="s">
        <v>162</v>
      </c>
      <c r="X178" s="183"/>
      <c r="Y178" s="28"/>
    </row>
    <row r="179" spans="1:25">
      <c r="A179" s="15"/>
      <c r="B179" s="182"/>
      <c r="C179" s="183"/>
      <c r="D179" s="183"/>
      <c r="E179" s="28"/>
      <c r="F179" s="28"/>
      <c r="G179" s="183"/>
      <c r="H179" s="183"/>
      <c r="I179" s="28"/>
      <c r="J179" s="28"/>
      <c r="K179" s="183"/>
      <c r="L179" s="183"/>
      <c r="M179" s="28"/>
      <c r="N179" s="28"/>
      <c r="O179" s="183"/>
      <c r="P179" s="183"/>
      <c r="Q179" s="28"/>
      <c r="R179" s="28"/>
      <c r="S179" s="183"/>
      <c r="T179" s="183"/>
      <c r="U179" s="186"/>
      <c r="V179" s="28"/>
      <c r="W179" s="183"/>
      <c r="X179" s="183"/>
      <c r="Y179" s="28"/>
    </row>
    <row r="180" spans="1:25">
      <c r="A180" s="15"/>
      <c r="B180" s="180" t="s">
        <v>81</v>
      </c>
      <c r="C180" s="181">
        <v>145.5</v>
      </c>
      <c r="D180" s="181"/>
      <c r="E180" s="35"/>
      <c r="F180" s="35"/>
      <c r="G180" s="181" t="s">
        <v>162</v>
      </c>
      <c r="H180" s="181"/>
      <c r="I180" s="35"/>
      <c r="J180" s="35"/>
      <c r="K180" s="181" t="s">
        <v>162</v>
      </c>
      <c r="L180" s="181"/>
      <c r="M180" s="35"/>
      <c r="N180" s="35"/>
      <c r="O180" s="181">
        <v>66</v>
      </c>
      <c r="P180" s="181"/>
      <c r="Q180" s="35"/>
      <c r="R180" s="35"/>
      <c r="S180" s="181" t="s">
        <v>162</v>
      </c>
      <c r="T180" s="181"/>
      <c r="U180" s="35"/>
      <c r="V180" s="35"/>
      <c r="W180" s="181">
        <v>211.5</v>
      </c>
      <c r="X180" s="181"/>
      <c r="Y180" s="35"/>
    </row>
    <row r="181" spans="1:25" ht="15.75" thickBot="1">
      <c r="A181" s="15"/>
      <c r="B181" s="184"/>
      <c r="C181" s="185"/>
      <c r="D181" s="185"/>
      <c r="E181" s="36"/>
      <c r="F181" s="36"/>
      <c r="G181" s="185"/>
      <c r="H181" s="185"/>
      <c r="I181" s="36"/>
      <c r="J181" s="36"/>
      <c r="K181" s="185"/>
      <c r="L181" s="185"/>
      <c r="M181" s="36"/>
      <c r="N181" s="36"/>
      <c r="O181" s="185"/>
      <c r="P181" s="185"/>
      <c r="Q181" s="36"/>
      <c r="R181" s="36"/>
      <c r="S181" s="185"/>
      <c r="T181" s="185"/>
      <c r="U181" s="36"/>
      <c r="V181" s="36"/>
      <c r="W181" s="185"/>
      <c r="X181" s="185"/>
      <c r="Y181" s="36"/>
    </row>
    <row r="182" spans="1:25">
      <c r="A182" s="15"/>
      <c r="B182" s="209" t="s">
        <v>82</v>
      </c>
      <c r="C182" s="187">
        <v>212.6</v>
      </c>
      <c r="D182" s="187"/>
      <c r="E182" s="41"/>
      <c r="F182" s="41"/>
      <c r="G182" s="187">
        <v>114.5</v>
      </c>
      <c r="H182" s="187"/>
      <c r="I182" s="41"/>
      <c r="J182" s="41"/>
      <c r="K182" s="187">
        <v>23.5</v>
      </c>
      <c r="L182" s="187"/>
      <c r="M182" s="41"/>
      <c r="N182" s="41"/>
      <c r="O182" s="187">
        <v>984.8</v>
      </c>
      <c r="P182" s="187"/>
      <c r="Q182" s="41"/>
      <c r="R182" s="41"/>
      <c r="S182" s="187" t="s">
        <v>476</v>
      </c>
      <c r="T182" s="187"/>
      <c r="U182" s="157" t="s">
        <v>166</v>
      </c>
      <c r="V182" s="41"/>
      <c r="W182" s="210">
        <v>1133.5999999999999</v>
      </c>
      <c r="X182" s="210"/>
      <c r="Y182" s="41"/>
    </row>
    <row r="183" spans="1:25" ht="15.75" thickBot="1">
      <c r="A183" s="15"/>
      <c r="B183" s="201"/>
      <c r="C183" s="195"/>
      <c r="D183" s="195"/>
      <c r="E183" s="89"/>
      <c r="F183" s="89"/>
      <c r="G183" s="195"/>
      <c r="H183" s="195"/>
      <c r="I183" s="89"/>
      <c r="J183" s="89"/>
      <c r="K183" s="195"/>
      <c r="L183" s="195"/>
      <c r="M183" s="89"/>
      <c r="N183" s="89"/>
      <c r="O183" s="195"/>
      <c r="P183" s="195"/>
      <c r="Q183" s="89"/>
      <c r="R183" s="89"/>
      <c r="S183" s="195"/>
      <c r="T183" s="195"/>
      <c r="U183" s="196"/>
      <c r="V183" s="89"/>
      <c r="W183" s="211"/>
      <c r="X183" s="211"/>
      <c r="Y183" s="89"/>
    </row>
    <row r="184" spans="1:25">
      <c r="A184" s="15"/>
      <c r="B184" s="153" t="s">
        <v>488</v>
      </c>
      <c r="C184" s="212">
        <v>1698.5</v>
      </c>
      <c r="D184" s="212"/>
      <c r="E184" s="93"/>
      <c r="F184" s="93"/>
      <c r="G184" s="212">
        <v>4037.9</v>
      </c>
      <c r="H184" s="212"/>
      <c r="I184" s="93"/>
      <c r="J184" s="93"/>
      <c r="K184" s="212">
        <v>1712</v>
      </c>
      <c r="L184" s="212"/>
      <c r="M184" s="93"/>
      <c r="N184" s="93"/>
      <c r="O184" s="212">
        <v>10412.299999999999</v>
      </c>
      <c r="P184" s="212"/>
      <c r="Q184" s="93"/>
      <c r="R184" s="93"/>
      <c r="S184" s="199" t="s">
        <v>480</v>
      </c>
      <c r="T184" s="199"/>
      <c r="U184" s="153" t="s">
        <v>166</v>
      </c>
      <c r="V184" s="93"/>
      <c r="W184" s="199" t="s">
        <v>162</v>
      </c>
      <c r="X184" s="199"/>
      <c r="Y184" s="93"/>
    </row>
    <row r="185" spans="1:25">
      <c r="A185" s="15"/>
      <c r="B185" s="152"/>
      <c r="C185" s="179"/>
      <c r="D185" s="179"/>
      <c r="E185" s="58"/>
      <c r="F185" s="58"/>
      <c r="G185" s="179"/>
      <c r="H185" s="179"/>
      <c r="I185" s="58"/>
      <c r="J185" s="58"/>
      <c r="K185" s="179"/>
      <c r="L185" s="179"/>
      <c r="M185" s="58"/>
      <c r="N185" s="58"/>
      <c r="O185" s="179"/>
      <c r="P185" s="179"/>
      <c r="Q185" s="58"/>
      <c r="R185" s="58"/>
      <c r="S185" s="177"/>
      <c r="T185" s="177"/>
      <c r="U185" s="175"/>
      <c r="V185" s="58"/>
      <c r="W185" s="177"/>
      <c r="X185" s="177"/>
      <c r="Y185" s="58"/>
    </row>
    <row r="186" spans="1:25">
      <c r="A186" s="15"/>
      <c r="B186" s="186" t="s">
        <v>489</v>
      </c>
      <c r="C186" s="213">
        <v>3805.8</v>
      </c>
      <c r="D186" s="213"/>
      <c r="E186" s="28"/>
      <c r="F186" s="28"/>
      <c r="G186" s="183">
        <v>149.19999999999999</v>
      </c>
      <c r="H186" s="183"/>
      <c r="I186" s="28"/>
      <c r="J186" s="28"/>
      <c r="K186" s="213">
        <v>1964.3</v>
      </c>
      <c r="L186" s="213"/>
      <c r="M186" s="28"/>
      <c r="N186" s="28"/>
      <c r="O186" s="183" t="s">
        <v>162</v>
      </c>
      <c r="P186" s="183"/>
      <c r="Q186" s="28"/>
      <c r="R186" s="28"/>
      <c r="S186" s="183" t="s">
        <v>162</v>
      </c>
      <c r="T186" s="183"/>
      <c r="U186" s="28"/>
      <c r="V186" s="28"/>
      <c r="W186" s="213">
        <v>5919.3</v>
      </c>
      <c r="X186" s="213"/>
      <c r="Y186" s="28"/>
    </row>
    <row r="187" spans="1:25">
      <c r="A187" s="15"/>
      <c r="B187" s="186"/>
      <c r="C187" s="213"/>
      <c r="D187" s="213"/>
      <c r="E187" s="28"/>
      <c r="F187" s="28"/>
      <c r="G187" s="183"/>
      <c r="H187" s="183"/>
      <c r="I187" s="28"/>
      <c r="J187" s="28"/>
      <c r="K187" s="213"/>
      <c r="L187" s="213"/>
      <c r="M187" s="28"/>
      <c r="N187" s="28"/>
      <c r="O187" s="183"/>
      <c r="P187" s="183"/>
      <c r="Q187" s="28"/>
      <c r="R187" s="28"/>
      <c r="S187" s="183"/>
      <c r="T187" s="183"/>
      <c r="U187" s="28"/>
      <c r="V187" s="28"/>
      <c r="W187" s="213"/>
      <c r="X187" s="213"/>
      <c r="Y187" s="28"/>
    </row>
    <row r="188" spans="1:25">
      <c r="A188" s="15"/>
      <c r="B188" s="152" t="s">
        <v>84</v>
      </c>
      <c r="C188" s="181" t="s">
        <v>162</v>
      </c>
      <c r="D188" s="181"/>
      <c r="E188" s="35"/>
      <c r="F188" s="35"/>
      <c r="G188" s="181">
        <v>178.7</v>
      </c>
      <c r="H188" s="181"/>
      <c r="I188" s="35"/>
      <c r="J188" s="35"/>
      <c r="K188" s="181" t="s">
        <v>162</v>
      </c>
      <c r="L188" s="181"/>
      <c r="M188" s="35"/>
      <c r="N188" s="35"/>
      <c r="O188" s="181">
        <v>3.4</v>
      </c>
      <c r="P188" s="181"/>
      <c r="Q188" s="35"/>
      <c r="R188" s="35"/>
      <c r="S188" s="181" t="s">
        <v>162</v>
      </c>
      <c r="T188" s="181"/>
      <c r="U188" s="35"/>
      <c r="V188" s="35"/>
      <c r="W188" s="181">
        <v>182.1</v>
      </c>
      <c r="X188" s="181"/>
      <c r="Y188" s="35"/>
    </row>
    <row r="189" spans="1:25">
      <c r="A189" s="15"/>
      <c r="B189" s="152"/>
      <c r="C189" s="181"/>
      <c r="D189" s="181"/>
      <c r="E189" s="35"/>
      <c r="F189" s="35"/>
      <c r="G189" s="181"/>
      <c r="H189" s="181"/>
      <c r="I189" s="35"/>
      <c r="J189" s="35"/>
      <c r="K189" s="181"/>
      <c r="L189" s="181"/>
      <c r="M189" s="35"/>
      <c r="N189" s="35"/>
      <c r="O189" s="181"/>
      <c r="P189" s="181"/>
      <c r="Q189" s="35"/>
      <c r="R189" s="35"/>
      <c r="S189" s="181"/>
      <c r="T189" s="181"/>
      <c r="U189" s="35"/>
      <c r="V189" s="35"/>
      <c r="W189" s="181"/>
      <c r="X189" s="181"/>
      <c r="Y189" s="35"/>
    </row>
    <row r="190" spans="1:25">
      <c r="A190" s="15"/>
      <c r="B190" s="186" t="s">
        <v>85</v>
      </c>
      <c r="C190" s="183" t="s">
        <v>162</v>
      </c>
      <c r="D190" s="183"/>
      <c r="E190" s="28"/>
      <c r="F190" s="28"/>
      <c r="G190" s="183">
        <v>7</v>
      </c>
      <c r="H190" s="183"/>
      <c r="I190" s="28"/>
      <c r="J190" s="28"/>
      <c r="K190" s="183">
        <v>6.3</v>
      </c>
      <c r="L190" s="183"/>
      <c r="M190" s="28"/>
      <c r="N190" s="28"/>
      <c r="O190" s="183">
        <v>582.79999999999995</v>
      </c>
      <c r="P190" s="183"/>
      <c r="Q190" s="28"/>
      <c r="R190" s="28"/>
      <c r="S190" s="183" t="s">
        <v>162</v>
      </c>
      <c r="T190" s="183"/>
      <c r="U190" s="28"/>
      <c r="V190" s="28"/>
      <c r="W190" s="183">
        <v>596.1</v>
      </c>
      <c r="X190" s="183"/>
      <c r="Y190" s="28"/>
    </row>
    <row r="191" spans="1:25">
      <c r="A191" s="15"/>
      <c r="B191" s="186"/>
      <c r="C191" s="183"/>
      <c r="D191" s="183"/>
      <c r="E191" s="28"/>
      <c r="F191" s="28"/>
      <c r="G191" s="183"/>
      <c r="H191" s="183"/>
      <c r="I191" s="28"/>
      <c r="J191" s="28"/>
      <c r="K191" s="183"/>
      <c r="L191" s="183"/>
      <c r="M191" s="28"/>
      <c r="N191" s="28"/>
      <c r="O191" s="183"/>
      <c r="P191" s="183"/>
      <c r="Q191" s="28"/>
      <c r="R191" s="28"/>
      <c r="S191" s="183"/>
      <c r="T191" s="183"/>
      <c r="U191" s="28"/>
      <c r="V191" s="28"/>
      <c r="W191" s="183"/>
      <c r="X191" s="183"/>
      <c r="Y191" s="28"/>
    </row>
    <row r="192" spans="1:25">
      <c r="A192" s="15"/>
      <c r="B192" s="180" t="s">
        <v>490</v>
      </c>
      <c r="C192" s="217">
        <v>8515.1</v>
      </c>
      <c r="D192" s="217"/>
      <c r="E192" s="35"/>
      <c r="F192" s="35"/>
      <c r="G192" s="217">
        <v>2024.5</v>
      </c>
      <c r="H192" s="217"/>
      <c r="I192" s="35"/>
      <c r="J192" s="35"/>
      <c r="K192" s="181" t="s">
        <v>491</v>
      </c>
      <c r="L192" s="181"/>
      <c r="M192" s="152" t="s">
        <v>166</v>
      </c>
      <c r="N192" s="35"/>
      <c r="O192" s="217">
        <v>10379.799999999999</v>
      </c>
      <c r="P192" s="217"/>
      <c r="Q192" s="35"/>
      <c r="R192" s="35"/>
      <c r="S192" s="181" t="s">
        <v>482</v>
      </c>
      <c r="T192" s="181"/>
      <c r="U192" s="152" t="s">
        <v>166</v>
      </c>
      <c r="V192" s="35"/>
      <c r="W192" s="217">
        <v>8504.5</v>
      </c>
      <c r="X192" s="217"/>
      <c r="Y192" s="35"/>
    </row>
    <row r="193" spans="1:25">
      <c r="A193" s="15"/>
      <c r="B193" s="180"/>
      <c r="C193" s="217"/>
      <c r="D193" s="217"/>
      <c r="E193" s="35"/>
      <c r="F193" s="35"/>
      <c r="G193" s="217"/>
      <c r="H193" s="217"/>
      <c r="I193" s="35"/>
      <c r="J193" s="35"/>
      <c r="K193" s="181"/>
      <c r="L193" s="181"/>
      <c r="M193" s="152"/>
      <c r="N193" s="35"/>
      <c r="O193" s="217"/>
      <c r="P193" s="217"/>
      <c r="Q193" s="35"/>
      <c r="R193" s="35"/>
      <c r="S193" s="181"/>
      <c r="T193" s="181"/>
      <c r="U193" s="152"/>
      <c r="V193" s="35"/>
      <c r="W193" s="217"/>
      <c r="X193" s="217"/>
      <c r="Y193" s="35"/>
    </row>
    <row r="194" spans="1:25">
      <c r="A194" s="15"/>
      <c r="B194" s="182" t="s">
        <v>94</v>
      </c>
      <c r="C194" s="183" t="s">
        <v>162</v>
      </c>
      <c r="D194" s="183"/>
      <c r="E194" s="28"/>
      <c r="F194" s="28"/>
      <c r="G194" s="183" t="s">
        <v>162</v>
      </c>
      <c r="H194" s="183"/>
      <c r="I194" s="28"/>
      <c r="J194" s="28"/>
      <c r="K194" s="183" t="s">
        <v>162</v>
      </c>
      <c r="L194" s="183"/>
      <c r="M194" s="28"/>
      <c r="N194" s="28"/>
      <c r="O194" s="183">
        <v>10.6</v>
      </c>
      <c r="P194" s="183"/>
      <c r="Q194" s="28"/>
      <c r="R194" s="28"/>
      <c r="S194" s="183" t="s">
        <v>162</v>
      </c>
      <c r="T194" s="183"/>
      <c r="U194" s="28"/>
      <c r="V194" s="28"/>
      <c r="W194" s="183">
        <v>10.6</v>
      </c>
      <c r="X194" s="183"/>
      <c r="Y194" s="28"/>
    </row>
    <row r="195" spans="1:25" ht="15.75" thickBot="1">
      <c r="A195" s="15"/>
      <c r="B195" s="194"/>
      <c r="C195" s="195"/>
      <c r="D195" s="195"/>
      <c r="E195" s="89"/>
      <c r="F195" s="89"/>
      <c r="G195" s="195"/>
      <c r="H195" s="195"/>
      <c r="I195" s="89"/>
      <c r="J195" s="89"/>
      <c r="K195" s="195"/>
      <c r="L195" s="195"/>
      <c r="M195" s="89"/>
      <c r="N195" s="89"/>
      <c r="O195" s="195"/>
      <c r="P195" s="195"/>
      <c r="Q195" s="89"/>
      <c r="R195" s="89"/>
      <c r="S195" s="195"/>
      <c r="T195" s="195"/>
      <c r="U195" s="89"/>
      <c r="V195" s="89"/>
      <c r="W195" s="195"/>
      <c r="X195" s="195"/>
      <c r="Y195" s="89"/>
    </row>
    <row r="196" spans="1:25">
      <c r="A196" s="15"/>
      <c r="B196" s="223" t="s">
        <v>95</v>
      </c>
      <c r="C196" s="212">
        <v>8515.1</v>
      </c>
      <c r="D196" s="212"/>
      <c r="E196" s="93"/>
      <c r="F196" s="93"/>
      <c r="G196" s="212">
        <v>2024.5</v>
      </c>
      <c r="H196" s="212"/>
      <c r="I196" s="93"/>
      <c r="J196" s="93"/>
      <c r="K196" s="199" t="s">
        <v>491</v>
      </c>
      <c r="L196" s="199"/>
      <c r="M196" s="153" t="s">
        <v>166</v>
      </c>
      <c r="N196" s="93"/>
      <c r="O196" s="212">
        <v>10390.4</v>
      </c>
      <c r="P196" s="212"/>
      <c r="Q196" s="93"/>
      <c r="R196" s="93"/>
      <c r="S196" s="199" t="s">
        <v>482</v>
      </c>
      <c r="T196" s="199"/>
      <c r="U196" s="153" t="s">
        <v>166</v>
      </c>
      <c r="V196" s="93"/>
      <c r="W196" s="212">
        <v>8515.1</v>
      </c>
      <c r="X196" s="212"/>
      <c r="Y196" s="93"/>
    </row>
    <row r="197" spans="1:25" ht="15.75" thickBot="1">
      <c r="A197" s="15"/>
      <c r="B197" s="224"/>
      <c r="C197" s="214"/>
      <c r="D197" s="214"/>
      <c r="E197" s="36"/>
      <c r="F197" s="36"/>
      <c r="G197" s="214"/>
      <c r="H197" s="214"/>
      <c r="I197" s="36"/>
      <c r="J197" s="36"/>
      <c r="K197" s="185"/>
      <c r="L197" s="185"/>
      <c r="M197" s="188"/>
      <c r="N197" s="36"/>
      <c r="O197" s="214"/>
      <c r="P197" s="214"/>
      <c r="Q197" s="36"/>
      <c r="R197" s="36"/>
      <c r="S197" s="185"/>
      <c r="T197" s="185"/>
      <c r="U197" s="188"/>
      <c r="V197" s="36"/>
      <c r="W197" s="214"/>
      <c r="X197" s="214"/>
      <c r="Y197" s="36"/>
    </row>
    <row r="198" spans="1:25">
      <c r="A198" s="15"/>
      <c r="B198" s="157" t="s">
        <v>492</v>
      </c>
      <c r="C198" s="157" t="s">
        <v>161</v>
      </c>
      <c r="D198" s="210">
        <v>14232</v>
      </c>
      <c r="E198" s="41"/>
      <c r="F198" s="41"/>
      <c r="G198" s="157" t="s">
        <v>161</v>
      </c>
      <c r="H198" s="210">
        <v>6511.8</v>
      </c>
      <c r="I198" s="41"/>
      <c r="J198" s="41"/>
      <c r="K198" s="157" t="s">
        <v>161</v>
      </c>
      <c r="L198" s="210">
        <v>2581.3000000000002</v>
      </c>
      <c r="M198" s="41"/>
      <c r="N198" s="41"/>
      <c r="O198" s="157" t="s">
        <v>161</v>
      </c>
      <c r="P198" s="210">
        <v>22373.7</v>
      </c>
      <c r="Q198" s="41"/>
      <c r="R198" s="41"/>
      <c r="S198" s="157" t="s">
        <v>161</v>
      </c>
      <c r="T198" s="187" t="s">
        <v>484</v>
      </c>
      <c r="U198" s="157" t="s">
        <v>166</v>
      </c>
      <c r="V198" s="41"/>
      <c r="W198" s="157" t="s">
        <v>161</v>
      </c>
      <c r="X198" s="210">
        <v>16346.2</v>
      </c>
      <c r="Y198" s="41"/>
    </row>
    <row r="199" spans="1:25" ht="15.75" thickBot="1">
      <c r="A199" s="15"/>
      <c r="B199" s="158"/>
      <c r="C199" s="158"/>
      <c r="D199" s="218"/>
      <c r="E199" s="42"/>
      <c r="F199" s="42"/>
      <c r="G199" s="158"/>
      <c r="H199" s="218"/>
      <c r="I199" s="42"/>
      <c r="J199" s="42"/>
      <c r="K199" s="158"/>
      <c r="L199" s="218"/>
      <c r="M199" s="42"/>
      <c r="N199" s="42"/>
      <c r="O199" s="158"/>
      <c r="P199" s="218"/>
      <c r="Q199" s="42"/>
      <c r="R199" s="42"/>
      <c r="S199" s="158"/>
      <c r="T199" s="191"/>
      <c r="U199" s="158"/>
      <c r="V199" s="42"/>
      <c r="W199" s="158"/>
      <c r="X199" s="218"/>
      <c r="Y199" s="42"/>
    </row>
    <row r="200" spans="1:25" ht="15.75" thickTop="1">
      <c r="A200" s="15"/>
      <c r="B200" s="241"/>
      <c r="C200" s="241"/>
      <c r="D200" s="241"/>
      <c r="E200" s="241"/>
      <c r="F200" s="241"/>
      <c r="G200" s="241"/>
      <c r="H200" s="241"/>
      <c r="I200" s="241"/>
      <c r="J200" s="241"/>
      <c r="K200" s="241"/>
      <c r="L200" s="241"/>
      <c r="M200" s="241"/>
      <c r="N200" s="241"/>
      <c r="O200" s="241"/>
      <c r="P200" s="241"/>
      <c r="Q200" s="241"/>
      <c r="R200" s="241"/>
      <c r="S200" s="241"/>
      <c r="T200" s="241"/>
      <c r="U200" s="241"/>
      <c r="V200" s="241"/>
      <c r="W200" s="241"/>
      <c r="X200" s="241"/>
      <c r="Y200" s="241"/>
    </row>
    <row r="201" spans="1:25">
      <c r="A201" s="15"/>
      <c r="B201" s="171"/>
      <c r="C201" s="171"/>
      <c r="D201" s="171"/>
      <c r="E201" s="171"/>
      <c r="F201" s="171"/>
      <c r="G201" s="171"/>
      <c r="H201" s="171"/>
      <c r="I201" s="171"/>
      <c r="J201" s="171"/>
      <c r="K201" s="171"/>
      <c r="L201" s="171"/>
      <c r="M201" s="171"/>
      <c r="N201" s="171"/>
      <c r="O201" s="171"/>
      <c r="P201" s="171"/>
      <c r="Q201" s="171"/>
      <c r="R201" s="171"/>
      <c r="S201" s="171"/>
      <c r="T201" s="171"/>
      <c r="U201" s="171"/>
      <c r="V201" s="171"/>
      <c r="W201" s="171"/>
      <c r="X201" s="171"/>
      <c r="Y201" s="171"/>
    </row>
    <row r="202" spans="1:25">
      <c r="A202" s="15"/>
      <c r="B202" s="171"/>
      <c r="C202" s="171"/>
      <c r="D202" s="171"/>
      <c r="E202" s="171"/>
      <c r="F202" s="171"/>
      <c r="G202" s="171"/>
      <c r="H202" s="171"/>
      <c r="I202" s="171"/>
      <c r="J202" s="171"/>
      <c r="K202" s="171"/>
      <c r="L202" s="171"/>
      <c r="M202" s="171"/>
      <c r="N202" s="171"/>
      <c r="O202" s="171"/>
      <c r="P202" s="171"/>
      <c r="Q202" s="171"/>
      <c r="R202" s="171"/>
      <c r="S202" s="171"/>
      <c r="T202" s="171"/>
      <c r="U202" s="171"/>
      <c r="V202" s="171"/>
      <c r="W202" s="171"/>
      <c r="X202" s="171"/>
      <c r="Y202" s="171"/>
    </row>
    <row r="203" spans="1:25">
      <c r="A203" s="15"/>
      <c r="B203" s="171"/>
      <c r="C203" s="171"/>
      <c r="D203" s="171"/>
      <c r="E203" s="171"/>
      <c r="F203" s="171"/>
      <c r="G203" s="171"/>
      <c r="H203" s="171"/>
      <c r="I203" s="171"/>
      <c r="J203" s="171"/>
      <c r="K203" s="171"/>
      <c r="L203" s="171"/>
      <c r="M203" s="171"/>
      <c r="N203" s="171"/>
      <c r="O203" s="171"/>
      <c r="P203" s="171"/>
      <c r="Q203" s="171"/>
      <c r="R203" s="171"/>
      <c r="S203" s="171"/>
      <c r="T203" s="171"/>
      <c r="U203" s="171"/>
      <c r="V203" s="171"/>
      <c r="W203" s="171"/>
      <c r="X203" s="171"/>
      <c r="Y203" s="171"/>
    </row>
    <row r="204" spans="1:25" ht="15" customHeight="1">
      <c r="A204" s="15"/>
      <c r="B204" s="26" t="s">
        <v>493</v>
      </c>
      <c r="C204" s="26"/>
      <c r="D204" s="26"/>
      <c r="E204" s="26"/>
      <c r="F204" s="26"/>
      <c r="G204" s="26"/>
      <c r="H204" s="26"/>
      <c r="I204" s="26"/>
      <c r="J204" s="26"/>
      <c r="K204" s="26"/>
      <c r="L204" s="26"/>
      <c r="M204" s="26"/>
      <c r="N204" s="26"/>
      <c r="O204" s="26"/>
      <c r="P204" s="26"/>
      <c r="Q204" s="26"/>
      <c r="R204" s="26"/>
      <c r="S204" s="26"/>
      <c r="T204" s="26"/>
      <c r="U204" s="26"/>
      <c r="V204" s="26"/>
      <c r="W204" s="26"/>
      <c r="X204" s="26"/>
      <c r="Y204" s="26"/>
    </row>
    <row r="205" spans="1:25" ht="15" customHeight="1">
      <c r="A205" s="15"/>
      <c r="B205" s="26" t="s">
        <v>470</v>
      </c>
      <c r="C205" s="26"/>
      <c r="D205" s="26"/>
      <c r="E205" s="26"/>
      <c r="F205" s="26"/>
      <c r="G205" s="26"/>
      <c r="H205" s="26"/>
      <c r="I205" s="26"/>
      <c r="J205" s="26"/>
      <c r="K205" s="26"/>
      <c r="L205" s="26"/>
      <c r="M205" s="26"/>
      <c r="N205" s="26"/>
      <c r="O205" s="26"/>
      <c r="P205" s="26"/>
      <c r="Q205" s="26"/>
      <c r="R205" s="26"/>
      <c r="S205" s="26"/>
      <c r="T205" s="26"/>
      <c r="U205" s="26"/>
      <c r="V205" s="26"/>
      <c r="W205" s="26"/>
      <c r="X205" s="26"/>
      <c r="Y205" s="26"/>
    </row>
    <row r="206" spans="1:25" ht="15" customHeight="1">
      <c r="A206" s="15"/>
      <c r="B206" s="205">
        <v>42004</v>
      </c>
      <c r="C206" s="205"/>
      <c r="D206" s="205"/>
      <c r="E206" s="205"/>
      <c r="F206" s="205"/>
      <c r="G206" s="205"/>
      <c r="H206" s="205"/>
      <c r="I206" s="205"/>
      <c r="J206" s="205"/>
      <c r="K206" s="205"/>
      <c r="L206" s="205"/>
      <c r="M206" s="205"/>
      <c r="N206" s="205"/>
      <c r="O206" s="205"/>
      <c r="P206" s="205"/>
      <c r="Q206" s="205"/>
      <c r="R206" s="205"/>
      <c r="S206" s="205"/>
      <c r="T206" s="205"/>
      <c r="U206" s="205"/>
      <c r="V206" s="205"/>
      <c r="W206" s="205"/>
      <c r="X206" s="205"/>
      <c r="Y206" s="205"/>
    </row>
    <row r="207" spans="1:25" ht="15" customHeight="1">
      <c r="A207" s="15"/>
      <c r="B207" s="26" t="s">
        <v>421</v>
      </c>
      <c r="C207" s="26"/>
      <c r="D207" s="26"/>
      <c r="E207" s="26"/>
      <c r="F207" s="26"/>
      <c r="G207" s="26"/>
      <c r="H207" s="26"/>
      <c r="I207" s="26"/>
      <c r="J207" s="26"/>
      <c r="K207" s="26"/>
      <c r="L207" s="26"/>
      <c r="M207" s="26"/>
      <c r="N207" s="26"/>
      <c r="O207" s="26"/>
      <c r="P207" s="26"/>
      <c r="Q207" s="26"/>
      <c r="R207" s="26"/>
      <c r="S207" s="26"/>
      <c r="T207" s="26"/>
      <c r="U207" s="26"/>
      <c r="V207" s="26"/>
      <c r="W207" s="26"/>
      <c r="X207" s="26"/>
      <c r="Y207" s="26"/>
    </row>
    <row r="208" spans="1:25">
      <c r="A208" s="15"/>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row>
    <row r="209" spans="1:25">
      <c r="A209" s="15"/>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ht="15.75" thickBot="1">
      <c r="A210" s="15"/>
      <c r="B210" s="155"/>
      <c r="C210" s="173" t="s">
        <v>471</v>
      </c>
      <c r="D210" s="173"/>
      <c r="E210" s="173"/>
      <c r="F210" s="18"/>
      <c r="G210" s="173" t="s">
        <v>423</v>
      </c>
      <c r="H210" s="173"/>
      <c r="I210" s="173"/>
      <c r="J210" s="18"/>
      <c r="K210" s="173" t="s">
        <v>424</v>
      </c>
      <c r="L210" s="173"/>
      <c r="M210" s="173"/>
      <c r="N210" s="18"/>
      <c r="O210" s="173" t="s">
        <v>425</v>
      </c>
      <c r="P210" s="173"/>
      <c r="Q210" s="173"/>
      <c r="R210" s="18"/>
      <c r="S210" s="173" t="s">
        <v>426</v>
      </c>
      <c r="T210" s="173"/>
      <c r="U210" s="173"/>
      <c r="V210" s="18"/>
      <c r="W210" s="173" t="s">
        <v>158</v>
      </c>
      <c r="X210" s="173"/>
      <c r="Y210" s="173"/>
    </row>
    <row r="211" spans="1:25">
      <c r="A211" s="15"/>
      <c r="B211" s="204" t="s">
        <v>472</v>
      </c>
      <c r="C211" s="206"/>
      <c r="D211" s="206"/>
      <c r="E211" s="206"/>
      <c r="F211" s="18"/>
      <c r="G211" s="206"/>
      <c r="H211" s="206"/>
      <c r="I211" s="206"/>
      <c r="J211" s="18"/>
      <c r="K211" s="206"/>
      <c r="L211" s="206"/>
      <c r="M211" s="206"/>
      <c r="N211" s="18"/>
      <c r="O211" s="206"/>
      <c r="P211" s="206"/>
      <c r="Q211" s="206"/>
      <c r="R211" s="18"/>
      <c r="S211" s="206"/>
      <c r="T211" s="206"/>
      <c r="U211" s="206"/>
      <c r="V211" s="18"/>
      <c r="W211" s="208"/>
      <c r="X211" s="208"/>
      <c r="Y211" s="208"/>
    </row>
    <row r="212" spans="1:25">
      <c r="A212" s="15"/>
      <c r="B212" s="155" t="s">
        <v>67</v>
      </c>
      <c r="C212" s="186"/>
      <c r="D212" s="186"/>
      <c r="E212" s="186"/>
      <c r="F212" s="18"/>
      <c r="G212" s="186"/>
      <c r="H212" s="186"/>
      <c r="I212" s="186"/>
      <c r="J212" s="18"/>
      <c r="K212" s="186"/>
      <c r="L212" s="186"/>
      <c r="M212" s="186"/>
      <c r="N212" s="18"/>
      <c r="O212" s="186"/>
      <c r="P212" s="186"/>
      <c r="Q212" s="186"/>
      <c r="R212" s="18"/>
      <c r="S212" s="186"/>
      <c r="T212" s="186"/>
      <c r="U212" s="186"/>
      <c r="V212" s="18"/>
      <c r="W212" s="207"/>
      <c r="X212" s="207"/>
      <c r="Y212" s="207"/>
    </row>
    <row r="213" spans="1:25">
      <c r="A213" s="15"/>
      <c r="B213" s="180" t="s">
        <v>68</v>
      </c>
      <c r="C213" s="152" t="s">
        <v>161</v>
      </c>
      <c r="D213" s="181">
        <v>287.39999999999998</v>
      </c>
      <c r="E213" s="35"/>
      <c r="F213" s="35"/>
      <c r="G213" s="152" t="s">
        <v>161</v>
      </c>
      <c r="H213" s="181" t="s">
        <v>162</v>
      </c>
      <c r="I213" s="35"/>
      <c r="J213" s="35"/>
      <c r="K213" s="152" t="s">
        <v>161</v>
      </c>
      <c r="L213" s="181">
        <v>90.8</v>
      </c>
      <c r="M213" s="35"/>
      <c r="N213" s="35"/>
      <c r="O213" s="152" t="s">
        <v>161</v>
      </c>
      <c r="P213" s="181">
        <v>286.60000000000002</v>
      </c>
      <c r="Q213" s="35"/>
      <c r="R213" s="35"/>
      <c r="S213" s="152" t="s">
        <v>161</v>
      </c>
      <c r="T213" s="181" t="s">
        <v>162</v>
      </c>
      <c r="U213" s="35"/>
      <c r="V213" s="35"/>
      <c r="W213" s="152" t="s">
        <v>161</v>
      </c>
      <c r="X213" s="181">
        <v>664.8</v>
      </c>
      <c r="Y213" s="35"/>
    </row>
    <row r="214" spans="1:25">
      <c r="A214" s="15"/>
      <c r="B214" s="180"/>
      <c r="C214" s="152"/>
      <c r="D214" s="181"/>
      <c r="E214" s="35"/>
      <c r="F214" s="35"/>
      <c r="G214" s="152"/>
      <c r="H214" s="181"/>
      <c r="I214" s="35"/>
      <c r="J214" s="35"/>
      <c r="K214" s="152"/>
      <c r="L214" s="181"/>
      <c r="M214" s="35"/>
      <c r="N214" s="35"/>
      <c r="O214" s="152"/>
      <c r="P214" s="181"/>
      <c r="Q214" s="35"/>
      <c r="R214" s="35"/>
      <c r="S214" s="152"/>
      <c r="T214" s="181"/>
      <c r="U214" s="35"/>
      <c r="V214" s="35"/>
      <c r="W214" s="152"/>
      <c r="X214" s="181"/>
      <c r="Y214" s="35"/>
    </row>
    <row r="215" spans="1:25">
      <c r="A215" s="15"/>
      <c r="B215" s="182" t="s">
        <v>473</v>
      </c>
      <c r="C215" s="183">
        <v>712</v>
      </c>
      <c r="D215" s="183"/>
      <c r="E215" s="28"/>
      <c r="F215" s="28"/>
      <c r="G215" s="183" t="s">
        <v>162</v>
      </c>
      <c r="H215" s="183"/>
      <c r="I215" s="28"/>
      <c r="J215" s="28"/>
      <c r="K215" s="183" t="s">
        <v>162</v>
      </c>
      <c r="L215" s="183"/>
      <c r="M215" s="28"/>
      <c r="N215" s="28"/>
      <c r="O215" s="183">
        <v>45.3</v>
      </c>
      <c r="P215" s="183"/>
      <c r="Q215" s="28"/>
      <c r="R215" s="28"/>
      <c r="S215" s="183" t="s">
        <v>162</v>
      </c>
      <c r="T215" s="183"/>
      <c r="U215" s="28"/>
      <c r="V215" s="28"/>
      <c r="W215" s="183">
        <v>757.3</v>
      </c>
      <c r="X215" s="183"/>
      <c r="Y215" s="28"/>
    </row>
    <row r="216" spans="1:25">
      <c r="A216" s="15"/>
      <c r="B216" s="182"/>
      <c r="C216" s="183"/>
      <c r="D216" s="183"/>
      <c r="E216" s="28"/>
      <c r="F216" s="28"/>
      <c r="G216" s="183"/>
      <c r="H216" s="183"/>
      <c r="I216" s="28"/>
      <c r="J216" s="28"/>
      <c r="K216" s="183"/>
      <c r="L216" s="183"/>
      <c r="M216" s="28"/>
      <c r="N216" s="28"/>
      <c r="O216" s="183"/>
      <c r="P216" s="183"/>
      <c r="Q216" s="28"/>
      <c r="R216" s="28"/>
      <c r="S216" s="183"/>
      <c r="T216" s="183"/>
      <c r="U216" s="28"/>
      <c r="V216" s="28"/>
      <c r="W216" s="183"/>
      <c r="X216" s="183"/>
      <c r="Y216" s="28"/>
    </row>
    <row r="217" spans="1:25">
      <c r="A217" s="15"/>
      <c r="B217" s="180" t="s">
        <v>474</v>
      </c>
      <c r="C217" s="181" t="s">
        <v>162</v>
      </c>
      <c r="D217" s="181"/>
      <c r="E217" s="35"/>
      <c r="F217" s="35"/>
      <c r="G217" s="181" t="s">
        <v>162</v>
      </c>
      <c r="H217" s="181"/>
      <c r="I217" s="35"/>
      <c r="J217" s="35"/>
      <c r="K217" s="181" t="s">
        <v>162</v>
      </c>
      <c r="L217" s="181"/>
      <c r="M217" s="35"/>
      <c r="N217" s="35"/>
      <c r="O217" s="181">
        <v>883.3</v>
      </c>
      <c r="P217" s="181"/>
      <c r="Q217" s="35"/>
      <c r="R217" s="35"/>
      <c r="S217" s="181" t="s">
        <v>162</v>
      </c>
      <c r="T217" s="181"/>
      <c r="U217" s="35"/>
      <c r="V217" s="35"/>
      <c r="W217" s="181">
        <v>883.3</v>
      </c>
      <c r="X217" s="181"/>
      <c r="Y217" s="35"/>
    </row>
    <row r="218" spans="1:25">
      <c r="A218" s="15"/>
      <c r="B218" s="180"/>
      <c r="C218" s="181"/>
      <c r="D218" s="181"/>
      <c r="E218" s="35"/>
      <c r="F218" s="35"/>
      <c r="G218" s="181"/>
      <c r="H218" s="181"/>
      <c r="I218" s="35"/>
      <c r="J218" s="35"/>
      <c r="K218" s="181"/>
      <c r="L218" s="181"/>
      <c r="M218" s="35"/>
      <c r="N218" s="35"/>
      <c r="O218" s="181"/>
      <c r="P218" s="181"/>
      <c r="Q218" s="35"/>
      <c r="R218" s="35"/>
      <c r="S218" s="181"/>
      <c r="T218" s="181"/>
      <c r="U218" s="35"/>
      <c r="V218" s="35"/>
      <c r="W218" s="181"/>
      <c r="X218" s="181"/>
      <c r="Y218" s="35"/>
    </row>
    <row r="219" spans="1:25">
      <c r="A219" s="15"/>
      <c r="B219" s="182" t="s">
        <v>475</v>
      </c>
      <c r="C219" s="183">
        <v>34.5</v>
      </c>
      <c r="D219" s="183"/>
      <c r="E219" s="28"/>
      <c r="F219" s="28"/>
      <c r="G219" s="183">
        <v>210.4</v>
      </c>
      <c r="H219" s="183"/>
      <c r="I219" s="28"/>
      <c r="J219" s="28"/>
      <c r="K219" s="183" t="s">
        <v>162</v>
      </c>
      <c r="L219" s="183"/>
      <c r="M219" s="28"/>
      <c r="N219" s="28"/>
      <c r="O219" s="183">
        <v>134.6</v>
      </c>
      <c r="P219" s="183"/>
      <c r="Q219" s="28"/>
      <c r="R219" s="28"/>
      <c r="S219" s="183" t="s">
        <v>494</v>
      </c>
      <c r="T219" s="183"/>
      <c r="U219" s="186" t="s">
        <v>166</v>
      </c>
      <c r="V219" s="28"/>
      <c r="W219" s="183" t="s">
        <v>162</v>
      </c>
      <c r="X219" s="183"/>
      <c r="Y219" s="28"/>
    </row>
    <row r="220" spans="1:25">
      <c r="A220" s="15"/>
      <c r="B220" s="182"/>
      <c r="C220" s="183"/>
      <c r="D220" s="183"/>
      <c r="E220" s="28"/>
      <c r="F220" s="28"/>
      <c r="G220" s="183"/>
      <c r="H220" s="183"/>
      <c r="I220" s="28"/>
      <c r="J220" s="28"/>
      <c r="K220" s="183"/>
      <c r="L220" s="183"/>
      <c r="M220" s="28"/>
      <c r="N220" s="28"/>
      <c r="O220" s="183"/>
      <c r="P220" s="183"/>
      <c r="Q220" s="28"/>
      <c r="R220" s="28"/>
      <c r="S220" s="183"/>
      <c r="T220" s="183"/>
      <c r="U220" s="186"/>
      <c r="V220" s="28"/>
      <c r="W220" s="183"/>
      <c r="X220" s="183"/>
      <c r="Y220" s="28"/>
    </row>
    <row r="221" spans="1:25">
      <c r="A221" s="15"/>
      <c r="B221" s="180" t="s">
        <v>60</v>
      </c>
      <c r="C221" s="181">
        <v>4.0999999999999996</v>
      </c>
      <c r="D221" s="181"/>
      <c r="E221" s="35"/>
      <c r="F221" s="35"/>
      <c r="G221" s="181">
        <v>86.9</v>
      </c>
      <c r="H221" s="181"/>
      <c r="I221" s="35"/>
      <c r="J221" s="35"/>
      <c r="K221" s="181" t="s">
        <v>162</v>
      </c>
      <c r="L221" s="181"/>
      <c r="M221" s="35"/>
      <c r="N221" s="35"/>
      <c r="O221" s="181">
        <v>538.4</v>
      </c>
      <c r="P221" s="181"/>
      <c r="Q221" s="35"/>
      <c r="R221" s="35"/>
      <c r="S221" s="181" t="s">
        <v>162</v>
      </c>
      <c r="T221" s="181"/>
      <c r="U221" s="35"/>
      <c r="V221" s="35"/>
      <c r="W221" s="181">
        <v>629.4</v>
      </c>
      <c r="X221" s="181"/>
      <c r="Y221" s="35"/>
    </row>
    <row r="222" spans="1:25" ht="15.75" thickBot="1">
      <c r="A222" s="15"/>
      <c r="B222" s="184"/>
      <c r="C222" s="185"/>
      <c r="D222" s="185"/>
      <c r="E222" s="36"/>
      <c r="F222" s="36"/>
      <c r="G222" s="185"/>
      <c r="H222" s="185"/>
      <c r="I222" s="36"/>
      <c r="J222" s="36"/>
      <c r="K222" s="185"/>
      <c r="L222" s="185"/>
      <c r="M222" s="36"/>
      <c r="N222" s="36"/>
      <c r="O222" s="185"/>
      <c r="P222" s="185"/>
      <c r="Q222" s="36"/>
      <c r="R222" s="36"/>
      <c r="S222" s="185"/>
      <c r="T222" s="185"/>
      <c r="U222" s="36"/>
      <c r="V222" s="36"/>
      <c r="W222" s="185"/>
      <c r="X222" s="185"/>
      <c r="Y222" s="36"/>
    </row>
    <row r="223" spans="1:25">
      <c r="A223" s="15"/>
      <c r="B223" s="209" t="s">
        <v>71</v>
      </c>
      <c r="C223" s="210">
        <v>1038</v>
      </c>
      <c r="D223" s="210"/>
      <c r="E223" s="41"/>
      <c r="F223" s="41"/>
      <c r="G223" s="187">
        <v>297.3</v>
      </c>
      <c r="H223" s="187"/>
      <c r="I223" s="41"/>
      <c r="J223" s="41"/>
      <c r="K223" s="187">
        <v>90.8</v>
      </c>
      <c r="L223" s="187"/>
      <c r="M223" s="41"/>
      <c r="N223" s="41"/>
      <c r="O223" s="210">
        <v>1888.2</v>
      </c>
      <c r="P223" s="210"/>
      <c r="Q223" s="41"/>
      <c r="R223" s="41"/>
      <c r="S223" s="187" t="s">
        <v>494</v>
      </c>
      <c r="T223" s="187"/>
      <c r="U223" s="157" t="s">
        <v>166</v>
      </c>
      <c r="V223" s="41"/>
      <c r="W223" s="210">
        <v>2934.8</v>
      </c>
      <c r="X223" s="210"/>
      <c r="Y223" s="41"/>
    </row>
    <row r="224" spans="1:25" ht="15.75" thickBot="1">
      <c r="A224" s="15"/>
      <c r="B224" s="201"/>
      <c r="C224" s="211"/>
      <c r="D224" s="211"/>
      <c r="E224" s="89"/>
      <c r="F224" s="89"/>
      <c r="G224" s="195"/>
      <c r="H224" s="195"/>
      <c r="I224" s="89"/>
      <c r="J224" s="89"/>
      <c r="K224" s="195"/>
      <c r="L224" s="195"/>
      <c r="M224" s="89"/>
      <c r="N224" s="89"/>
      <c r="O224" s="211"/>
      <c r="P224" s="211"/>
      <c r="Q224" s="89"/>
      <c r="R224" s="89"/>
      <c r="S224" s="195"/>
      <c r="T224" s="195"/>
      <c r="U224" s="196"/>
      <c r="V224" s="89"/>
      <c r="W224" s="211"/>
      <c r="X224" s="211"/>
      <c r="Y224" s="89"/>
    </row>
    <row r="225" spans="1:25">
      <c r="A225" s="15"/>
      <c r="B225" s="197" t="s">
        <v>477</v>
      </c>
      <c r="C225" s="199">
        <v>2.1</v>
      </c>
      <c r="D225" s="199"/>
      <c r="E225" s="93"/>
      <c r="F225" s="93"/>
      <c r="G225" s="199">
        <v>71.5</v>
      </c>
      <c r="H225" s="199"/>
      <c r="I225" s="93"/>
      <c r="J225" s="93"/>
      <c r="K225" s="199" t="s">
        <v>162</v>
      </c>
      <c r="L225" s="199"/>
      <c r="M225" s="93"/>
      <c r="N225" s="93"/>
      <c r="O225" s="212">
        <v>14901.9</v>
      </c>
      <c r="P225" s="212"/>
      <c r="Q225" s="93"/>
      <c r="R225" s="93"/>
      <c r="S225" s="199" t="s">
        <v>162</v>
      </c>
      <c r="T225" s="199"/>
      <c r="U225" s="93"/>
      <c r="V225" s="93"/>
      <c r="W225" s="212">
        <v>14975.5</v>
      </c>
      <c r="X225" s="212"/>
      <c r="Y225" s="93"/>
    </row>
    <row r="226" spans="1:25">
      <c r="A226" s="15"/>
      <c r="B226" s="180"/>
      <c r="C226" s="177"/>
      <c r="D226" s="177"/>
      <c r="E226" s="58"/>
      <c r="F226" s="58"/>
      <c r="G226" s="177"/>
      <c r="H226" s="177"/>
      <c r="I226" s="58"/>
      <c r="J226" s="58"/>
      <c r="K226" s="177"/>
      <c r="L226" s="177"/>
      <c r="M226" s="58"/>
      <c r="N226" s="58"/>
      <c r="O226" s="179"/>
      <c r="P226" s="179"/>
      <c r="Q226" s="58"/>
      <c r="R226" s="58"/>
      <c r="S226" s="177"/>
      <c r="T226" s="177"/>
      <c r="U226" s="58"/>
      <c r="V226" s="58"/>
      <c r="W226" s="179"/>
      <c r="X226" s="179"/>
      <c r="Y226" s="58"/>
    </row>
    <row r="227" spans="1:25">
      <c r="A227" s="15"/>
      <c r="B227" s="182" t="s">
        <v>73</v>
      </c>
      <c r="C227" s="183">
        <v>1.7</v>
      </c>
      <c r="D227" s="183"/>
      <c r="E227" s="28"/>
      <c r="F227" s="28"/>
      <c r="G227" s="183">
        <v>34.1</v>
      </c>
      <c r="H227" s="183"/>
      <c r="I227" s="28"/>
      <c r="J227" s="28"/>
      <c r="K227" s="183" t="s">
        <v>162</v>
      </c>
      <c r="L227" s="183"/>
      <c r="M227" s="28"/>
      <c r="N227" s="28"/>
      <c r="O227" s="213">
        <v>2404.9</v>
      </c>
      <c r="P227" s="213"/>
      <c r="Q227" s="28"/>
      <c r="R227" s="28"/>
      <c r="S227" s="183" t="s">
        <v>162</v>
      </c>
      <c r="T227" s="183"/>
      <c r="U227" s="28"/>
      <c r="V227" s="28"/>
      <c r="W227" s="213">
        <v>2440.6999999999998</v>
      </c>
      <c r="X227" s="213"/>
      <c r="Y227" s="28"/>
    </row>
    <row r="228" spans="1:25" ht="15.75" thickBot="1">
      <c r="A228" s="15"/>
      <c r="B228" s="194"/>
      <c r="C228" s="195"/>
      <c r="D228" s="195"/>
      <c r="E228" s="89"/>
      <c r="F228" s="89"/>
      <c r="G228" s="195"/>
      <c r="H228" s="195"/>
      <c r="I228" s="89"/>
      <c r="J228" s="89"/>
      <c r="K228" s="195"/>
      <c r="L228" s="195"/>
      <c r="M228" s="89"/>
      <c r="N228" s="89"/>
      <c r="O228" s="211"/>
      <c r="P228" s="211"/>
      <c r="Q228" s="89"/>
      <c r="R228" s="89"/>
      <c r="S228" s="195"/>
      <c r="T228" s="195"/>
      <c r="U228" s="89"/>
      <c r="V228" s="89"/>
      <c r="W228" s="211"/>
      <c r="X228" s="211"/>
      <c r="Y228" s="89"/>
    </row>
    <row r="229" spans="1:25">
      <c r="A229" s="15"/>
      <c r="B229" s="197" t="s">
        <v>478</v>
      </c>
      <c r="C229" s="199">
        <v>0.4</v>
      </c>
      <c r="D229" s="199"/>
      <c r="E229" s="93"/>
      <c r="F229" s="93"/>
      <c r="G229" s="199">
        <v>37.4</v>
      </c>
      <c r="H229" s="199"/>
      <c r="I229" s="93"/>
      <c r="J229" s="93"/>
      <c r="K229" s="199" t="s">
        <v>162</v>
      </c>
      <c r="L229" s="199"/>
      <c r="M229" s="93"/>
      <c r="N229" s="93"/>
      <c r="O229" s="212">
        <v>12497</v>
      </c>
      <c r="P229" s="212"/>
      <c r="Q229" s="93"/>
      <c r="R229" s="93"/>
      <c r="S229" s="199" t="s">
        <v>162</v>
      </c>
      <c r="T229" s="199"/>
      <c r="U229" s="93"/>
      <c r="V229" s="93"/>
      <c r="W229" s="212">
        <v>12534.8</v>
      </c>
      <c r="X229" s="212"/>
      <c r="Y229" s="93"/>
    </row>
    <row r="230" spans="1:25" ht="15.75" thickBot="1">
      <c r="A230" s="15"/>
      <c r="B230" s="184"/>
      <c r="C230" s="185"/>
      <c r="D230" s="185"/>
      <c r="E230" s="36"/>
      <c r="F230" s="36"/>
      <c r="G230" s="185"/>
      <c r="H230" s="185"/>
      <c r="I230" s="36"/>
      <c r="J230" s="36"/>
      <c r="K230" s="185"/>
      <c r="L230" s="185"/>
      <c r="M230" s="36"/>
      <c r="N230" s="36"/>
      <c r="O230" s="214"/>
      <c r="P230" s="214"/>
      <c r="Q230" s="36"/>
      <c r="R230" s="36"/>
      <c r="S230" s="185"/>
      <c r="T230" s="185"/>
      <c r="U230" s="36"/>
      <c r="V230" s="36"/>
      <c r="W230" s="214"/>
      <c r="X230" s="214"/>
      <c r="Y230" s="36"/>
    </row>
    <row r="231" spans="1:25">
      <c r="A231" s="15"/>
      <c r="B231" s="157" t="s">
        <v>75</v>
      </c>
      <c r="C231" s="187" t="s">
        <v>162</v>
      </c>
      <c r="D231" s="187"/>
      <c r="E231" s="41"/>
      <c r="F231" s="41"/>
      <c r="G231" s="187" t="s">
        <v>162</v>
      </c>
      <c r="H231" s="187"/>
      <c r="I231" s="41"/>
      <c r="J231" s="41"/>
      <c r="K231" s="187" t="s">
        <v>162</v>
      </c>
      <c r="L231" s="187"/>
      <c r="M231" s="41"/>
      <c r="N231" s="41"/>
      <c r="O231" s="187">
        <v>276.10000000000002</v>
      </c>
      <c r="P231" s="187"/>
      <c r="Q231" s="41"/>
      <c r="R231" s="41"/>
      <c r="S231" s="187" t="s">
        <v>162</v>
      </c>
      <c r="T231" s="187"/>
      <c r="U231" s="41"/>
      <c r="V231" s="41"/>
      <c r="W231" s="187">
        <v>276.10000000000002</v>
      </c>
      <c r="X231" s="187"/>
      <c r="Y231" s="41"/>
    </row>
    <row r="232" spans="1:25">
      <c r="A232" s="15"/>
      <c r="B232" s="186"/>
      <c r="C232" s="215"/>
      <c r="D232" s="215"/>
      <c r="E232" s="216"/>
      <c r="F232" s="216"/>
      <c r="G232" s="215"/>
      <c r="H232" s="215"/>
      <c r="I232" s="216"/>
      <c r="J232" s="216"/>
      <c r="K232" s="215"/>
      <c r="L232" s="215"/>
      <c r="M232" s="216"/>
      <c r="N232" s="216"/>
      <c r="O232" s="215"/>
      <c r="P232" s="215"/>
      <c r="Q232" s="216"/>
      <c r="R232" s="216"/>
      <c r="S232" s="215"/>
      <c r="T232" s="215"/>
      <c r="U232" s="216"/>
      <c r="V232" s="216"/>
      <c r="W232" s="215"/>
      <c r="X232" s="215"/>
      <c r="Y232" s="216"/>
    </row>
    <row r="233" spans="1:25">
      <c r="A233" s="15"/>
      <c r="B233" s="152" t="s">
        <v>479</v>
      </c>
      <c r="C233" s="217">
        <v>2873.2</v>
      </c>
      <c r="D233" s="217"/>
      <c r="E233" s="35"/>
      <c r="F233" s="35"/>
      <c r="G233" s="217">
        <v>4748.2</v>
      </c>
      <c r="H233" s="217"/>
      <c r="I233" s="35"/>
      <c r="J233" s="35"/>
      <c r="K233" s="217">
        <v>1835</v>
      </c>
      <c r="L233" s="217"/>
      <c r="M233" s="35"/>
      <c r="N233" s="35"/>
      <c r="O233" s="217">
        <v>6308.8</v>
      </c>
      <c r="P233" s="217"/>
      <c r="Q233" s="35"/>
      <c r="R233" s="35"/>
      <c r="S233" s="181" t="s">
        <v>495</v>
      </c>
      <c r="T233" s="181"/>
      <c r="U233" s="152" t="s">
        <v>166</v>
      </c>
      <c r="V233" s="35"/>
      <c r="W233" s="181" t="s">
        <v>162</v>
      </c>
      <c r="X233" s="181"/>
      <c r="Y233" s="35"/>
    </row>
    <row r="234" spans="1:25">
      <c r="A234" s="15"/>
      <c r="B234" s="152"/>
      <c r="C234" s="217"/>
      <c r="D234" s="217"/>
      <c r="E234" s="35"/>
      <c r="F234" s="35"/>
      <c r="G234" s="217"/>
      <c r="H234" s="217"/>
      <c r="I234" s="35"/>
      <c r="J234" s="35"/>
      <c r="K234" s="217"/>
      <c r="L234" s="217"/>
      <c r="M234" s="35"/>
      <c r="N234" s="35"/>
      <c r="O234" s="217"/>
      <c r="P234" s="217"/>
      <c r="Q234" s="35"/>
      <c r="R234" s="35"/>
      <c r="S234" s="181"/>
      <c r="T234" s="181"/>
      <c r="U234" s="152"/>
      <c r="V234" s="35"/>
      <c r="W234" s="181"/>
      <c r="X234" s="181"/>
      <c r="Y234" s="35"/>
    </row>
    <row r="235" spans="1:25">
      <c r="A235" s="15"/>
      <c r="B235" s="182" t="s">
        <v>481</v>
      </c>
      <c r="C235" s="213">
        <v>9084.7999999999993</v>
      </c>
      <c r="D235" s="213"/>
      <c r="E235" s="28"/>
      <c r="F235" s="28"/>
      <c r="G235" s="213">
        <v>1233.5</v>
      </c>
      <c r="H235" s="213"/>
      <c r="I235" s="28"/>
      <c r="J235" s="28"/>
      <c r="K235" s="183">
        <v>461.6</v>
      </c>
      <c r="L235" s="183"/>
      <c r="M235" s="28"/>
      <c r="N235" s="28"/>
      <c r="O235" s="183" t="s">
        <v>162</v>
      </c>
      <c r="P235" s="183"/>
      <c r="Q235" s="28"/>
      <c r="R235" s="28"/>
      <c r="S235" s="183" t="s">
        <v>496</v>
      </c>
      <c r="T235" s="183"/>
      <c r="U235" s="186" t="s">
        <v>166</v>
      </c>
      <c r="V235" s="28"/>
      <c r="W235" s="183" t="s">
        <v>162</v>
      </c>
      <c r="X235" s="183"/>
      <c r="Y235" s="28"/>
    </row>
    <row r="236" spans="1:25">
      <c r="A236" s="15"/>
      <c r="B236" s="182"/>
      <c r="C236" s="213"/>
      <c r="D236" s="213"/>
      <c r="E236" s="28"/>
      <c r="F236" s="28"/>
      <c r="G236" s="213"/>
      <c r="H236" s="213"/>
      <c r="I236" s="28"/>
      <c r="J236" s="28"/>
      <c r="K236" s="183"/>
      <c r="L236" s="183"/>
      <c r="M236" s="28"/>
      <c r="N236" s="28"/>
      <c r="O236" s="183"/>
      <c r="P236" s="183"/>
      <c r="Q236" s="28"/>
      <c r="R236" s="28"/>
      <c r="S236" s="183"/>
      <c r="T236" s="183"/>
      <c r="U236" s="186"/>
      <c r="V236" s="28"/>
      <c r="W236" s="183"/>
      <c r="X236" s="183"/>
      <c r="Y236" s="28"/>
    </row>
    <row r="237" spans="1:25">
      <c r="A237" s="15"/>
      <c r="B237" s="152" t="s">
        <v>483</v>
      </c>
      <c r="C237" s="181">
        <v>17</v>
      </c>
      <c r="D237" s="181"/>
      <c r="E237" s="35"/>
      <c r="F237" s="35"/>
      <c r="G237" s="181">
        <v>47.4</v>
      </c>
      <c r="H237" s="181"/>
      <c r="I237" s="35"/>
      <c r="J237" s="35"/>
      <c r="K237" s="181" t="s">
        <v>162</v>
      </c>
      <c r="L237" s="181"/>
      <c r="M237" s="35"/>
      <c r="N237" s="35"/>
      <c r="O237" s="181">
        <v>249.8</v>
      </c>
      <c r="P237" s="181"/>
      <c r="Q237" s="35"/>
      <c r="R237" s="35"/>
      <c r="S237" s="181" t="s">
        <v>162</v>
      </c>
      <c r="T237" s="181"/>
      <c r="U237" s="35"/>
      <c r="V237" s="35"/>
      <c r="W237" s="181">
        <v>314.2</v>
      </c>
      <c r="X237" s="181"/>
      <c r="Y237" s="35"/>
    </row>
    <row r="238" spans="1:25" ht="15.75" thickBot="1">
      <c r="A238" s="15"/>
      <c r="B238" s="188"/>
      <c r="C238" s="185"/>
      <c r="D238" s="185"/>
      <c r="E238" s="36"/>
      <c r="F238" s="36"/>
      <c r="G238" s="185"/>
      <c r="H238" s="185"/>
      <c r="I238" s="36"/>
      <c r="J238" s="36"/>
      <c r="K238" s="185"/>
      <c r="L238" s="185"/>
      <c r="M238" s="36"/>
      <c r="N238" s="36"/>
      <c r="O238" s="185"/>
      <c r="P238" s="185"/>
      <c r="Q238" s="36"/>
      <c r="R238" s="36"/>
      <c r="S238" s="185"/>
      <c r="T238" s="185"/>
      <c r="U238" s="36"/>
      <c r="V238" s="36"/>
      <c r="W238" s="185"/>
      <c r="X238" s="185"/>
      <c r="Y238" s="36"/>
    </row>
    <row r="239" spans="1:25">
      <c r="A239" s="15"/>
      <c r="B239" s="157"/>
      <c r="C239" s="157" t="s">
        <v>161</v>
      </c>
      <c r="D239" s="210">
        <v>13013.4</v>
      </c>
      <c r="E239" s="41"/>
      <c r="F239" s="41"/>
      <c r="G239" s="157" t="s">
        <v>161</v>
      </c>
      <c r="H239" s="210">
        <v>6363.8</v>
      </c>
      <c r="I239" s="41"/>
      <c r="J239" s="41"/>
      <c r="K239" s="157" t="s">
        <v>161</v>
      </c>
      <c r="L239" s="210">
        <v>2387.4</v>
      </c>
      <c r="M239" s="41"/>
      <c r="N239" s="41"/>
      <c r="O239" s="157" t="s">
        <v>161</v>
      </c>
      <c r="P239" s="210">
        <v>21219.9</v>
      </c>
      <c r="Q239" s="41"/>
      <c r="R239" s="41"/>
      <c r="S239" s="157" t="s">
        <v>161</v>
      </c>
      <c r="T239" s="187" t="s">
        <v>497</v>
      </c>
      <c r="U239" s="157" t="s">
        <v>166</v>
      </c>
      <c r="V239" s="41"/>
      <c r="W239" s="157" t="s">
        <v>161</v>
      </c>
      <c r="X239" s="210">
        <v>16059.9</v>
      </c>
      <c r="Y239" s="41"/>
    </row>
    <row r="240" spans="1:25" ht="15.75" thickBot="1">
      <c r="A240" s="15"/>
      <c r="B240" s="158"/>
      <c r="C240" s="158"/>
      <c r="D240" s="218"/>
      <c r="E240" s="42"/>
      <c r="F240" s="42"/>
      <c r="G240" s="158"/>
      <c r="H240" s="218"/>
      <c r="I240" s="42"/>
      <c r="J240" s="42"/>
      <c r="K240" s="158"/>
      <c r="L240" s="218"/>
      <c r="M240" s="42"/>
      <c r="N240" s="42"/>
      <c r="O240" s="158"/>
      <c r="P240" s="218"/>
      <c r="Q240" s="42"/>
      <c r="R240" s="42"/>
      <c r="S240" s="158"/>
      <c r="T240" s="191"/>
      <c r="U240" s="158"/>
      <c r="V240" s="42"/>
      <c r="W240" s="158"/>
      <c r="X240" s="218"/>
      <c r="Y240" s="42"/>
    </row>
    <row r="241" spans="1:25" ht="15.75" thickTop="1">
      <c r="A241" s="15"/>
      <c r="B241" s="219" t="s">
        <v>485</v>
      </c>
      <c r="C241" s="219"/>
      <c r="D241" s="219"/>
      <c r="E241" s="219"/>
      <c r="F241" s="219"/>
      <c r="G241" s="219"/>
      <c r="H241" s="219"/>
      <c r="I241" s="219"/>
      <c r="J241" s="18"/>
      <c r="K241" s="220"/>
      <c r="L241" s="220"/>
      <c r="M241" s="220"/>
      <c r="N241" s="18"/>
      <c r="O241" s="220"/>
      <c r="P241" s="220"/>
      <c r="Q241" s="220"/>
      <c r="R241" s="18"/>
      <c r="S241" s="220"/>
      <c r="T241" s="220"/>
      <c r="U241" s="220"/>
      <c r="V241" s="18"/>
      <c r="W241" s="221"/>
      <c r="X241" s="221"/>
      <c r="Y241" s="221"/>
    </row>
    <row r="242" spans="1:25">
      <c r="A242" s="15"/>
      <c r="B242" s="155" t="s">
        <v>78</v>
      </c>
      <c r="C242" s="186"/>
      <c r="D242" s="186"/>
      <c r="E242" s="186"/>
      <c r="F242" s="18"/>
      <c r="G242" s="186"/>
      <c r="H242" s="186"/>
      <c r="I242" s="186"/>
      <c r="J242" s="18"/>
      <c r="K242" s="186"/>
      <c r="L242" s="186"/>
      <c r="M242" s="186"/>
      <c r="N242" s="18"/>
      <c r="O242" s="186"/>
      <c r="P242" s="186"/>
      <c r="Q242" s="186"/>
      <c r="R242" s="18"/>
      <c r="S242" s="186"/>
      <c r="T242" s="186"/>
      <c r="U242" s="186"/>
      <c r="V242" s="18"/>
      <c r="W242" s="186"/>
      <c r="X242" s="186"/>
      <c r="Y242" s="186"/>
    </row>
    <row r="243" spans="1:25">
      <c r="A243" s="15"/>
      <c r="B243" s="180" t="s">
        <v>486</v>
      </c>
      <c r="C243" s="152" t="s">
        <v>161</v>
      </c>
      <c r="D243" s="181">
        <v>47.8</v>
      </c>
      <c r="E243" s="35"/>
      <c r="F243" s="35"/>
      <c r="G243" s="152" t="s">
        <v>161</v>
      </c>
      <c r="H243" s="181">
        <v>42.8</v>
      </c>
      <c r="I243" s="35"/>
      <c r="J243" s="35"/>
      <c r="K243" s="152" t="s">
        <v>161</v>
      </c>
      <c r="L243" s="181">
        <v>34.299999999999997</v>
      </c>
      <c r="M243" s="35"/>
      <c r="N243" s="35"/>
      <c r="O243" s="152" t="s">
        <v>161</v>
      </c>
      <c r="P243" s="181">
        <v>944.9</v>
      </c>
      <c r="Q243" s="35"/>
      <c r="R243" s="35"/>
      <c r="S243" s="152" t="s">
        <v>161</v>
      </c>
      <c r="T243" s="181" t="s">
        <v>162</v>
      </c>
      <c r="U243" s="35"/>
      <c r="V243" s="35"/>
      <c r="W243" s="152" t="s">
        <v>161</v>
      </c>
      <c r="X243" s="217">
        <v>1069.8</v>
      </c>
      <c r="Y243" s="35"/>
    </row>
    <row r="244" spans="1:25">
      <c r="A244" s="15"/>
      <c r="B244" s="180"/>
      <c r="C244" s="152"/>
      <c r="D244" s="181"/>
      <c r="E244" s="35"/>
      <c r="F244" s="35"/>
      <c r="G244" s="152"/>
      <c r="H244" s="181"/>
      <c r="I244" s="35"/>
      <c r="J244" s="35"/>
      <c r="K244" s="152"/>
      <c r="L244" s="181"/>
      <c r="M244" s="35"/>
      <c r="N244" s="35"/>
      <c r="O244" s="152"/>
      <c r="P244" s="181"/>
      <c r="Q244" s="35"/>
      <c r="R244" s="35"/>
      <c r="S244" s="152"/>
      <c r="T244" s="181"/>
      <c r="U244" s="35"/>
      <c r="V244" s="35"/>
      <c r="W244" s="152"/>
      <c r="X244" s="217"/>
      <c r="Y244" s="35"/>
    </row>
    <row r="245" spans="1:25">
      <c r="A245" s="15"/>
      <c r="B245" s="182" t="s">
        <v>487</v>
      </c>
      <c r="C245" s="183">
        <v>23.5</v>
      </c>
      <c r="D245" s="183"/>
      <c r="E245" s="28"/>
      <c r="F245" s="28"/>
      <c r="G245" s="183">
        <v>158.30000000000001</v>
      </c>
      <c r="H245" s="183"/>
      <c r="I245" s="28"/>
      <c r="J245" s="28"/>
      <c r="K245" s="183" t="s">
        <v>162</v>
      </c>
      <c r="L245" s="183"/>
      <c r="M245" s="28"/>
      <c r="N245" s="28"/>
      <c r="O245" s="183">
        <v>197.7</v>
      </c>
      <c r="P245" s="183"/>
      <c r="Q245" s="28"/>
      <c r="R245" s="28"/>
      <c r="S245" s="183" t="s">
        <v>494</v>
      </c>
      <c r="T245" s="183"/>
      <c r="U245" s="186" t="s">
        <v>166</v>
      </c>
      <c r="V245" s="28"/>
      <c r="W245" s="183" t="s">
        <v>162</v>
      </c>
      <c r="X245" s="183"/>
      <c r="Y245" s="28"/>
    </row>
    <row r="246" spans="1:25">
      <c r="A246" s="15"/>
      <c r="B246" s="182"/>
      <c r="C246" s="183"/>
      <c r="D246" s="183"/>
      <c r="E246" s="28"/>
      <c r="F246" s="28"/>
      <c r="G246" s="183"/>
      <c r="H246" s="183"/>
      <c r="I246" s="28"/>
      <c r="J246" s="28"/>
      <c r="K246" s="183"/>
      <c r="L246" s="183"/>
      <c r="M246" s="28"/>
      <c r="N246" s="28"/>
      <c r="O246" s="183"/>
      <c r="P246" s="183"/>
      <c r="Q246" s="28"/>
      <c r="R246" s="28"/>
      <c r="S246" s="183"/>
      <c r="T246" s="183"/>
      <c r="U246" s="186"/>
      <c r="V246" s="28"/>
      <c r="W246" s="183"/>
      <c r="X246" s="183"/>
      <c r="Y246" s="28"/>
    </row>
    <row r="247" spans="1:25">
      <c r="A247" s="15"/>
      <c r="B247" s="180" t="s">
        <v>81</v>
      </c>
      <c r="C247" s="181" t="s">
        <v>162</v>
      </c>
      <c r="D247" s="181"/>
      <c r="E247" s="35"/>
      <c r="F247" s="35"/>
      <c r="G247" s="181" t="s">
        <v>162</v>
      </c>
      <c r="H247" s="181"/>
      <c r="I247" s="35"/>
      <c r="J247" s="35"/>
      <c r="K247" s="181" t="s">
        <v>162</v>
      </c>
      <c r="L247" s="181"/>
      <c r="M247" s="35"/>
      <c r="N247" s="35"/>
      <c r="O247" s="181">
        <v>34.799999999999997</v>
      </c>
      <c r="P247" s="181"/>
      <c r="Q247" s="35"/>
      <c r="R247" s="35"/>
      <c r="S247" s="181" t="s">
        <v>162</v>
      </c>
      <c r="T247" s="181"/>
      <c r="U247" s="35"/>
      <c r="V247" s="35"/>
      <c r="W247" s="181">
        <v>34.799999999999997</v>
      </c>
      <c r="X247" s="181"/>
      <c r="Y247" s="35"/>
    </row>
    <row r="248" spans="1:25" ht="15.75" thickBot="1">
      <c r="A248" s="15"/>
      <c r="B248" s="184"/>
      <c r="C248" s="185"/>
      <c r="D248" s="185"/>
      <c r="E248" s="36"/>
      <c r="F248" s="36"/>
      <c r="G248" s="185"/>
      <c r="H248" s="185"/>
      <c r="I248" s="36"/>
      <c r="J248" s="36"/>
      <c r="K248" s="185"/>
      <c r="L248" s="185"/>
      <c r="M248" s="36"/>
      <c r="N248" s="36"/>
      <c r="O248" s="185"/>
      <c r="P248" s="185"/>
      <c r="Q248" s="36"/>
      <c r="R248" s="36"/>
      <c r="S248" s="185"/>
      <c r="T248" s="185"/>
      <c r="U248" s="36"/>
      <c r="V248" s="36"/>
      <c r="W248" s="185"/>
      <c r="X248" s="185"/>
      <c r="Y248" s="36"/>
    </row>
    <row r="249" spans="1:25">
      <c r="A249" s="15"/>
      <c r="B249" s="209" t="s">
        <v>82</v>
      </c>
      <c r="C249" s="187">
        <v>71.3</v>
      </c>
      <c r="D249" s="187"/>
      <c r="E249" s="41"/>
      <c r="F249" s="41"/>
      <c r="G249" s="187">
        <v>201.1</v>
      </c>
      <c r="H249" s="187"/>
      <c r="I249" s="41"/>
      <c r="J249" s="41"/>
      <c r="K249" s="187">
        <v>34.299999999999997</v>
      </c>
      <c r="L249" s="187"/>
      <c r="M249" s="41"/>
      <c r="N249" s="41"/>
      <c r="O249" s="210">
        <v>1177.4000000000001</v>
      </c>
      <c r="P249" s="210"/>
      <c r="Q249" s="41"/>
      <c r="R249" s="41"/>
      <c r="S249" s="187" t="s">
        <v>494</v>
      </c>
      <c r="T249" s="187"/>
      <c r="U249" s="157" t="s">
        <v>166</v>
      </c>
      <c r="V249" s="41"/>
      <c r="W249" s="210">
        <v>1104.5999999999999</v>
      </c>
      <c r="X249" s="210"/>
      <c r="Y249" s="41"/>
    </row>
    <row r="250" spans="1:25" ht="15.75" thickBot="1">
      <c r="A250" s="15"/>
      <c r="B250" s="201"/>
      <c r="C250" s="195"/>
      <c r="D250" s="195"/>
      <c r="E250" s="89"/>
      <c r="F250" s="89"/>
      <c r="G250" s="195"/>
      <c r="H250" s="195"/>
      <c r="I250" s="89"/>
      <c r="J250" s="89"/>
      <c r="K250" s="195"/>
      <c r="L250" s="195"/>
      <c r="M250" s="89"/>
      <c r="N250" s="89"/>
      <c r="O250" s="211"/>
      <c r="P250" s="211"/>
      <c r="Q250" s="89"/>
      <c r="R250" s="89"/>
      <c r="S250" s="195"/>
      <c r="T250" s="195"/>
      <c r="U250" s="196"/>
      <c r="V250" s="89"/>
      <c r="W250" s="211"/>
      <c r="X250" s="211"/>
      <c r="Y250" s="89"/>
    </row>
    <row r="251" spans="1:25">
      <c r="A251" s="15"/>
      <c r="B251" s="153" t="s">
        <v>488</v>
      </c>
      <c r="C251" s="199">
        <v>994.8</v>
      </c>
      <c r="D251" s="199"/>
      <c r="E251" s="93"/>
      <c r="F251" s="93"/>
      <c r="G251" s="212">
        <v>3817.4</v>
      </c>
      <c r="H251" s="212"/>
      <c r="I251" s="93"/>
      <c r="J251" s="93"/>
      <c r="K251" s="212">
        <v>1547.7</v>
      </c>
      <c r="L251" s="212"/>
      <c r="M251" s="93"/>
      <c r="N251" s="93"/>
      <c r="O251" s="212">
        <v>9405.2999999999993</v>
      </c>
      <c r="P251" s="212"/>
      <c r="Q251" s="93"/>
      <c r="R251" s="93"/>
      <c r="S251" s="199" t="s">
        <v>495</v>
      </c>
      <c r="T251" s="199"/>
      <c r="U251" s="153" t="s">
        <v>166</v>
      </c>
      <c r="V251" s="93"/>
      <c r="W251" s="199" t="s">
        <v>162</v>
      </c>
      <c r="X251" s="199"/>
      <c r="Y251" s="93"/>
    </row>
    <row r="252" spans="1:25">
      <c r="A252" s="15"/>
      <c r="B252" s="152"/>
      <c r="C252" s="177"/>
      <c r="D252" s="177"/>
      <c r="E252" s="58"/>
      <c r="F252" s="58"/>
      <c r="G252" s="179"/>
      <c r="H252" s="179"/>
      <c r="I252" s="58"/>
      <c r="J252" s="58"/>
      <c r="K252" s="179"/>
      <c r="L252" s="179"/>
      <c r="M252" s="58"/>
      <c r="N252" s="58"/>
      <c r="O252" s="179"/>
      <c r="P252" s="179"/>
      <c r="Q252" s="58"/>
      <c r="R252" s="58"/>
      <c r="S252" s="177"/>
      <c r="T252" s="177"/>
      <c r="U252" s="175"/>
      <c r="V252" s="58"/>
      <c r="W252" s="177"/>
      <c r="X252" s="177"/>
      <c r="Y252" s="58"/>
    </row>
    <row r="253" spans="1:25">
      <c r="A253" s="15"/>
      <c r="B253" s="186" t="s">
        <v>489</v>
      </c>
      <c r="C253" s="213">
        <v>3724.4</v>
      </c>
      <c r="D253" s="213"/>
      <c r="E253" s="28"/>
      <c r="F253" s="28"/>
      <c r="G253" s="183">
        <v>149.19999999999999</v>
      </c>
      <c r="H253" s="183"/>
      <c r="I253" s="28"/>
      <c r="J253" s="28"/>
      <c r="K253" s="213">
        <v>1973.2</v>
      </c>
      <c r="L253" s="213"/>
      <c r="M253" s="28"/>
      <c r="N253" s="28"/>
      <c r="O253" s="183">
        <v>38.799999999999997</v>
      </c>
      <c r="P253" s="183"/>
      <c r="Q253" s="28"/>
      <c r="R253" s="28"/>
      <c r="S253" s="183" t="s">
        <v>162</v>
      </c>
      <c r="T253" s="183"/>
      <c r="U253" s="28"/>
      <c r="V253" s="28"/>
      <c r="W253" s="213">
        <v>5885.6</v>
      </c>
      <c r="X253" s="213"/>
      <c r="Y253" s="28"/>
    </row>
    <row r="254" spans="1:25">
      <c r="A254" s="15"/>
      <c r="B254" s="186"/>
      <c r="C254" s="213"/>
      <c r="D254" s="213"/>
      <c r="E254" s="28"/>
      <c r="F254" s="28"/>
      <c r="G254" s="183"/>
      <c r="H254" s="183"/>
      <c r="I254" s="28"/>
      <c r="J254" s="28"/>
      <c r="K254" s="213"/>
      <c r="L254" s="213"/>
      <c r="M254" s="28"/>
      <c r="N254" s="28"/>
      <c r="O254" s="183"/>
      <c r="P254" s="183"/>
      <c r="Q254" s="28"/>
      <c r="R254" s="28"/>
      <c r="S254" s="183"/>
      <c r="T254" s="183"/>
      <c r="U254" s="28"/>
      <c r="V254" s="28"/>
      <c r="W254" s="213"/>
      <c r="X254" s="213"/>
      <c r="Y254" s="28"/>
    </row>
    <row r="255" spans="1:25">
      <c r="A255" s="15"/>
      <c r="B255" s="152" t="s">
        <v>84</v>
      </c>
      <c r="C255" s="181" t="s">
        <v>162</v>
      </c>
      <c r="D255" s="181"/>
      <c r="E255" s="35"/>
      <c r="F255" s="35"/>
      <c r="G255" s="181">
        <v>176.8</v>
      </c>
      <c r="H255" s="181"/>
      <c r="I255" s="35"/>
      <c r="J255" s="35"/>
      <c r="K255" s="181" t="s">
        <v>162</v>
      </c>
      <c r="L255" s="181"/>
      <c r="M255" s="35"/>
      <c r="N255" s="35"/>
      <c r="O255" s="181">
        <v>2.7</v>
      </c>
      <c r="P255" s="181"/>
      <c r="Q255" s="35"/>
      <c r="R255" s="35"/>
      <c r="S255" s="181" t="s">
        <v>162</v>
      </c>
      <c r="T255" s="181"/>
      <c r="U255" s="35"/>
      <c r="V255" s="35"/>
      <c r="W255" s="181">
        <v>179.5</v>
      </c>
      <c r="X255" s="181"/>
      <c r="Y255" s="35"/>
    </row>
    <row r="256" spans="1:25">
      <c r="A256" s="15"/>
      <c r="B256" s="152"/>
      <c r="C256" s="181"/>
      <c r="D256" s="181"/>
      <c r="E256" s="35"/>
      <c r="F256" s="35"/>
      <c r="G256" s="181"/>
      <c r="H256" s="181"/>
      <c r="I256" s="35"/>
      <c r="J256" s="35"/>
      <c r="K256" s="181"/>
      <c r="L256" s="181"/>
      <c r="M256" s="35"/>
      <c r="N256" s="35"/>
      <c r="O256" s="181"/>
      <c r="P256" s="181"/>
      <c r="Q256" s="35"/>
      <c r="R256" s="35"/>
      <c r="S256" s="181"/>
      <c r="T256" s="181"/>
      <c r="U256" s="35"/>
      <c r="V256" s="35"/>
      <c r="W256" s="181"/>
      <c r="X256" s="181"/>
      <c r="Y256" s="35"/>
    </row>
    <row r="257" spans="1:25">
      <c r="A257" s="15"/>
      <c r="B257" s="186" t="s">
        <v>85</v>
      </c>
      <c r="C257" s="183" t="s">
        <v>162</v>
      </c>
      <c r="D257" s="183"/>
      <c r="E257" s="28"/>
      <c r="F257" s="28"/>
      <c r="G257" s="183">
        <v>6.1</v>
      </c>
      <c r="H257" s="183"/>
      <c r="I257" s="28"/>
      <c r="J257" s="28"/>
      <c r="K257" s="183">
        <v>7</v>
      </c>
      <c r="L257" s="183"/>
      <c r="M257" s="28"/>
      <c r="N257" s="28"/>
      <c r="O257" s="183">
        <v>654.20000000000005</v>
      </c>
      <c r="P257" s="183"/>
      <c r="Q257" s="28"/>
      <c r="R257" s="28"/>
      <c r="S257" s="183" t="s">
        <v>162</v>
      </c>
      <c r="T257" s="183"/>
      <c r="U257" s="28"/>
      <c r="V257" s="28"/>
      <c r="W257" s="183">
        <v>667.3</v>
      </c>
      <c r="X257" s="183"/>
      <c r="Y257" s="28"/>
    </row>
    <row r="258" spans="1:25">
      <c r="A258" s="15"/>
      <c r="B258" s="186"/>
      <c r="C258" s="183"/>
      <c r="D258" s="183"/>
      <c r="E258" s="28"/>
      <c r="F258" s="28"/>
      <c r="G258" s="183"/>
      <c r="H258" s="183"/>
      <c r="I258" s="28"/>
      <c r="J258" s="28"/>
      <c r="K258" s="183"/>
      <c r="L258" s="183"/>
      <c r="M258" s="28"/>
      <c r="N258" s="28"/>
      <c r="O258" s="183"/>
      <c r="P258" s="183"/>
      <c r="Q258" s="28"/>
      <c r="R258" s="28"/>
      <c r="S258" s="183"/>
      <c r="T258" s="183"/>
      <c r="U258" s="28"/>
      <c r="V258" s="28"/>
      <c r="W258" s="183"/>
      <c r="X258" s="183"/>
      <c r="Y258" s="28"/>
    </row>
    <row r="259" spans="1:25">
      <c r="A259" s="15"/>
      <c r="B259" s="180" t="s">
        <v>490</v>
      </c>
      <c r="C259" s="217">
        <v>8222.9</v>
      </c>
      <c r="D259" s="217"/>
      <c r="E259" s="35"/>
      <c r="F259" s="35"/>
      <c r="G259" s="217">
        <v>2013.2</v>
      </c>
      <c r="H259" s="217"/>
      <c r="I259" s="35"/>
      <c r="J259" s="35"/>
      <c r="K259" s="181" t="s">
        <v>498</v>
      </c>
      <c r="L259" s="181"/>
      <c r="M259" s="152" t="s">
        <v>166</v>
      </c>
      <c r="N259" s="35"/>
      <c r="O259" s="217">
        <v>9933.6</v>
      </c>
      <c r="P259" s="217"/>
      <c r="Q259" s="35"/>
      <c r="R259" s="35"/>
      <c r="S259" s="181" t="s">
        <v>496</v>
      </c>
      <c r="T259" s="181"/>
      <c r="U259" s="152" t="s">
        <v>166</v>
      </c>
      <c r="V259" s="35"/>
      <c r="W259" s="217">
        <v>8215</v>
      </c>
      <c r="X259" s="217"/>
      <c r="Y259" s="35"/>
    </row>
    <row r="260" spans="1:25">
      <c r="A260" s="15"/>
      <c r="B260" s="180"/>
      <c r="C260" s="217"/>
      <c r="D260" s="217"/>
      <c r="E260" s="35"/>
      <c r="F260" s="35"/>
      <c r="G260" s="217"/>
      <c r="H260" s="217"/>
      <c r="I260" s="35"/>
      <c r="J260" s="35"/>
      <c r="K260" s="181"/>
      <c r="L260" s="181"/>
      <c r="M260" s="152"/>
      <c r="N260" s="35"/>
      <c r="O260" s="217"/>
      <c r="P260" s="217"/>
      <c r="Q260" s="35"/>
      <c r="R260" s="35"/>
      <c r="S260" s="181"/>
      <c r="T260" s="181"/>
      <c r="U260" s="152"/>
      <c r="V260" s="35"/>
      <c r="W260" s="217"/>
      <c r="X260" s="217"/>
      <c r="Y260" s="35"/>
    </row>
    <row r="261" spans="1:25">
      <c r="A261" s="15"/>
      <c r="B261" s="182" t="s">
        <v>94</v>
      </c>
      <c r="C261" s="183" t="s">
        <v>162</v>
      </c>
      <c r="D261" s="183"/>
      <c r="E261" s="28"/>
      <c r="F261" s="28"/>
      <c r="G261" s="183" t="s">
        <v>162</v>
      </c>
      <c r="H261" s="183"/>
      <c r="I261" s="28"/>
      <c r="J261" s="28"/>
      <c r="K261" s="183" t="s">
        <v>162</v>
      </c>
      <c r="L261" s="183"/>
      <c r="M261" s="28"/>
      <c r="N261" s="28"/>
      <c r="O261" s="183">
        <v>7.9</v>
      </c>
      <c r="P261" s="183"/>
      <c r="Q261" s="28"/>
      <c r="R261" s="28"/>
      <c r="S261" s="183" t="s">
        <v>162</v>
      </c>
      <c r="T261" s="183"/>
      <c r="U261" s="28"/>
      <c r="V261" s="28"/>
      <c r="W261" s="183">
        <v>7.9</v>
      </c>
      <c r="X261" s="183"/>
      <c r="Y261" s="28"/>
    </row>
    <row r="262" spans="1:25" ht="15.75" thickBot="1">
      <c r="A262" s="15"/>
      <c r="B262" s="194"/>
      <c r="C262" s="195"/>
      <c r="D262" s="195"/>
      <c r="E262" s="89"/>
      <c r="F262" s="89"/>
      <c r="G262" s="195"/>
      <c r="H262" s="195"/>
      <c r="I262" s="89"/>
      <c r="J262" s="89"/>
      <c r="K262" s="195"/>
      <c r="L262" s="195"/>
      <c r="M262" s="89"/>
      <c r="N262" s="89"/>
      <c r="O262" s="195"/>
      <c r="P262" s="195"/>
      <c r="Q262" s="89"/>
      <c r="R262" s="89"/>
      <c r="S262" s="195"/>
      <c r="T262" s="195"/>
      <c r="U262" s="89"/>
      <c r="V262" s="89"/>
      <c r="W262" s="195"/>
      <c r="X262" s="195"/>
      <c r="Y262" s="89"/>
    </row>
    <row r="263" spans="1:25">
      <c r="A263" s="15"/>
      <c r="B263" s="223" t="s">
        <v>95</v>
      </c>
      <c r="C263" s="212">
        <v>8222.9</v>
      </c>
      <c r="D263" s="212"/>
      <c r="E263" s="93"/>
      <c r="F263" s="93"/>
      <c r="G263" s="212">
        <v>2013.2</v>
      </c>
      <c r="H263" s="212"/>
      <c r="I263" s="93"/>
      <c r="J263" s="93"/>
      <c r="K263" s="199" t="s">
        <v>498</v>
      </c>
      <c r="L263" s="199"/>
      <c r="M263" s="153" t="s">
        <v>166</v>
      </c>
      <c r="N263" s="93"/>
      <c r="O263" s="212">
        <v>9941.5</v>
      </c>
      <c r="P263" s="212"/>
      <c r="Q263" s="93"/>
      <c r="R263" s="93"/>
      <c r="S263" s="199" t="s">
        <v>496</v>
      </c>
      <c r="T263" s="199"/>
      <c r="U263" s="153" t="s">
        <v>166</v>
      </c>
      <c r="V263" s="93"/>
      <c r="W263" s="212">
        <v>8222.9</v>
      </c>
      <c r="X263" s="212"/>
      <c r="Y263" s="93"/>
    </row>
    <row r="264" spans="1:25" ht="15.75" thickBot="1">
      <c r="A264" s="15"/>
      <c r="B264" s="224"/>
      <c r="C264" s="214"/>
      <c r="D264" s="214"/>
      <c r="E264" s="36"/>
      <c r="F264" s="36"/>
      <c r="G264" s="214"/>
      <c r="H264" s="214"/>
      <c r="I264" s="36"/>
      <c r="J264" s="36"/>
      <c r="K264" s="185"/>
      <c r="L264" s="185"/>
      <c r="M264" s="188"/>
      <c r="N264" s="36"/>
      <c r="O264" s="214"/>
      <c r="P264" s="214"/>
      <c r="Q264" s="36"/>
      <c r="R264" s="36"/>
      <c r="S264" s="185"/>
      <c r="T264" s="185"/>
      <c r="U264" s="188"/>
      <c r="V264" s="36"/>
      <c r="W264" s="214"/>
      <c r="X264" s="214"/>
      <c r="Y264" s="36"/>
    </row>
    <row r="265" spans="1:25">
      <c r="A265" s="15"/>
      <c r="B265" s="157" t="s">
        <v>492</v>
      </c>
      <c r="C265" s="157" t="s">
        <v>161</v>
      </c>
      <c r="D265" s="210">
        <v>13013.4</v>
      </c>
      <c r="E265" s="41"/>
      <c r="F265" s="41"/>
      <c r="G265" s="157" t="s">
        <v>161</v>
      </c>
      <c r="H265" s="210">
        <v>6363.8</v>
      </c>
      <c r="I265" s="41"/>
      <c r="J265" s="41"/>
      <c r="K265" s="157" t="s">
        <v>161</v>
      </c>
      <c r="L265" s="210">
        <v>2387.4</v>
      </c>
      <c r="M265" s="41"/>
      <c r="N265" s="41"/>
      <c r="O265" s="157" t="s">
        <v>161</v>
      </c>
      <c r="P265" s="210">
        <v>21219.9</v>
      </c>
      <c r="Q265" s="41"/>
      <c r="R265" s="41"/>
      <c r="S265" s="157" t="s">
        <v>161</v>
      </c>
      <c r="T265" s="187" t="s">
        <v>497</v>
      </c>
      <c r="U265" s="157" t="s">
        <v>166</v>
      </c>
      <c r="V265" s="41"/>
      <c r="W265" s="157" t="s">
        <v>161</v>
      </c>
      <c r="X265" s="210">
        <v>16059.9</v>
      </c>
      <c r="Y265" s="41"/>
    </row>
    <row r="266" spans="1:25" ht="15.75" thickBot="1">
      <c r="A266" s="15"/>
      <c r="B266" s="158"/>
      <c r="C266" s="158"/>
      <c r="D266" s="218"/>
      <c r="E266" s="42"/>
      <c r="F266" s="42"/>
      <c r="G266" s="158"/>
      <c r="H266" s="218"/>
      <c r="I266" s="42"/>
      <c r="J266" s="42"/>
      <c r="K266" s="158"/>
      <c r="L266" s="218"/>
      <c r="M266" s="42"/>
      <c r="N266" s="42"/>
      <c r="O266" s="158"/>
      <c r="P266" s="218"/>
      <c r="Q266" s="42"/>
      <c r="R266" s="42"/>
      <c r="S266" s="158"/>
      <c r="T266" s="191"/>
      <c r="U266" s="158"/>
      <c r="V266" s="42"/>
      <c r="W266" s="158"/>
      <c r="X266" s="218"/>
      <c r="Y266" s="42"/>
    </row>
    <row r="267" spans="1:25" ht="15.75" thickTop="1">
      <c r="A267" s="15" t="s">
        <v>594</v>
      </c>
      <c r="B267" s="243"/>
      <c r="C267" s="243"/>
      <c r="D267" s="243"/>
      <c r="E267" s="243"/>
      <c r="F267" s="243"/>
      <c r="G267" s="243"/>
      <c r="H267" s="243"/>
      <c r="I267" s="243"/>
      <c r="J267" s="243"/>
      <c r="K267" s="243"/>
      <c r="L267" s="243"/>
      <c r="M267" s="243"/>
      <c r="N267" s="243"/>
      <c r="O267" s="243"/>
      <c r="P267" s="243"/>
      <c r="Q267" s="243"/>
      <c r="R267" s="243"/>
      <c r="S267" s="243"/>
      <c r="T267" s="243"/>
      <c r="U267" s="243"/>
      <c r="V267" s="243"/>
      <c r="W267" s="243"/>
      <c r="X267" s="243"/>
      <c r="Y267" s="243"/>
    </row>
    <row r="268" spans="1:25">
      <c r="A268" s="15"/>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ht="15" customHeight="1">
      <c r="A269" s="15"/>
      <c r="B269" s="26" t="s">
        <v>493</v>
      </c>
      <c r="C269" s="26"/>
      <c r="D269" s="26"/>
      <c r="E269" s="26"/>
      <c r="F269" s="26"/>
      <c r="G269" s="26"/>
      <c r="H269" s="26"/>
      <c r="I269" s="26"/>
      <c r="J269" s="26"/>
      <c r="K269" s="26"/>
      <c r="L269" s="26"/>
      <c r="M269" s="26"/>
      <c r="N269" s="26"/>
      <c r="O269" s="26"/>
      <c r="P269" s="26"/>
      <c r="Q269" s="26"/>
      <c r="R269" s="26"/>
      <c r="S269" s="26"/>
      <c r="T269" s="26"/>
      <c r="U269" s="26"/>
      <c r="V269" s="26"/>
      <c r="W269" s="26"/>
      <c r="X269" s="26"/>
      <c r="Y269" s="26"/>
    </row>
    <row r="270" spans="1:25" ht="15" customHeight="1">
      <c r="A270" s="15"/>
      <c r="B270" s="26" t="s">
        <v>499</v>
      </c>
      <c r="C270" s="26"/>
      <c r="D270" s="26"/>
      <c r="E270" s="26"/>
      <c r="F270" s="26"/>
      <c r="G270" s="26"/>
      <c r="H270" s="26"/>
      <c r="I270" s="26"/>
      <c r="J270" s="26"/>
      <c r="K270" s="26"/>
      <c r="L270" s="26"/>
      <c r="M270" s="26"/>
      <c r="N270" s="26"/>
      <c r="O270" s="26"/>
      <c r="P270" s="26"/>
      <c r="Q270" s="26"/>
      <c r="R270" s="26"/>
      <c r="S270" s="26"/>
      <c r="T270" s="26"/>
      <c r="U270" s="26"/>
      <c r="V270" s="26"/>
      <c r="W270" s="26"/>
      <c r="X270" s="26"/>
      <c r="Y270" s="26"/>
    </row>
    <row r="271" spans="1:25" ht="15" customHeight="1">
      <c r="A271" s="15"/>
      <c r="B271" s="26" t="s">
        <v>420</v>
      </c>
      <c r="C271" s="26"/>
      <c r="D271" s="26"/>
      <c r="E271" s="26"/>
      <c r="F271" s="26"/>
      <c r="G271" s="26"/>
      <c r="H271" s="26"/>
      <c r="I271" s="26"/>
      <c r="J271" s="26"/>
      <c r="K271" s="26"/>
      <c r="L271" s="26"/>
      <c r="M271" s="26"/>
      <c r="N271" s="26"/>
      <c r="O271" s="26"/>
      <c r="P271" s="26"/>
      <c r="Q271" s="26"/>
      <c r="R271" s="26"/>
      <c r="S271" s="26"/>
      <c r="T271" s="26"/>
      <c r="U271" s="26"/>
      <c r="V271" s="26"/>
      <c r="W271" s="26"/>
      <c r="X271" s="26"/>
      <c r="Y271" s="26"/>
    </row>
    <row r="272" spans="1:25" ht="15" customHeight="1">
      <c r="A272" s="15"/>
      <c r="B272" s="26" t="s">
        <v>421</v>
      </c>
      <c r="C272" s="26"/>
      <c r="D272" s="26"/>
      <c r="E272" s="26"/>
      <c r="F272" s="26"/>
      <c r="G272" s="26"/>
      <c r="H272" s="26"/>
      <c r="I272" s="26"/>
      <c r="J272" s="26"/>
      <c r="K272" s="26"/>
      <c r="L272" s="26"/>
      <c r="M272" s="26"/>
      <c r="N272" s="26"/>
      <c r="O272" s="26"/>
      <c r="P272" s="26"/>
      <c r="Q272" s="26"/>
      <c r="R272" s="26"/>
      <c r="S272" s="26"/>
      <c r="T272" s="26"/>
      <c r="U272" s="26"/>
      <c r="V272" s="26"/>
      <c r="W272" s="26"/>
      <c r="X272" s="26"/>
      <c r="Y272" s="26"/>
    </row>
    <row r="273" spans="1:25" ht="15" customHeight="1">
      <c r="A273" s="15"/>
      <c r="B273" s="26" t="s">
        <v>422</v>
      </c>
      <c r="C273" s="26"/>
      <c r="D273" s="26"/>
      <c r="E273" s="26"/>
      <c r="F273" s="26"/>
      <c r="G273" s="26"/>
      <c r="H273" s="26"/>
      <c r="I273" s="26"/>
      <c r="J273" s="26"/>
      <c r="K273" s="26"/>
      <c r="L273" s="26"/>
      <c r="M273" s="26"/>
      <c r="N273" s="26"/>
      <c r="O273" s="26"/>
      <c r="P273" s="26"/>
      <c r="Q273" s="26"/>
      <c r="R273" s="26"/>
      <c r="S273" s="26"/>
      <c r="T273" s="26"/>
      <c r="U273" s="26"/>
      <c r="V273" s="26"/>
      <c r="W273" s="26"/>
      <c r="X273" s="26"/>
      <c r="Y273" s="26"/>
    </row>
    <row r="274" spans="1:25" ht="15.75" thickBot="1">
      <c r="A274" s="15"/>
      <c r="B274" s="17"/>
      <c r="C274" s="173" t="s">
        <v>13</v>
      </c>
      <c r="D274" s="173"/>
      <c r="E274" s="173"/>
      <c r="F274" s="18"/>
      <c r="G274" s="173" t="s">
        <v>423</v>
      </c>
      <c r="H274" s="173"/>
      <c r="I274" s="173"/>
      <c r="J274" s="18"/>
      <c r="K274" s="173" t="s">
        <v>424</v>
      </c>
      <c r="L274" s="173"/>
      <c r="M274" s="173"/>
      <c r="N274" s="18"/>
      <c r="O274" s="173" t="s">
        <v>500</v>
      </c>
      <c r="P274" s="173"/>
      <c r="Q274" s="173"/>
      <c r="R274" s="18"/>
      <c r="S274" s="173" t="s">
        <v>426</v>
      </c>
      <c r="T274" s="173"/>
      <c r="U274" s="173"/>
      <c r="V274" s="18"/>
      <c r="W274" s="173" t="s">
        <v>158</v>
      </c>
      <c r="X274" s="173"/>
      <c r="Y274" s="173"/>
    </row>
    <row r="275" spans="1:25">
      <c r="A275" s="15"/>
      <c r="B275" s="186" t="s">
        <v>109</v>
      </c>
      <c r="C275" s="225"/>
      <c r="D275" s="225"/>
      <c r="E275" s="51"/>
      <c r="F275" s="28"/>
      <c r="G275" s="225"/>
      <c r="H275" s="225"/>
      <c r="I275" s="51"/>
      <c r="J275" s="28"/>
      <c r="K275" s="225"/>
      <c r="L275" s="225"/>
      <c r="M275" s="51"/>
      <c r="N275" s="28"/>
      <c r="O275" s="225"/>
      <c r="P275" s="225"/>
      <c r="Q275" s="51"/>
      <c r="R275" s="28"/>
      <c r="S275" s="225"/>
      <c r="T275" s="225"/>
      <c r="U275" s="51"/>
      <c r="V275" s="28"/>
      <c r="W275" s="85"/>
      <c r="X275" s="85"/>
      <c r="Y275" s="51"/>
    </row>
    <row r="276" spans="1:25">
      <c r="A276" s="15"/>
      <c r="B276" s="186"/>
      <c r="C276" s="30"/>
      <c r="D276" s="30"/>
      <c r="E276" s="28"/>
      <c r="F276" s="28"/>
      <c r="G276" s="30"/>
      <c r="H276" s="30"/>
      <c r="I276" s="28"/>
      <c r="J276" s="28"/>
      <c r="K276" s="30"/>
      <c r="L276" s="30"/>
      <c r="M276" s="28"/>
      <c r="N276" s="28"/>
      <c r="O276" s="30"/>
      <c r="P276" s="30"/>
      <c r="Q276" s="28"/>
      <c r="R276" s="28"/>
      <c r="S276" s="30"/>
      <c r="T276" s="30"/>
      <c r="U276" s="28"/>
      <c r="V276" s="28"/>
      <c r="W276" s="84"/>
      <c r="X276" s="84"/>
      <c r="Y276" s="28"/>
    </row>
    <row r="277" spans="1:25">
      <c r="A277" s="15"/>
      <c r="B277" s="222" t="s">
        <v>501</v>
      </c>
      <c r="C277" s="152" t="s">
        <v>161</v>
      </c>
      <c r="D277" s="181" t="s">
        <v>502</v>
      </c>
      <c r="E277" s="152" t="s">
        <v>166</v>
      </c>
      <c r="F277" s="35"/>
      <c r="G277" s="152" t="s">
        <v>161</v>
      </c>
      <c r="H277" s="181" t="s">
        <v>503</v>
      </c>
      <c r="I277" s="152" t="s">
        <v>166</v>
      </c>
      <c r="J277" s="35"/>
      <c r="K277" s="152" t="s">
        <v>161</v>
      </c>
      <c r="L277" s="181" t="s">
        <v>504</v>
      </c>
      <c r="M277" s="152" t="s">
        <v>166</v>
      </c>
      <c r="N277" s="35"/>
      <c r="O277" s="152" t="s">
        <v>161</v>
      </c>
      <c r="P277" s="181">
        <v>550.20000000000005</v>
      </c>
      <c r="Q277" s="35"/>
      <c r="R277" s="35"/>
      <c r="S277" s="152" t="s">
        <v>161</v>
      </c>
      <c r="T277" s="181" t="s">
        <v>162</v>
      </c>
      <c r="U277" s="35"/>
      <c r="V277" s="35"/>
      <c r="W277" s="152" t="s">
        <v>161</v>
      </c>
      <c r="X277" s="181">
        <v>467.7</v>
      </c>
      <c r="Y277" s="35"/>
    </row>
    <row r="278" spans="1:25" ht="15.75" thickBot="1">
      <c r="A278" s="15"/>
      <c r="B278" s="224"/>
      <c r="C278" s="188"/>
      <c r="D278" s="185"/>
      <c r="E278" s="188"/>
      <c r="F278" s="36"/>
      <c r="G278" s="188"/>
      <c r="H278" s="185"/>
      <c r="I278" s="188"/>
      <c r="J278" s="36"/>
      <c r="K278" s="188"/>
      <c r="L278" s="185"/>
      <c r="M278" s="188"/>
      <c r="N278" s="36"/>
      <c r="O278" s="188"/>
      <c r="P278" s="185"/>
      <c r="Q278" s="36"/>
      <c r="R278" s="36"/>
      <c r="S278" s="188"/>
      <c r="T278" s="185"/>
      <c r="U278" s="36"/>
      <c r="V278" s="36"/>
      <c r="W278" s="188"/>
      <c r="X278" s="185"/>
      <c r="Y278" s="36"/>
    </row>
    <row r="279" spans="1:25">
      <c r="A279" s="15"/>
      <c r="B279" s="155" t="s">
        <v>120</v>
      </c>
      <c r="C279" s="41"/>
      <c r="D279" s="41"/>
      <c r="E279" s="41"/>
      <c r="F279" s="18"/>
      <c r="G279" s="41"/>
      <c r="H279" s="41"/>
      <c r="I279" s="41"/>
      <c r="J279" s="18"/>
      <c r="K279" s="41"/>
      <c r="L279" s="41"/>
      <c r="M279" s="41"/>
      <c r="N279" s="18"/>
      <c r="O279" s="41"/>
      <c r="P279" s="41"/>
      <c r="Q279" s="41"/>
      <c r="R279" s="18"/>
      <c r="S279" s="41"/>
      <c r="T279" s="41"/>
      <c r="U279" s="41"/>
      <c r="V279" s="18"/>
      <c r="W279" s="41"/>
      <c r="X279" s="41"/>
      <c r="Y279" s="41"/>
    </row>
    <row r="280" spans="1:25">
      <c r="A280" s="15"/>
      <c r="B280" s="180" t="s">
        <v>505</v>
      </c>
      <c r="C280" s="181" t="s">
        <v>162</v>
      </c>
      <c r="D280" s="181"/>
      <c r="E280" s="35"/>
      <c r="F280" s="35"/>
      <c r="G280" s="181" t="s">
        <v>506</v>
      </c>
      <c r="H280" s="181"/>
      <c r="I280" s="152" t="s">
        <v>166</v>
      </c>
      <c r="J280" s="35"/>
      <c r="K280" s="181" t="s">
        <v>162</v>
      </c>
      <c r="L280" s="181"/>
      <c r="M280" s="35"/>
      <c r="N280" s="35"/>
      <c r="O280" s="181" t="s">
        <v>507</v>
      </c>
      <c r="P280" s="181"/>
      <c r="Q280" s="152" t="s">
        <v>166</v>
      </c>
      <c r="R280" s="35"/>
      <c r="S280" s="181" t="s">
        <v>162</v>
      </c>
      <c r="T280" s="181"/>
      <c r="U280" s="35"/>
      <c r="V280" s="35"/>
      <c r="W280" s="181" t="s">
        <v>508</v>
      </c>
      <c r="X280" s="181"/>
      <c r="Y280" s="152" t="s">
        <v>166</v>
      </c>
    </row>
    <row r="281" spans="1:25">
      <c r="A281" s="15"/>
      <c r="B281" s="180"/>
      <c r="C281" s="181"/>
      <c r="D281" s="181"/>
      <c r="E281" s="35"/>
      <c r="F281" s="35"/>
      <c r="G281" s="181"/>
      <c r="H281" s="181"/>
      <c r="I281" s="152"/>
      <c r="J281" s="35"/>
      <c r="K281" s="181"/>
      <c r="L281" s="181"/>
      <c r="M281" s="35"/>
      <c r="N281" s="35"/>
      <c r="O281" s="181"/>
      <c r="P281" s="181"/>
      <c r="Q281" s="152"/>
      <c r="R281" s="35"/>
      <c r="S281" s="181"/>
      <c r="T281" s="181"/>
      <c r="U281" s="35"/>
      <c r="V281" s="35"/>
      <c r="W281" s="181"/>
      <c r="X281" s="181"/>
      <c r="Y281" s="152"/>
    </row>
    <row r="282" spans="1:25">
      <c r="A282" s="15"/>
      <c r="B282" s="182" t="s">
        <v>509</v>
      </c>
      <c r="C282" s="183" t="s">
        <v>162</v>
      </c>
      <c r="D282" s="183"/>
      <c r="E282" s="28"/>
      <c r="F282" s="28"/>
      <c r="G282" s="183" t="s">
        <v>162</v>
      </c>
      <c r="H282" s="183"/>
      <c r="I282" s="28"/>
      <c r="J282" s="28"/>
      <c r="K282" s="183" t="s">
        <v>162</v>
      </c>
      <c r="L282" s="183"/>
      <c r="M282" s="28"/>
      <c r="N282" s="28"/>
      <c r="O282" s="183">
        <v>12</v>
      </c>
      <c r="P282" s="183"/>
      <c r="Q282" s="28"/>
      <c r="R282" s="28"/>
      <c r="S282" s="183" t="s">
        <v>162</v>
      </c>
      <c r="T282" s="183"/>
      <c r="U282" s="28"/>
      <c r="V282" s="28"/>
      <c r="W282" s="183">
        <v>12</v>
      </c>
      <c r="X282" s="183"/>
      <c r="Y282" s="28"/>
    </row>
    <row r="283" spans="1:25">
      <c r="A283" s="15"/>
      <c r="B283" s="182"/>
      <c r="C283" s="183"/>
      <c r="D283" s="183"/>
      <c r="E283" s="28"/>
      <c r="F283" s="28"/>
      <c r="G283" s="183"/>
      <c r="H283" s="183"/>
      <c r="I283" s="28"/>
      <c r="J283" s="28"/>
      <c r="K283" s="183"/>
      <c r="L283" s="183"/>
      <c r="M283" s="28"/>
      <c r="N283" s="28"/>
      <c r="O283" s="183"/>
      <c r="P283" s="183"/>
      <c r="Q283" s="28"/>
      <c r="R283" s="28"/>
      <c r="S283" s="183"/>
      <c r="T283" s="183"/>
      <c r="U283" s="28"/>
      <c r="V283" s="28"/>
      <c r="W283" s="183"/>
      <c r="X283" s="183"/>
      <c r="Y283" s="28"/>
    </row>
    <row r="284" spans="1:25">
      <c r="A284" s="15"/>
      <c r="B284" s="180" t="s">
        <v>60</v>
      </c>
      <c r="C284" s="181" t="s">
        <v>162</v>
      </c>
      <c r="D284" s="181"/>
      <c r="E284" s="35"/>
      <c r="F284" s="35"/>
      <c r="G284" s="181" t="s">
        <v>162</v>
      </c>
      <c r="H284" s="181"/>
      <c r="I284" s="35"/>
      <c r="J284" s="35"/>
      <c r="K284" s="181" t="s">
        <v>162</v>
      </c>
      <c r="L284" s="181"/>
      <c r="M284" s="35"/>
      <c r="N284" s="35"/>
      <c r="O284" s="181">
        <v>0.4</v>
      </c>
      <c r="P284" s="181"/>
      <c r="Q284" s="35"/>
      <c r="R284" s="35"/>
      <c r="S284" s="181" t="s">
        <v>162</v>
      </c>
      <c r="T284" s="181"/>
      <c r="U284" s="35"/>
      <c r="V284" s="35"/>
      <c r="W284" s="181">
        <v>0.4</v>
      </c>
      <c r="X284" s="181"/>
      <c r="Y284" s="35"/>
    </row>
    <row r="285" spans="1:25" ht="15.75" thickBot="1">
      <c r="A285" s="15"/>
      <c r="B285" s="184"/>
      <c r="C285" s="185"/>
      <c r="D285" s="185"/>
      <c r="E285" s="36"/>
      <c r="F285" s="36"/>
      <c r="G285" s="185"/>
      <c r="H285" s="185"/>
      <c r="I285" s="36"/>
      <c r="J285" s="36"/>
      <c r="K285" s="185"/>
      <c r="L285" s="185"/>
      <c r="M285" s="36"/>
      <c r="N285" s="36"/>
      <c r="O285" s="185"/>
      <c r="P285" s="185"/>
      <c r="Q285" s="36"/>
      <c r="R285" s="36"/>
      <c r="S285" s="185"/>
      <c r="T285" s="185"/>
      <c r="U285" s="36"/>
      <c r="V285" s="36"/>
      <c r="W285" s="185"/>
      <c r="X285" s="185"/>
      <c r="Y285" s="36"/>
    </row>
    <row r="286" spans="1:25">
      <c r="A286" s="15"/>
      <c r="B286" s="209" t="s">
        <v>510</v>
      </c>
      <c r="C286" s="187" t="s">
        <v>162</v>
      </c>
      <c r="D286" s="187"/>
      <c r="E286" s="41"/>
      <c r="F286" s="41"/>
      <c r="G286" s="187" t="s">
        <v>506</v>
      </c>
      <c r="H286" s="187"/>
      <c r="I286" s="157" t="s">
        <v>166</v>
      </c>
      <c r="J286" s="41"/>
      <c r="K286" s="187" t="s">
        <v>162</v>
      </c>
      <c r="L286" s="187"/>
      <c r="M286" s="41"/>
      <c r="N286" s="41"/>
      <c r="O286" s="187" t="s">
        <v>511</v>
      </c>
      <c r="P286" s="187"/>
      <c r="Q286" s="157" t="s">
        <v>166</v>
      </c>
      <c r="R286" s="41"/>
      <c r="S286" s="187" t="s">
        <v>162</v>
      </c>
      <c r="T286" s="187"/>
      <c r="U286" s="41"/>
      <c r="V286" s="41"/>
      <c r="W286" s="187" t="s">
        <v>512</v>
      </c>
      <c r="X286" s="187"/>
      <c r="Y286" s="157" t="s">
        <v>166</v>
      </c>
    </row>
    <row r="287" spans="1:25" ht="15.75" thickBot="1">
      <c r="A287" s="15"/>
      <c r="B287" s="201"/>
      <c r="C287" s="195"/>
      <c r="D287" s="195"/>
      <c r="E287" s="89"/>
      <c r="F287" s="89"/>
      <c r="G287" s="195"/>
      <c r="H287" s="195"/>
      <c r="I287" s="196"/>
      <c r="J287" s="89"/>
      <c r="K287" s="195"/>
      <c r="L287" s="195"/>
      <c r="M287" s="89"/>
      <c r="N287" s="89"/>
      <c r="O287" s="195"/>
      <c r="P287" s="195"/>
      <c r="Q287" s="196"/>
      <c r="R287" s="89"/>
      <c r="S287" s="195"/>
      <c r="T287" s="195"/>
      <c r="U287" s="89"/>
      <c r="V287" s="89"/>
      <c r="W287" s="195"/>
      <c r="X287" s="195"/>
      <c r="Y287" s="196"/>
    </row>
    <row r="288" spans="1:25">
      <c r="A288" s="15"/>
      <c r="B288" s="153" t="s">
        <v>124</v>
      </c>
      <c r="C288" s="199"/>
      <c r="D288" s="199"/>
      <c r="E288" s="93"/>
      <c r="F288" s="93"/>
      <c r="G288" s="199"/>
      <c r="H288" s="199"/>
      <c r="I288" s="93"/>
      <c r="J288" s="93"/>
      <c r="K288" s="199"/>
      <c r="L288" s="199"/>
      <c r="M288" s="93"/>
      <c r="N288" s="93"/>
      <c r="O288" s="199"/>
      <c r="P288" s="199"/>
      <c r="Q288" s="93"/>
      <c r="R288" s="93"/>
      <c r="S288" s="199"/>
      <c r="T288" s="199"/>
      <c r="U288" s="93"/>
      <c r="V288" s="93"/>
      <c r="W288" s="93"/>
      <c r="X288" s="93"/>
      <c r="Y288" s="93"/>
    </row>
    <row r="289" spans="1:25">
      <c r="A289" s="15"/>
      <c r="B289" s="152"/>
      <c r="C289" s="181"/>
      <c r="D289" s="181"/>
      <c r="E289" s="35"/>
      <c r="F289" s="35"/>
      <c r="G289" s="181"/>
      <c r="H289" s="181"/>
      <c r="I289" s="35"/>
      <c r="J289" s="35"/>
      <c r="K289" s="181"/>
      <c r="L289" s="181"/>
      <c r="M289" s="35"/>
      <c r="N289" s="35"/>
      <c r="O289" s="181"/>
      <c r="P289" s="181"/>
      <c r="Q289" s="35"/>
      <c r="R289" s="35"/>
      <c r="S289" s="181"/>
      <c r="T289" s="181"/>
      <c r="U289" s="35"/>
      <c r="V289" s="35"/>
      <c r="W289" s="35"/>
      <c r="X289" s="35"/>
      <c r="Y289" s="35"/>
    </row>
    <row r="290" spans="1:25">
      <c r="A290" s="15"/>
      <c r="B290" s="182" t="s">
        <v>513</v>
      </c>
      <c r="C290" s="213">
        <v>1078.7</v>
      </c>
      <c r="D290" s="213"/>
      <c r="E290" s="28"/>
      <c r="F290" s="28"/>
      <c r="G290" s="183" t="s">
        <v>162</v>
      </c>
      <c r="H290" s="183"/>
      <c r="I290" s="28"/>
      <c r="J290" s="28"/>
      <c r="K290" s="183" t="s">
        <v>162</v>
      </c>
      <c r="L290" s="183"/>
      <c r="M290" s="28"/>
      <c r="N290" s="28"/>
      <c r="O290" s="183" t="s">
        <v>162</v>
      </c>
      <c r="P290" s="183"/>
      <c r="Q290" s="28"/>
      <c r="R290" s="28"/>
      <c r="S290" s="183" t="s">
        <v>162</v>
      </c>
      <c r="T290" s="183"/>
      <c r="U290" s="28"/>
      <c r="V290" s="28"/>
      <c r="W290" s="213">
        <v>1078.7</v>
      </c>
      <c r="X290" s="213"/>
      <c r="Y290" s="28"/>
    </row>
    <row r="291" spans="1:25">
      <c r="A291" s="15"/>
      <c r="B291" s="182"/>
      <c r="C291" s="213"/>
      <c r="D291" s="213"/>
      <c r="E291" s="28"/>
      <c r="F291" s="28"/>
      <c r="G291" s="183"/>
      <c r="H291" s="183"/>
      <c r="I291" s="28"/>
      <c r="J291" s="28"/>
      <c r="K291" s="183"/>
      <c r="L291" s="183"/>
      <c r="M291" s="28"/>
      <c r="N291" s="28"/>
      <c r="O291" s="183"/>
      <c r="P291" s="183"/>
      <c r="Q291" s="28"/>
      <c r="R291" s="28"/>
      <c r="S291" s="183"/>
      <c r="T291" s="183"/>
      <c r="U291" s="28"/>
      <c r="V291" s="28"/>
      <c r="W291" s="213"/>
      <c r="X291" s="213"/>
      <c r="Y291" s="28"/>
    </row>
    <row r="292" spans="1:25">
      <c r="A292" s="15"/>
      <c r="B292" s="180" t="s">
        <v>128</v>
      </c>
      <c r="C292" s="181" t="s">
        <v>514</v>
      </c>
      <c r="D292" s="181"/>
      <c r="E292" s="152" t="s">
        <v>166</v>
      </c>
      <c r="F292" s="35"/>
      <c r="G292" s="181" t="s">
        <v>162</v>
      </c>
      <c r="H292" s="181"/>
      <c r="I292" s="35"/>
      <c r="J292" s="35"/>
      <c r="K292" s="181" t="s">
        <v>162</v>
      </c>
      <c r="L292" s="181"/>
      <c r="M292" s="35"/>
      <c r="N292" s="35"/>
      <c r="O292" s="181" t="s">
        <v>515</v>
      </c>
      <c r="P292" s="181"/>
      <c r="Q292" s="152" t="s">
        <v>166</v>
      </c>
      <c r="R292" s="35"/>
      <c r="S292" s="181" t="s">
        <v>162</v>
      </c>
      <c r="T292" s="181"/>
      <c r="U292" s="35"/>
      <c r="V292" s="35"/>
      <c r="W292" s="181" t="s">
        <v>516</v>
      </c>
      <c r="X292" s="181"/>
      <c r="Y292" s="152" t="s">
        <v>166</v>
      </c>
    </row>
    <row r="293" spans="1:25">
      <c r="A293" s="15"/>
      <c r="B293" s="180"/>
      <c r="C293" s="181"/>
      <c r="D293" s="181"/>
      <c r="E293" s="152"/>
      <c r="F293" s="35"/>
      <c r="G293" s="181"/>
      <c r="H293" s="181"/>
      <c r="I293" s="35"/>
      <c r="J293" s="35"/>
      <c r="K293" s="181"/>
      <c r="L293" s="181"/>
      <c r="M293" s="35"/>
      <c r="N293" s="35"/>
      <c r="O293" s="181"/>
      <c r="P293" s="181"/>
      <c r="Q293" s="152"/>
      <c r="R293" s="35"/>
      <c r="S293" s="181"/>
      <c r="T293" s="181"/>
      <c r="U293" s="35"/>
      <c r="V293" s="35"/>
      <c r="W293" s="181"/>
      <c r="X293" s="181"/>
      <c r="Y293" s="152"/>
    </row>
    <row r="294" spans="1:25">
      <c r="A294" s="15"/>
      <c r="B294" s="182" t="s">
        <v>125</v>
      </c>
      <c r="C294" s="183" t="s">
        <v>517</v>
      </c>
      <c r="D294" s="183"/>
      <c r="E294" s="186" t="s">
        <v>166</v>
      </c>
      <c r="F294" s="28"/>
      <c r="G294" s="183" t="s">
        <v>162</v>
      </c>
      <c r="H294" s="183"/>
      <c r="I294" s="28"/>
      <c r="J294" s="28"/>
      <c r="K294" s="183" t="s">
        <v>162</v>
      </c>
      <c r="L294" s="183"/>
      <c r="M294" s="28"/>
      <c r="N294" s="28"/>
      <c r="O294" s="183" t="s">
        <v>162</v>
      </c>
      <c r="P294" s="183"/>
      <c r="Q294" s="28"/>
      <c r="R294" s="28"/>
      <c r="S294" s="183" t="s">
        <v>162</v>
      </c>
      <c r="T294" s="183"/>
      <c r="U294" s="28"/>
      <c r="V294" s="28"/>
      <c r="W294" s="183" t="s">
        <v>517</v>
      </c>
      <c r="X294" s="183"/>
      <c r="Y294" s="186" t="s">
        <v>166</v>
      </c>
    </row>
    <row r="295" spans="1:25">
      <c r="A295" s="15"/>
      <c r="B295" s="182"/>
      <c r="C295" s="183"/>
      <c r="D295" s="183"/>
      <c r="E295" s="186"/>
      <c r="F295" s="28"/>
      <c r="G295" s="183"/>
      <c r="H295" s="183"/>
      <c r="I295" s="28"/>
      <c r="J295" s="28"/>
      <c r="K295" s="183"/>
      <c r="L295" s="183"/>
      <c r="M295" s="28"/>
      <c r="N295" s="28"/>
      <c r="O295" s="183"/>
      <c r="P295" s="183"/>
      <c r="Q295" s="28"/>
      <c r="R295" s="28"/>
      <c r="S295" s="183"/>
      <c r="T295" s="183"/>
      <c r="U295" s="28"/>
      <c r="V295" s="28"/>
      <c r="W295" s="183"/>
      <c r="X295" s="183"/>
      <c r="Y295" s="186"/>
    </row>
    <row r="296" spans="1:25">
      <c r="A296" s="15"/>
      <c r="B296" s="180" t="s">
        <v>518</v>
      </c>
      <c r="C296" s="181" t="s">
        <v>519</v>
      </c>
      <c r="D296" s="181"/>
      <c r="E296" s="152" t="s">
        <v>166</v>
      </c>
      <c r="F296" s="35"/>
      <c r="G296" s="181" t="s">
        <v>162</v>
      </c>
      <c r="H296" s="181"/>
      <c r="I296" s="35"/>
      <c r="J296" s="35"/>
      <c r="K296" s="181" t="s">
        <v>162</v>
      </c>
      <c r="L296" s="181"/>
      <c r="M296" s="35"/>
      <c r="N296" s="35"/>
      <c r="O296" s="181" t="s">
        <v>162</v>
      </c>
      <c r="P296" s="181"/>
      <c r="Q296" s="35"/>
      <c r="R296" s="35"/>
      <c r="S296" s="181" t="s">
        <v>162</v>
      </c>
      <c r="T296" s="181"/>
      <c r="U296" s="35"/>
      <c r="V296" s="35"/>
      <c r="W296" s="181" t="s">
        <v>519</v>
      </c>
      <c r="X296" s="181"/>
      <c r="Y296" s="152" t="s">
        <v>166</v>
      </c>
    </row>
    <row r="297" spans="1:25">
      <c r="A297" s="15"/>
      <c r="B297" s="180"/>
      <c r="C297" s="181"/>
      <c r="D297" s="181"/>
      <c r="E297" s="152"/>
      <c r="F297" s="35"/>
      <c r="G297" s="181"/>
      <c r="H297" s="181"/>
      <c r="I297" s="35"/>
      <c r="J297" s="35"/>
      <c r="K297" s="181"/>
      <c r="L297" s="181"/>
      <c r="M297" s="35"/>
      <c r="N297" s="35"/>
      <c r="O297" s="181"/>
      <c r="P297" s="181"/>
      <c r="Q297" s="35"/>
      <c r="R297" s="35"/>
      <c r="S297" s="181"/>
      <c r="T297" s="181"/>
      <c r="U297" s="35"/>
      <c r="V297" s="35"/>
      <c r="W297" s="181"/>
      <c r="X297" s="181"/>
      <c r="Y297" s="152"/>
    </row>
    <row r="298" spans="1:25">
      <c r="A298" s="15"/>
      <c r="B298" s="182" t="s">
        <v>520</v>
      </c>
      <c r="C298" s="183" t="s">
        <v>521</v>
      </c>
      <c r="D298" s="183"/>
      <c r="E298" s="186" t="s">
        <v>166</v>
      </c>
      <c r="F298" s="28"/>
      <c r="G298" s="183" t="s">
        <v>162</v>
      </c>
      <c r="H298" s="183"/>
      <c r="I298" s="28"/>
      <c r="J298" s="28"/>
      <c r="K298" s="183" t="s">
        <v>162</v>
      </c>
      <c r="L298" s="183"/>
      <c r="M298" s="28"/>
      <c r="N298" s="28"/>
      <c r="O298" s="183" t="s">
        <v>162</v>
      </c>
      <c r="P298" s="183"/>
      <c r="Q298" s="28"/>
      <c r="R298" s="28"/>
      <c r="S298" s="183" t="s">
        <v>162</v>
      </c>
      <c r="T298" s="183"/>
      <c r="U298" s="28"/>
      <c r="V298" s="28"/>
      <c r="W298" s="183" t="s">
        <v>521</v>
      </c>
      <c r="X298" s="183"/>
      <c r="Y298" s="186" t="s">
        <v>166</v>
      </c>
    </row>
    <row r="299" spans="1:25">
      <c r="A299" s="15"/>
      <c r="B299" s="182"/>
      <c r="C299" s="183"/>
      <c r="D299" s="183"/>
      <c r="E299" s="186"/>
      <c r="F299" s="28"/>
      <c r="G299" s="183"/>
      <c r="H299" s="183"/>
      <c r="I299" s="28"/>
      <c r="J299" s="28"/>
      <c r="K299" s="183"/>
      <c r="L299" s="183"/>
      <c r="M299" s="28"/>
      <c r="N299" s="28"/>
      <c r="O299" s="183"/>
      <c r="P299" s="183"/>
      <c r="Q299" s="28"/>
      <c r="R299" s="28"/>
      <c r="S299" s="183"/>
      <c r="T299" s="183"/>
      <c r="U299" s="28"/>
      <c r="V299" s="28"/>
      <c r="W299" s="183"/>
      <c r="X299" s="183"/>
      <c r="Y299" s="186"/>
    </row>
    <row r="300" spans="1:25">
      <c r="A300" s="15"/>
      <c r="B300" s="180" t="s">
        <v>522</v>
      </c>
      <c r="C300" s="181" t="s">
        <v>523</v>
      </c>
      <c r="D300" s="181"/>
      <c r="E300" s="152" t="s">
        <v>166</v>
      </c>
      <c r="F300" s="35"/>
      <c r="G300" s="181">
        <v>15.9</v>
      </c>
      <c r="H300" s="181"/>
      <c r="I300" s="35"/>
      <c r="J300" s="35"/>
      <c r="K300" s="181">
        <v>194.9</v>
      </c>
      <c r="L300" s="181"/>
      <c r="M300" s="35"/>
      <c r="N300" s="35"/>
      <c r="O300" s="181" t="s">
        <v>524</v>
      </c>
      <c r="P300" s="181"/>
      <c r="Q300" s="152" t="s">
        <v>166</v>
      </c>
      <c r="R300" s="35"/>
      <c r="S300" s="181" t="s">
        <v>162</v>
      </c>
      <c r="T300" s="181"/>
      <c r="U300" s="35"/>
      <c r="V300" s="35"/>
      <c r="W300" s="181" t="s">
        <v>162</v>
      </c>
      <c r="X300" s="181"/>
      <c r="Y300" s="35"/>
    </row>
    <row r="301" spans="1:25">
      <c r="A301" s="15"/>
      <c r="B301" s="180"/>
      <c r="C301" s="181"/>
      <c r="D301" s="181"/>
      <c r="E301" s="152"/>
      <c r="F301" s="35"/>
      <c r="G301" s="181"/>
      <c r="H301" s="181"/>
      <c r="I301" s="35"/>
      <c r="J301" s="35"/>
      <c r="K301" s="181"/>
      <c r="L301" s="181"/>
      <c r="M301" s="35"/>
      <c r="N301" s="35"/>
      <c r="O301" s="181"/>
      <c r="P301" s="181"/>
      <c r="Q301" s="152"/>
      <c r="R301" s="35"/>
      <c r="S301" s="181"/>
      <c r="T301" s="181"/>
      <c r="U301" s="35"/>
      <c r="V301" s="35"/>
      <c r="W301" s="181"/>
      <c r="X301" s="181"/>
      <c r="Y301" s="35"/>
    </row>
    <row r="302" spans="1:25">
      <c r="A302" s="15"/>
      <c r="B302" s="182" t="s">
        <v>60</v>
      </c>
      <c r="C302" s="183" t="s">
        <v>525</v>
      </c>
      <c r="D302" s="183"/>
      <c r="E302" s="186" t="s">
        <v>166</v>
      </c>
      <c r="F302" s="28"/>
      <c r="G302" s="183" t="s">
        <v>162</v>
      </c>
      <c r="H302" s="183"/>
      <c r="I302" s="28"/>
      <c r="J302" s="28"/>
      <c r="K302" s="183" t="s">
        <v>162</v>
      </c>
      <c r="L302" s="183"/>
      <c r="M302" s="28"/>
      <c r="N302" s="28"/>
      <c r="O302" s="183" t="s">
        <v>526</v>
      </c>
      <c r="P302" s="183"/>
      <c r="Q302" s="186" t="s">
        <v>166</v>
      </c>
      <c r="R302" s="28"/>
      <c r="S302" s="183" t="s">
        <v>162</v>
      </c>
      <c r="T302" s="183"/>
      <c r="U302" s="28"/>
      <c r="V302" s="28"/>
      <c r="W302" s="183" t="s">
        <v>527</v>
      </c>
      <c r="X302" s="183"/>
      <c r="Y302" s="186" t="s">
        <v>166</v>
      </c>
    </row>
    <row r="303" spans="1:25" ht="15.75" thickBot="1">
      <c r="A303" s="15"/>
      <c r="B303" s="194"/>
      <c r="C303" s="195"/>
      <c r="D303" s="195"/>
      <c r="E303" s="196"/>
      <c r="F303" s="89"/>
      <c r="G303" s="195"/>
      <c r="H303" s="195"/>
      <c r="I303" s="89"/>
      <c r="J303" s="89"/>
      <c r="K303" s="195"/>
      <c r="L303" s="195"/>
      <c r="M303" s="89"/>
      <c r="N303" s="89"/>
      <c r="O303" s="195"/>
      <c r="P303" s="195"/>
      <c r="Q303" s="196"/>
      <c r="R303" s="89"/>
      <c r="S303" s="195"/>
      <c r="T303" s="195"/>
      <c r="U303" s="89"/>
      <c r="V303" s="89"/>
      <c r="W303" s="195"/>
      <c r="X303" s="195"/>
      <c r="Y303" s="196"/>
    </row>
    <row r="304" spans="1:25">
      <c r="A304" s="15"/>
      <c r="B304" s="223" t="s">
        <v>528</v>
      </c>
      <c r="C304" s="199">
        <v>34.5</v>
      </c>
      <c r="D304" s="199"/>
      <c r="E304" s="93"/>
      <c r="F304" s="93"/>
      <c r="G304" s="199">
        <v>15.9</v>
      </c>
      <c r="H304" s="199"/>
      <c r="I304" s="93"/>
      <c r="J304" s="93"/>
      <c r="K304" s="199">
        <v>194.9</v>
      </c>
      <c r="L304" s="199"/>
      <c r="M304" s="93"/>
      <c r="N304" s="93"/>
      <c r="O304" s="199" t="s">
        <v>529</v>
      </c>
      <c r="P304" s="199"/>
      <c r="Q304" s="153" t="s">
        <v>166</v>
      </c>
      <c r="R304" s="93"/>
      <c r="S304" s="199" t="s">
        <v>162</v>
      </c>
      <c r="T304" s="199"/>
      <c r="U304" s="93"/>
      <c r="V304" s="93"/>
      <c r="W304" s="199">
        <v>148.19999999999999</v>
      </c>
      <c r="X304" s="199"/>
      <c r="Y304" s="93"/>
    </row>
    <row r="305" spans="1:25" ht="15.75" thickBot="1">
      <c r="A305" s="15"/>
      <c r="B305" s="224"/>
      <c r="C305" s="185"/>
      <c r="D305" s="185"/>
      <c r="E305" s="36"/>
      <c r="F305" s="36"/>
      <c r="G305" s="185"/>
      <c r="H305" s="185"/>
      <c r="I305" s="36"/>
      <c r="J305" s="36"/>
      <c r="K305" s="185"/>
      <c r="L305" s="185"/>
      <c r="M305" s="36"/>
      <c r="N305" s="36"/>
      <c r="O305" s="185"/>
      <c r="P305" s="185"/>
      <c r="Q305" s="188"/>
      <c r="R305" s="36"/>
      <c r="S305" s="185"/>
      <c r="T305" s="185"/>
      <c r="U305" s="36"/>
      <c r="V305" s="36"/>
      <c r="W305" s="185"/>
      <c r="X305" s="185"/>
      <c r="Y305" s="36"/>
    </row>
    <row r="306" spans="1:25">
      <c r="A306" s="15"/>
      <c r="B306" s="156" t="s">
        <v>131</v>
      </c>
      <c r="C306" s="41"/>
      <c r="D306" s="41"/>
      <c r="E306" s="41"/>
      <c r="F306" s="18"/>
      <c r="G306" s="41"/>
      <c r="H306" s="41"/>
      <c r="I306" s="41"/>
      <c r="J306" s="18"/>
      <c r="K306" s="41"/>
      <c r="L306" s="41"/>
      <c r="M306" s="41"/>
      <c r="N306" s="18"/>
      <c r="O306" s="41"/>
      <c r="P306" s="41"/>
      <c r="Q306" s="41"/>
      <c r="R306" s="18"/>
      <c r="S306" s="41"/>
      <c r="T306" s="41"/>
      <c r="U306" s="41"/>
      <c r="V306" s="18"/>
      <c r="W306" s="41"/>
      <c r="X306" s="41"/>
      <c r="Y306" s="41"/>
    </row>
    <row r="307" spans="1:25">
      <c r="A307" s="15"/>
      <c r="B307" s="152" t="s">
        <v>132</v>
      </c>
      <c r="C307" s="181" t="s">
        <v>162</v>
      </c>
      <c r="D307" s="181"/>
      <c r="E307" s="35"/>
      <c r="F307" s="35"/>
      <c r="G307" s="181" t="s">
        <v>162</v>
      </c>
      <c r="H307" s="181"/>
      <c r="I307" s="35"/>
      <c r="J307" s="35"/>
      <c r="K307" s="181" t="s">
        <v>162</v>
      </c>
      <c r="L307" s="181"/>
      <c r="M307" s="35"/>
      <c r="N307" s="35"/>
      <c r="O307" s="181" t="s">
        <v>530</v>
      </c>
      <c r="P307" s="181"/>
      <c r="Q307" s="152" t="s">
        <v>166</v>
      </c>
      <c r="R307" s="35"/>
      <c r="S307" s="181" t="s">
        <v>162</v>
      </c>
      <c r="T307" s="181"/>
      <c r="U307" s="35"/>
      <c r="V307" s="35"/>
      <c r="W307" s="181" t="s">
        <v>530</v>
      </c>
      <c r="X307" s="181"/>
      <c r="Y307" s="152" t="s">
        <v>166</v>
      </c>
    </row>
    <row r="308" spans="1:25">
      <c r="A308" s="15"/>
      <c r="B308" s="152"/>
      <c r="C308" s="181"/>
      <c r="D308" s="181"/>
      <c r="E308" s="35"/>
      <c r="F308" s="35"/>
      <c r="G308" s="181"/>
      <c r="H308" s="181"/>
      <c r="I308" s="35"/>
      <c r="J308" s="35"/>
      <c r="K308" s="181"/>
      <c r="L308" s="181"/>
      <c r="M308" s="35"/>
      <c r="N308" s="35"/>
      <c r="O308" s="181"/>
      <c r="P308" s="181"/>
      <c r="Q308" s="152"/>
      <c r="R308" s="35"/>
      <c r="S308" s="181"/>
      <c r="T308" s="181"/>
      <c r="U308" s="35"/>
      <c r="V308" s="35"/>
      <c r="W308" s="181"/>
      <c r="X308" s="181"/>
      <c r="Y308" s="152"/>
    </row>
    <row r="309" spans="1:25">
      <c r="A309" s="15"/>
      <c r="B309" s="186" t="s">
        <v>133</v>
      </c>
      <c r="C309" s="183" t="s">
        <v>162</v>
      </c>
      <c r="D309" s="183"/>
      <c r="E309" s="28"/>
      <c r="F309" s="28"/>
      <c r="G309" s="183" t="s">
        <v>162</v>
      </c>
      <c r="H309" s="183"/>
      <c r="I309" s="28"/>
      <c r="J309" s="28"/>
      <c r="K309" s="183" t="s">
        <v>162</v>
      </c>
      <c r="L309" s="183"/>
      <c r="M309" s="28"/>
      <c r="N309" s="28"/>
      <c r="O309" s="183">
        <v>0.4</v>
      </c>
      <c r="P309" s="183"/>
      <c r="Q309" s="28"/>
      <c r="R309" s="28"/>
      <c r="S309" s="183" t="s">
        <v>162</v>
      </c>
      <c r="T309" s="183"/>
      <c r="U309" s="28"/>
      <c r="V309" s="28"/>
      <c r="W309" s="183">
        <v>0.4</v>
      </c>
      <c r="X309" s="183"/>
      <c r="Y309" s="28"/>
    </row>
    <row r="310" spans="1:25" ht="15.75" thickBot="1">
      <c r="A310" s="15"/>
      <c r="B310" s="226"/>
      <c r="C310" s="227"/>
      <c r="D310" s="227"/>
      <c r="E310" s="228"/>
      <c r="F310" s="228"/>
      <c r="G310" s="227"/>
      <c r="H310" s="227"/>
      <c r="I310" s="228"/>
      <c r="J310" s="228"/>
      <c r="K310" s="227"/>
      <c r="L310" s="227"/>
      <c r="M310" s="228"/>
      <c r="N310" s="228"/>
      <c r="O310" s="227"/>
      <c r="P310" s="227"/>
      <c r="Q310" s="228"/>
      <c r="R310" s="228"/>
      <c r="S310" s="227"/>
      <c r="T310" s="227"/>
      <c r="U310" s="228"/>
      <c r="V310" s="228"/>
      <c r="W310" s="227"/>
      <c r="X310" s="227"/>
      <c r="Y310" s="228"/>
    </row>
    <row r="311" spans="1:25">
      <c r="A311" s="15"/>
      <c r="B311" s="229" t="s">
        <v>531</v>
      </c>
      <c r="C311" s="231" t="s">
        <v>162</v>
      </c>
      <c r="D311" s="231"/>
      <c r="E311" s="233"/>
      <c r="F311" s="233"/>
      <c r="G311" s="231" t="s">
        <v>162</v>
      </c>
      <c r="H311" s="231"/>
      <c r="I311" s="233"/>
      <c r="J311" s="233"/>
      <c r="K311" s="231" t="s">
        <v>162</v>
      </c>
      <c r="L311" s="231"/>
      <c r="M311" s="233"/>
      <c r="N311" s="233"/>
      <c r="O311" s="231" t="s">
        <v>532</v>
      </c>
      <c r="P311" s="231"/>
      <c r="Q311" s="229" t="s">
        <v>166</v>
      </c>
      <c r="R311" s="233"/>
      <c r="S311" s="231" t="s">
        <v>162</v>
      </c>
      <c r="T311" s="231"/>
      <c r="U311" s="233"/>
      <c r="V311" s="233"/>
      <c r="W311" s="231" t="s">
        <v>532</v>
      </c>
      <c r="X311" s="231"/>
      <c r="Y311" s="229" t="s">
        <v>166</v>
      </c>
    </row>
    <row r="312" spans="1:25" ht="15.75" thickBot="1">
      <c r="A312" s="15"/>
      <c r="B312" s="230"/>
      <c r="C312" s="232"/>
      <c r="D312" s="232"/>
      <c r="E312" s="66"/>
      <c r="F312" s="66"/>
      <c r="G312" s="232"/>
      <c r="H312" s="232"/>
      <c r="I312" s="66"/>
      <c r="J312" s="66"/>
      <c r="K312" s="232"/>
      <c r="L312" s="232"/>
      <c r="M312" s="66"/>
      <c r="N312" s="66"/>
      <c r="O312" s="232"/>
      <c r="P312" s="232"/>
      <c r="Q312" s="230"/>
      <c r="R312" s="66"/>
      <c r="S312" s="232"/>
      <c r="T312" s="232"/>
      <c r="U312" s="66"/>
      <c r="V312" s="66"/>
      <c r="W312" s="232"/>
      <c r="X312" s="232"/>
      <c r="Y312" s="230"/>
    </row>
    <row r="313" spans="1:25">
      <c r="A313" s="15"/>
      <c r="B313" s="234" t="s">
        <v>135</v>
      </c>
      <c r="C313" s="235" t="s">
        <v>162</v>
      </c>
      <c r="D313" s="235"/>
      <c r="E313" s="71"/>
      <c r="F313" s="71"/>
      <c r="G313" s="235" t="s">
        <v>162</v>
      </c>
      <c r="H313" s="235"/>
      <c r="I313" s="71"/>
      <c r="J313" s="71"/>
      <c r="K313" s="235" t="s">
        <v>162</v>
      </c>
      <c r="L313" s="235"/>
      <c r="M313" s="71"/>
      <c r="N313" s="71"/>
      <c r="O313" s="235">
        <v>0.1</v>
      </c>
      <c r="P313" s="235"/>
      <c r="Q313" s="71"/>
      <c r="R313" s="71"/>
      <c r="S313" s="235" t="s">
        <v>162</v>
      </c>
      <c r="T313" s="235"/>
      <c r="U313" s="71"/>
      <c r="V313" s="71"/>
      <c r="W313" s="235">
        <v>0.1</v>
      </c>
      <c r="X313" s="235"/>
      <c r="Y313" s="71"/>
    </row>
    <row r="314" spans="1:25" ht="15.75" thickBot="1">
      <c r="A314" s="15"/>
      <c r="B314" s="226"/>
      <c r="C314" s="227"/>
      <c r="D314" s="227"/>
      <c r="E314" s="228"/>
      <c r="F314" s="228"/>
      <c r="G314" s="227"/>
      <c r="H314" s="227"/>
      <c r="I314" s="228"/>
      <c r="J314" s="228"/>
      <c r="K314" s="227"/>
      <c r="L314" s="227"/>
      <c r="M314" s="228"/>
      <c r="N314" s="228"/>
      <c r="O314" s="227"/>
      <c r="P314" s="227"/>
      <c r="Q314" s="228"/>
      <c r="R314" s="228"/>
      <c r="S314" s="227"/>
      <c r="T314" s="227"/>
      <c r="U314" s="228"/>
      <c r="V314" s="228"/>
      <c r="W314" s="227"/>
      <c r="X314" s="227"/>
      <c r="Y314" s="228"/>
    </row>
    <row r="315" spans="1:25">
      <c r="A315" s="15"/>
      <c r="B315" s="229" t="s">
        <v>533</v>
      </c>
      <c r="C315" s="231" t="s">
        <v>534</v>
      </c>
      <c r="D315" s="231"/>
      <c r="E315" s="229" t="s">
        <v>166</v>
      </c>
      <c r="F315" s="233"/>
      <c r="G315" s="231" t="s">
        <v>162</v>
      </c>
      <c r="H315" s="231"/>
      <c r="I315" s="233"/>
      <c r="J315" s="233"/>
      <c r="K315" s="231">
        <v>158.6</v>
      </c>
      <c r="L315" s="231"/>
      <c r="M315" s="233"/>
      <c r="N315" s="233"/>
      <c r="O315" s="231">
        <v>65.3</v>
      </c>
      <c r="P315" s="231"/>
      <c r="Q315" s="233"/>
      <c r="R315" s="233"/>
      <c r="S315" s="231" t="s">
        <v>162</v>
      </c>
      <c r="T315" s="231"/>
      <c r="U315" s="233"/>
      <c r="V315" s="233"/>
      <c r="W315" s="231">
        <v>223</v>
      </c>
      <c r="X315" s="231"/>
      <c r="Y315" s="233"/>
    </row>
    <row r="316" spans="1:25" ht="15.75" thickBot="1">
      <c r="A316" s="15"/>
      <c r="B316" s="188"/>
      <c r="C316" s="185"/>
      <c r="D316" s="185"/>
      <c r="E316" s="188"/>
      <c r="F316" s="36"/>
      <c r="G316" s="185"/>
      <c r="H316" s="185"/>
      <c r="I316" s="36"/>
      <c r="J316" s="36"/>
      <c r="K316" s="185"/>
      <c r="L316" s="185"/>
      <c r="M316" s="36"/>
      <c r="N316" s="36"/>
      <c r="O316" s="185"/>
      <c r="P316" s="185"/>
      <c r="Q316" s="36"/>
      <c r="R316" s="36"/>
      <c r="S316" s="185"/>
      <c r="T316" s="185"/>
      <c r="U316" s="36"/>
      <c r="V316" s="36"/>
      <c r="W316" s="185"/>
      <c r="X316" s="185"/>
      <c r="Y316" s="36"/>
    </row>
    <row r="317" spans="1:25">
      <c r="A317" s="15"/>
      <c r="B317" s="157" t="s">
        <v>137</v>
      </c>
      <c r="C317" s="187">
        <v>287.39999999999998</v>
      </c>
      <c r="D317" s="187"/>
      <c r="E317" s="41"/>
      <c r="F317" s="41"/>
      <c r="G317" s="187" t="s">
        <v>162</v>
      </c>
      <c r="H317" s="187"/>
      <c r="I317" s="41"/>
      <c r="J317" s="41"/>
      <c r="K317" s="187">
        <v>90.8</v>
      </c>
      <c r="L317" s="187"/>
      <c r="M317" s="41"/>
      <c r="N317" s="41"/>
      <c r="O317" s="187">
        <v>286.60000000000002</v>
      </c>
      <c r="P317" s="187"/>
      <c r="Q317" s="41"/>
      <c r="R317" s="41"/>
      <c r="S317" s="187" t="s">
        <v>162</v>
      </c>
      <c r="T317" s="187"/>
      <c r="U317" s="41"/>
      <c r="V317" s="41"/>
      <c r="W317" s="187">
        <v>664.8</v>
      </c>
      <c r="X317" s="187"/>
      <c r="Y317" s="41"/>
    </row>
    <row r="318" spans="1:25">
      <c r="A318" s="15"/>
      <c r="B318" s="236"/>
      <c r="C318" s="215"/>
      <c r="D318" s="215"/>
      <c r="E318" s="216"/>
      <c r="F318" s="216"/>
      <c r="G318" s="215"/>
      <c r="H318" s="215"/>
      <c r="I318" s="216"/>
      <c r="J318" s="216"/>
      <c r="K318" s="215"/>
      <c r="L318" s="215"/>
      <c r="M318" s="216"/>
      <c r="N318" s="216"/>
      <c r="O318" s="215"/>
      <c r="P318" s="215"/>
      <c r="Q318" s="216"/>
      <c r="R318" s="216"/>
      <c r="S318" s="215"/>
      <c r="T318" s="215"/>
      <c r="U318" s="216"/>
      <c r="V318" s="216"/>
      <c r="W318" s="215"/>
      <c r="X318" s="215"/>
      <c r="Y318" s="216"/>
    </row>
    <row r="319" spans="1:25">
      <c r="A319" s="15"/>
      <c r="B319" s="152" t="s">
        <v>535</v>
      </c>
      <c r="C319" s="152" t="s">
        <v>161</v>
      </c>
      <c r="D319" s="181">
        <v>286.5</v>
      </c>
      <c r="E319" s="35"/>
      <c r="F319" s="35"/>
      <c r="G319" s="152" t="s">
        <v>161</v>
      </c>
      <c r="H319" s="181" t="s">
        <v>162</v>
      </c>
      <c r="I319" s="35"/>
      <c r="J319" s="35"/>
      <c r="K319" s="152" t="s">
        <v>161</v>
      </c>
      <c r="L319" s="181">
        <v>249.4</v>
      </c>
      <c r="M319" s="35"/>
      <c r="N319" s="35"/>
      <c r="O319" s="152" t="s">
        <v>161</v>
      </c>
      <c r="P319" s="181">
        <v>351.9</v>
      </c>
      <c r="Q319" s="35"/>
      <c r="R319" s="35"/>
      <c r="S319" s="152" t="s">
        <v>161</v>
      </c>
      <c r="T319" s="181" t="s">
        <v>162</v>
      </c>
      <c r="U319" s="35"/>
      <c r="V319" s="35"/>
      <c r="W319" s="152" t="s">
        <v>161</v>
      </c>
      <c r="X319" s="181">
        <v>887.8</v>
      </c>
      <c r="Y319" s="35"/>
    </row>
    <row r="320" spans="1:25" ht="15.75" thickBot="1">
      <c r="A320" s="15"/>
      <c r="B320" s="154"/>
      <c r="C320" s="154"/>
      <c r="D320" s="200"/>
      <c r="E320" s="103"/>
      <c r="F320" s="103"/>
      <c r="G320" s="154"/>
      <c r="H320" s="200"/>
      <c r="I320" s="103"/>
      <c r="J320" s="103"/>
      <c r="K320" s="154"/>
      <c r="L320" s="200"/>
      <c r="M320" s="103"/>
      <c r="N320" s="103"/>
      <c r="O320" s="154"/>
      <c r="P320" s="200"/>
      <c r="Q320" s="103"/>
      <c r="R320" s="103"/>
      <c r="S320" s="154"/>
      <c r="T320" s="200"/>
      <c r="U320" s="103"/>
      <c r="V320" s="103"/>
      <c r="W320" s="154"/>
      <c r="X320" s="200"/>
      <c r="Y320" s="103"/>
    </row>
    <row r="321" spans="1:25" ht="15.75" thickTop="1">
      <c r="A321" s="15"/>
      <c r="B321" s="241"/>
      <c r="C321" s="241"/>
      <c r="D321" s="241"/>
      <c r="E321" s="241"/>
      <c r="F321" s="241"/>
      <c r="G321" s="241"/>
      <c r="H321" s="241"/>
      <c r="I321" s="241"/>
      <c r="J321" s="241"/>
      <c r="K321" s="241"/>
      <c r="L321" s="241"/>
      <c r="M321" s="241"/>
      <c r="N321" s="241"/>
      <c r="O321" s="241"/>
      <c r="P321" s="241"/>
      <c r="Q321" s="241"/>
      <c r="R321" s="241"/>
      <c r="S321" s="241"/>
      <c r="T321" s="241"/>
      <c r="U321" s="241"/>
      <c r="V321" s="241"/>
      <c r="W321" s="241"/>
      <c r="X321" s="241"/>
      <c r="Y321" s="241"/>
    </row>
    <row r="322" spans="1:25">
      <c r="A322" s="15"/>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row>
    <row r="323" spans="1:25">
      <c r="A323" s="15"/>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ht="15" customHeight="1">
      <c r="A324" s="15"/>
      <c r="B324" s="26" t="s">
        <v>493</v>
      </c>
      <c r="C324" s="26"/>
      <c r="D324" s="26"/>
      <c r="E324" s="26"/>
      <c r="F324" s="26"/>
      <c r="G324" s="26"/>
      <c r="H324" s="26"/>
      <c r="I324" s="26"/>
      <c r="J324" s="26"/>
      <c r="K324" s="26"/>
      <c r="L324" s="26"/>
      <c r="M324" s="26"/>
      <c r="N324" s="26"/>
      <c r="O324" s="26"/>
      <c r="P324" s="26"/>
      <c r="Q324" s="26"/>
      <c r="R324" s="26"/>
      <c r="S324" s="26"/>
      <c r="T324" s="26"/>
      <c r="U324" s="26"/>
      <c r="V324" s="26"/>
      <c r="W324" s="26"/>
      <c r="X324" s="26"/>
      <c r="Y324" s="26"/>
    </row>
    <row r="325" spans="1:25" ht="15" customHeight="1">
      <c r="A325" s="15"/>
      <c r="B325" s="26" t="s">
        <v>499</v>
      </c>
      <c r="C325" s="26"/>
      <c r="D325" s="26"/>
      <c r="E325" s="26"/>
      <c r="F325" s="26"/>
      <c r="G325" s="26"/>
      <c r="H325" s="26"/>
      <c r="I325" s="26"/>
      <c r="J325" s="26"/>
      <c r="K325" s="26"/>
      <c r="L325" s="26"/>
      <c r="M325" s="26"/>
      <c r="N325" s="26"/>
      <c r="O325" s="26"/>
      <c r="P325" s="26"/>
      <c r="Q325" s="26"/>
      <c r="R325" s="26"/>
      <c r="S325" s="26"/>
      <c r="T325" s="26"/>
      <c r="U325" s="26"/>
      <c r="V325" s="26"/>
      <c r="W325" s="26"/>
      <c r="X325" s="26"/>
      <c r="Y325" s="26"/>
    </row>
    <row r="326" spans="1:25" ht="15" customHeight="1">
      <c r="A326" s="15"/>
      <c r="B326" s="26" t="s">
        <v>443</v>
      </c>
      <c r="C326" s="26"/>
      <c r="D326" s="26"/>
      <c r="E326" s="26"/>
      <c r="F326" s="26"/>
      <c r="G326" s="26"/>
      <c r="H326" s="26"/>
      <c r="I326" s="26"/>
      <c r="J326" s="26"/>
      <c r="K326" s="26"/>
      <c r="L326" s="26"/>
      <c r="M326" s="26"/>
      <c r="N326" s="26"/>
      <c r="O326" s="26"/>
      <c r="P326" s="26"/>
      <c r="Q326" s="26"/>
      <c r="R326" s="26"/>
      <c r="S326" s="26"/>
      <c r="T326" s="26"/>
      <c r="U326" s="26"/>
      <c r="V326" s="26"/>
      <c r="W326" s="26"/>
      <c r="X326" s="26"/>
      <c r="Y326" s="26"/>
    </row>
    <row r="327" spans="1:25" ht="15" customHeight="1">
      <c r="A327" s="15"/>
      <c r="B327" s="26" t="s">
        <v>421</v>
      </c>
      <c r="C327" s="26"/>
      <c r="D327" s="26"/>
      <c r="E327" s="26"/>
      <c r="F327" s="26"/>
      <c r="G327" s="26"/>
      <c r="H327" s="26"/>
      <c r="I327" s="26"/>
      <c r="J327" s="26"/>
      <c r="K327" s="26"/>
      <c r="L327" s="26"/>
      <c r="M327" s="26"/>
      <c r="N327" s="26"/>
      <c r="O327" s="26"/>
      <c r="P327" s="26"/>
      <c r="Q327" s="26"/>
      <c r="R327" s="26"/>
      <c r="S327" s="26"/>
      <c r="T327" s="26"/>
      <c r="U327" s="26"/>
      <c r="V327" s="26"/>
      <c r="W327" s="26"/>
      <c r="X327" s="26"/>
      <c r="Y327" s="26"/>
    </row>
    <row r="328" spans="1:25" ht="15" customHeight="1">
      <c r="A328" s="15"/>
      <c r="B328" s="26" t="s">
        <v>422</v>
      </c>
      <c r="C328" s="26"/>
      <c r="D328" s="26"/>
      <c r="E328" s="26"/>
      <c r="F328" s="26"/>
      <c r="G328" s="26"/>
      <c r="H328" s="26"/>
      <c r="I328" s="26"/>
      <c r="J328" s="26"/>
      <c r="K328" s="26"/>
      <c r="L328" s="26"/>
      <c r="M328" s="26"/>
      <c r="N328" s="26"/>
      <c r="O328" s="26"/>
      <c r="P328" s="26"/>
      <c r="Q328" s="26"/>
      <c r="R328" s="26"/>
      <c r="S328" s="26"/>
      <c r="T328" s="26"/>
      <c r="U328" s="26"/>
      <c r="V328" s="26"/>
      <c r="W328" s="26"/>
      <c r="X328" s="26"/>
      <c r="Y328" s="26"/>
    </row>
    <row r="329" spans="1:25" ht="15.75" thickBot="1">
      <c r="A329" s="15"/>
      <c r="B329" s="17"/>
      <c r="C329" s="173" t="s">
        <v>13</v>
      </c>
      <c r="D329" s="173"/>
      <c r="E329" s="173"/>
      <c r="F329" s="18"/>
      <c r="G329" s="173" t="s">
        <v>536</v>
      </c>
      <c r="H329" s="173"/>
      <c r="I329" s="173"/>
      <c r="J329" s="18"/>
      <c r="K329" s="173" t="s">
        <v>424</v>
      </c>
      <c r="L329" s="173"/>
      <c r="M329" s="173"/>
      <c r="N329" s="18"/>
      <c r="O329" s="173" t="s">
        <v>500</v>
      </c>
      <c r="P329" s="173"/>
      <c r="Q329" s="173"/>
      <c r="R329" s="18"/>
      <c r="S329" s="173" t="s">
        <v>426</v>
      </c>
      <c r="T329" s="173"/>
      <c r="U329" s="173"/>
      <c r="V329" s="18"/>
      <c r="W329" s="173" t="s">
        <v>158</v>
      </c>
      <c r="X329" s="173"/>
      <c r="Y329" s="173"/>
    </row>
    <row r="330" spans="1:25">
      <c r="A330" s="15"/>
      <c r="B330" s="186" t="s">
        <v>109</v>
      </c>
      <c r="C330" s="225"/>
      <c r="D330" s="225"/>
      <c r="E330" s="51"/>
      <c r="F330" s="28"/>
      <c r="G330" s="225"/>
      <c r="H330" s="225"/>
      <c r="I330" s="51"/>
      <c r="J330" s="28"/>
      <c r="K330" s="225"/>
      <c r="L330" s="225"/>
      <c r="M330" s="51"/>
      <c r="N330" s="28"/>
      <c r="O330" s="225"/>
      <c r="P330" s="225"/>
      <c r="Q330" s="51"/>
      <c r="R330" s="28"/>
      <c r="S330" s="225"/>
      <c r="T330" s="225"/>
      <c r="U330" s="51"/>
      <c r="V330" s="28"/>
      <c r="W330" s="85"/>
      <c r="X330" s="85"/>
      <c r="Y330" s="51"/>
    </row>
    <row r="331" spans="1:25">
      <c r="A331" s="15"/>
      <c r="B331" s="186"/>
      <c r="C331" s="30"/>
      <c r="D331" s="30"/>
      <c r="E331" s="28"/>
      <c r="F331" s="28"/>
      <c r="G331" s="30"/>
      <c r="H331" s="30"/>
      <c r="I331" s="28"/>
      <c r="J331" s="28"/>
      <c r="K331" s="30"/>
      <c r="L331" s="30"/>
      <c r="M331" s="28"/>
      <c r="N331" s="28"/>
      <c r="O331" s="30"/>
      <c r="P331" s="30"/>
      <c r="Q331" s="28"/>
      <c r="R331" s="28"/>
      <c r="S331" s="30"/>
      <c r="T331" s="30"/>
      <c r="U331" s="28"/>
      <c r="V331" s="28"/>
      <c r="W331" s="84"/>
      <c r="X331" s="84"/>
      <c r="Y331" s="28"/>
    </row>
    <row r="332" spans="1:25">
      <c r="A332" s="15"/>
      <c r="B332" s="222" t="s">
        <v>537</v>
      </c>
      <c r="C332" s="152" t="s">
        <v>161</v>
      </c>
      <c r="D332" s="181" t="s">
        <v>538</v>
      </c>
      <c r="E332" s="152" t="s">
        <v>166</v>
      </c>
      <c r="F332" s="35"/>
      <c r="G332" s="152" t="s">
        <v>161</v>
      </c>
      <c r="H332" s="181" t="s">
        <v>539</v>
      </c>
      <c r="I332" s="152" t="s">
        <v>166</v>
      </c>
      <c r="J332" s="35"/>
      <c r="K332" s="152" t="s">
        <v>161</v>
      </c>
      <c r="L332" s="181" t="s">
        <v>540</v>
      </c>
      <c r="M332" s="152" t="s">
        <v>166</v>
      </c>
      <c r="N332" s="35"/>
      <c r="O332" s="152" t="s">
        <v>161</v>
      </c>
      <c r="P332" s="181">
        <v>537.29999999999995</v>
      </c>
      <c r="Q332" s="35"/>
      <c r="R332" s="35"/>
      <c r="S332" s="152" t="s">
        <v>161</v>
      </c>
      <c r="T332" s="181" t="s">
        <v>162</v>
      </c>
      <c r="U332" s="35"/>
      <c r="V332" s="35"/>
      <c r="W332" s="152" t="s">
        <v>161</v>
      </c>
      <c r="X332" s="181">
        <v>432.9</v>
      </c>
      <c r="Y332" s="35"/>
    </row>
    <row r="333" spans="1:25" ht="15.75" thickBot="1">
      <c r="A333" s="15"/>
      <c r="B333" s="224"/>
      <c r="C333" s="188"/>
      <c r="D333" s="185"/>
      <c r="E333" s="188"/>
      <c r="F333" s="36"/>
      <c r="G333" s="188"/>
      <c r="H333" s="185"/>
      <c r="I333" s="188"/>
      <c r="J333" s="36"/>
      <c r="K333" s="188"/>
      <c r="L333" s="185"/>
      <c r="M333" s="188"/>
      <c r="N333" s="36"/>
      <c r="O333" s="188"/>
      <c r="P333" s="185"/>
      <c r="Q333" s="36"/>
      <c r="R333" s="36"/>
      <c r="S333" s="188"/>
      <c r="T333" s="185"/>
      <c r="U333" s="36"/>
      <c r="V333" s="36"/>
      <c r="W333" s="188"/>
      <c r="X333" s="185"/>
      <c r="Y333" s="36"/>
    </row>
    <row r="334" spans="1:25">
      <c r="A334" s="15"/>
      <c r="B334" s="157" t="s">
        <v>120</v>
      </c>
      <c r="C334" s="187"/>
      <c r="D334" s="187"/>
      <c r="E334" s="41"/>
      <c r="F334" s="41"/>
      <c r="G334" s="187"/>
      <c r="H334" s="187"/>
      <c r="I334" s="41"/>
      <c r="J334" s="41"/>
      <c r="K334" s="187"/>
      <c r="L334" s="187"/>
      <c r="M334" s="41"/>
      <c r="N334" s="41"/>
      <c r="O334" s="187"/>
      <c r="P334" s="187"/>
      <c r="Q334" s="41"/>
      <c r="R334" s="41"/>
      <c r="S334" s="187"/>
      <c r="T334" s="187"/>
      <c r="U334" s="41"/>
      <c r="V334" s="41"/>
      <c r="W334" s="41"/>
      <c r="X334" s="41"/>
      <c r="Y334" s="41"/>
    </row>
    <row r="335" spans="1:25">
      <c r="A335" s="15"/>
      <c r="B335" s="186"/>
      <c r="C335" s="183"/>
      <c r="D335" s="183"/>
      <c r="E335" s="28"/>
      <c r="F335" s="28"/>
      <c r="G335" s="183"/>
      <c r="H335" s="183"/>
      <c r="I335" s="28"/>
      <c r="J335" s="28"/>
      <c r="K335" s="183"/>
      <c r="L335" s="183"/>
      <c r="M335" s="28"/>
      <c r="N335" s="28"/>
      <c r="O335" s="183"/>
      <c r="P335" s="183"/>
      <c r="Q335" s="28"/>
      <c r="R335" s="28"/>
      <c r="S335" s="183"/>
      <c r="T335" s="183"/>
      <c r="U335" s="28"/>
      <c r="V335" s="28"/>
      <c r="W335" s="28"/>
      <c r="X335" s="28"/>
      <c r="Y335" s="28"/>
    </row>
    <row r="336" spans="1:25">
      <c r="A336" s="15"/>
      <c r="B336" s="180" t="s">
        <v>505</v>
      </c>
      <c r="C336" s="181" t="s">
        <v>162</v>
      </c>
      <c r="D336" s="181"/>
      <c r="E336" s="35"/>
      <c r="F336" s="35"/>
      <c r="G336" s="181" t="s">
        <v>541</v>
      </c>
      <c r="H336" s="181"/>
      <c r="I336" s="152" t="s">
        <v>166</v>
      </c>
      <c r="J336" s="35"/>
      <c r="K336" s="181" t="s">
        <v>162</v>
      </c>
      <c r="L336" s="181"/>
      <c r="M336" s="35"/>
      <c r="N336" s="35"/>
      <c r="O336" s="181" t="s">
        <v>542</v>
      </c>
      <c r="P336" s="181"/>
      <c r="Q336" s="152" t="s">
        <v>166</v>
      </c>
      <c r="R336" s="35"/>
      <c r="S336" s="181" t="s">
        <v>162</v>
      </c>
      <c r="T336" s="181"/>
      <c r="U336" s="35"/>
      <c r="V336" s="35"/>
      <c r="W336" s="181" t="s">
        <v>543</v>
      </c>
      <c r="X336" s="181"/>
      <c r="Y336" s="152" t="s">
        <v>166</v>
      </c>
    </row>
    <row r="337" spans="1:25">
      <c r="A337" s="15"/>
      <c r="B337" s="180"/>
      <c r="C337" s="181"/>
      <c r="D337" s="181"/>
      <c r="E337" s="35"/>
      <c r="F337" s="35"/>
      <c r="G337" s="181"/>
      <c r="H337" s="181"/>
      <c r="I337" s="152"/>
      <c r="J337" s="35"/>
      <c r="K337" s="181"/>
      <c r="L337" s="181"/>
      <c r="M337" s="35"/>
      <c r="N337" s="35"/>
      <c r="O337" s="181"/>
      <c r="P337" s="181"/>
      <c r="Q337" s="152"/>
      <c r="R337" s="35"/>
      <c r="S337" s="181"/>
      <c r="T337" s="181"/>
      <c r="U337" s="35"/>
      <c r="V337" s="35"/>
      <c r="W337" s="181"/>
      <c r="X337" s="181"/>
      <c r="Y337" s="152"/>
    </row>
    <row r="338" spans="1:25">
      <c r="A338" s="15"/>
      <c r="B338" s="182" t="s">
        <v>60</v>
      </c>
      <c r="C338" s="183" t="s">
        <v>162</v>
      </c>
      <c r="D338" s="183"/>
      <c r="E338" s="28"/>
      <c r="F338" s="28"/>
      <c r="G338" s="183" t="s">
        <v>162</v>
      </c>
      <c r="H338" s="183"/>
      <c r="I338" s="28"/>
      <c r="J338" s="28"/>
      <c r="K338" s="183" t="s">
        <v>162</v>
      </c>
      <c r="L338" s="183"/>
      <c r="M338" s="28"/>
      <c r="N338" s="28"/>
      <c r="O338" s="183">
        <v>0.8</v>
      </c>
      <c r="P338" s="183"/>
      <c r="Q338" s="28"/>
      <c r="R338" s="28"/>
      <c r="S338" s="183" t="s">
        <v>162</v>
      </c>
      <c r="T338" s="183"/>
      <c r="U338" s="28"/>
      <c r="V338" s="28"/>
      <c r="W338" s="237">
        <v>0.8</v>
      </c>
      <c r="X338" s="237"/>
      <c r="Y338" s="28"/>
    </row>
    <row r="339" spans="1:25" ht="15.75" thickBot="1">
      <c r="A339" s="15"/>
      <c r="B339" s="194"/>
      <c r="C339" s="195"/>
      <c r="D339" s="195"/>
      <c r="E339" s="89"/>
      <c r="F339" s="89"/>
      <c r="G339" s="195"/>
      <c r="H339" s="195"/>
      <c r="I339" s="89"/>
      <c r="J339" s="89"/>
      <c r="K339" s="195"/>
      <c r="L339" s="195"/>
      <c r="M339" s="89"/>
      <c r="N339" s="89"/>
      <c r="O339" s="195"/>
      <c r="P339" s="195"/>
      <c r="Q339" s="89"/>
      <c r="R339" s="89"/>
      <c r="S339" s="195"/>
      <c r="T339" s="195"/>
      <c r="U339" s="89"/>
      <c r="V339" s="89"/>
      <c r="W339" s="238"/>
      <c r="X339" s="238"/>
      <c r="Y339" s="89"/>
    </row>
    <row r="340" spans="1:25">
      <c r="A340" s="15"/>
      <c r="B340" s="223" t="s">
        <v>544</v>
      </c>
      <c r="C340" s="199" t="s">
        <v>162</v>
      </c>
      <c r="D340" s="199"/>
      <c r="E340" s="93"/>
      <c r="F340" s="93"/>
      <c r="G340" s="199" t="s">
        <v>541</v>
      </c>
      <c r="H340" s="199"/>
      <c r="I340" s="153" t="s">
        <v>166</v>
      </c>
      <c r="J340" s="93"/>
      <c r="K340" s="199" t="s">
        <v>162</v>
      </c>
      <c r="L340" s="199"/>
      <c r="M340" s="93"/>
      <c r="N340" s="93"/>
      <c r="O340" s="199" t="s">
        <v>545</v>
      </c>
      <c r="P340" s="199"/>
      <c r="Q340" s="153" t="s">
        <v>166</v>
      </c>
      <c r="R340" s="93"/>
      <c r="S340" s="199" t="s">
        <v>162</v>
      </c>
      <c r="T340" s="199"/>
      <c r="U340" s="93"/>
      <c r="V340" s="93"/>
      <c r="W340" s="199" t="s">
        <v>546</v>
      </c>
      <c r="X340" s="199"/>
      <c r="Y340" s="153" t="s">
        <v>166</v>
      </c>
    </row>
    <row r="341" spans="1:25" ht="15.75" thickBot="1">
      <c r="A341" s="15"/>
      <c r="B341" s="224"/>
      <c r="C341" s="185"/>
      <c r="D341" s="185"/>
      <c r="E341" s="36"/>
      <c r="F341" s="36"/>
      <c r="G341" s="185"/>
      <c r="H341" s="185"/>
      <c r="I341" s="188"/>
      <c r="J341" s="36"/>
      <c r="K341" s="185"/>
      <c r="L341" s="185"/>
      <c r="M341" s="36"/>
      <c r="N341" s="36"/>
      <c r="O341" s="185"/>
      <c r="P341" s="185"/>
      <c r="Q341" s="188"/>
      <c r="R341" s="36"/>
      <c r="S341" s="185"/>
      <c r="T341" s="185"/>
      <c r="U341" s="36"/>
      <c r="V341" s="36"/>
      <c r="W341" s="185"/>
      <c r="X341" s="185"/>
      <c r="Y341" s="188"/>
    </row>
    <row r="342" spans="1:25">
      <c r="A342" s="15"/>
      <c r="B342" s="157" t="s">
        <v>124</v>
      </c>
      <c r="C342" s="187"/>
      <c r="D342" s="187"/>
      <c r="E342" s="41"/>
      <c r="F342" s="41"/>
      <c r="G342" s="187"/>
      <c r="H342" s="187"/>
      <c r="I342" s="41"/>
      <c r="J342" s="41"/>
      <c r="K342" s="187"/>
      <c r="L342" s="187"/>
      <c r="M342" s="41"/>
      <c r="N342" s="41"/>
      <c r="O342" s="187"/>
      <c r="P342" s="187"/>
      <c r="Q342" s="41"/>
      <c r="R342" s="41"/>
      <c r="S342" s="187"/>
      <c r="T342" s="187"/>
      <c r="U342" s="41"/>
      <c r="V342" s="41"/>
      <c r="W342" s="41"/>
      <c r="X342" s="41"/>
      <c r="Y342" s="41"/>
    </row>
    <row r="343" spans="1:25">
      <c r="A343" s="15"/>
      <c r="B343" s="186"/>
      <c r="C343" s="183"/>
      <c r="D343" s="183"/>
      <c r="E343" s="28"/>
      <c r="F343" s="28"/>
      <c r="G343" s="183"/>
      <c r="H343" s="183"/>
      <c r="I343" s="28"/>
      <c r="J343" s="28"/>
      <c r="K343" s="183"/>
      <c r="L343" s="183"/>
      <c r="M343" s="28"/>
      <c r="N343" s="28"/>
      <c r="O343" s="183"/>
      <c r="P343" s="183"/>
      <c r="Q343" s="28"/>
      <c r="R343" s="28"/>
      <c r="S343" s="183"/>
      <c r="T343" s="183"/>
      <c r="U343" s="28"/>
      <c r="V343" s="28"/>
      <c r="W343" s="28"/>
      <c r="X343" s="28"/>
      <c r="Y343" s="28"/>
    </row>
    <row r="344" spans="1:25">
      <c r="A344" s="15"/>
      <c r="B344" s="180" t="s">
        <v>125</v>
      </c>
      <c r="C344" s="181" t="s">
        <v>547</v>
      </c>
      <c r="D344" s="181"/>
      <c r="E344" s="152" t="s">
        <v>166</v>
      </c>
      <c r="F344" s="35"/>
      <c r="G344" s="181" t="s">
        <v>162</v>
      </c>
      <c r="H344" s="181"/>
      <c r="I344" s="35"/>
      <c r="J344" s="35"/>
      <c r="K344" s="181" t="s">
        <v>162</v>
      </c>
      <c r="L344" s="181"/>
      <c r="M344" s="35"/>
      <c r="N344" s="35"/>
      <c r="O344" s="181" t="s">
        <v>162</v>
      </c>
      <c r="P344" s="181"/>
      <c r="Q344" s="35"/>
      <c r="R344" s="35"/>
      <c r="S344" s="181" t="s">
        <v>162</v>
      </c>
      <c r="T344" s="181"/>
      <c r="U344" s="35"/>
      <c r="V344" s="35"/>
      <c r="W344" s="181" t="s">
        <v>547</v>
      </c>
      <c r="X344" s="181"/>
      <c r="Y344" s="152" t="s">
        <v>166</v>
      </c>
    </row>
    <row r="345" spans="1:25">
      <c r="A345" s="15"/>
      <c r="B345" s="180"/>
      <c r="C345" s="181"/>
      <c r="D345" s="181"/>
      <c r="E345" s="152"/>
      <c r="F345" s="35"/>
      <c r="G345" s="181"/>
      <c r="H345" s="181"/>
      <c r="I345" s="35"/>
      <c r="J345" s="35"/>
      <c r="K345" s="181"/>
      <c r="L345" s="181"/>
      <c r="M345" s="35"/>
      <c r="N345" s="35"/>
      <c r="O345" s="181"/>
      <c r="P345" s="181"/>
      <c r="Q345" s="35"/>
      <c r="R345" s="35"/>
      <c r="S345" s="181"/>
      <c r="T345" s="181"/>
      <c r="U345" s="35"/>
      <c r="V345" s="35"/>
      <c r="W345" s="181"/>
      <c r="X345" s="181"/>
      <c r="Y345" s="152"/>
    </row>
    <row r="346" spans="1:25">
      <c r="A346" s="15"/>
      <c r="B346" s="182" t="s">
        <v>128</v>
      </c>
      <c r="C346" s="183" t="s">
        <v>162</v>
      </c>
      <c r="D346" s="183"/>
      <c r="E346" s="28"/>
      <c r="F346" s="28"/>
      <c r="G346" s="183" t="s">
        <v>162</v>
      </c>
      <c r="H346" s="183"/>
      <c r="I346" s="28"/>
      <c r="J346" s="28"/>
      <c r="K346" s="183" t="s">
        <v>162</v>
      </c>
      <c r="L346" s="183"/>
      <c r="M346" s="28"/>
      <c r="N346" s="28"/>
      <c r="O346" s="183" t="s">
        <v>515</v>
      </c>
      <c r="P346" s="183"/>
      <c r="Q346" s="186" t="s">
        <v>166</v>
      </c>
      <c r="R346" s="28"/>
      <c r="S346" s="183" t="s">
        <v>162</v>
      </c>
      <c r="T346" s="183"/>
      <c r="U346" s="28"/>
      <c r="V346" s="28"/>
      <c r="W346" s="183" t="s">
        <v>515</v>
      </c>
      <c r="X346" s="183"/>
      <c r="Y346" s="186" t="s">
        <v>166</v>
      </c>
    </row>
    <row r="347" spans="1:25">
      <c r="A347" s="15"/>
      <c r="B347" s="182"/>
      <c r="C347" s="183"/>
      <c r="D347" s="183"/>
      <c r="E347" s="28"/>
      <c r="F347" s="28"/>
      <c r="G347" s="183"/>
      <c r="H347" s="183"/>
      <c r="I347" s="28"/>
      <c r="J347" s="28"/>
      <c r="K347" s="183"/>
      <c r="L347" s="183"/>
      <c r="M347" s="28"/>
      <c r="N347" s="28"/>
      <c r="O347" s="183"/>
      <c r="P347" s="183"/>
      <c r="Q347" s="186"/>
      <c r="R347" s="28"/>
      <c r="S347" s="183"/>
      <c r="T347" s="183"/>
      <c r="U347" s="28"/>
      <c r="V347" s="28"/>
      <c r="W347" s="183"/>
      <c r="X347" s="183"/>
      <c r="Y347" s="186"/>
    </row>
    <row r="348" spans="1:25">
      <c r="A348" s="15"/>
      <c r="B348" s="180" t="s">
        <v>548</v>
      </c>
      <c r="C348" s="181">
        <v>221.3</v>
      </c>
      <c r="D348" s="181"/>
      <c r="E348" s="35"/>
      <c r="F348" s="35"/>
      <c r="G348" s="181">
        <v>35.6</v>
      </c>
      <c r="H348" s="181"/>
      <c r="I348" s="35"/>
      <c r="J348" s="35"/>
      <c r="K348" s="181">
        <v>29.4</v>
      </c>
      <c r="L348" s="181"/>
      <c r="M348" s="35"/>
      <c r="N348" s="35"/>
      <c r="O348" s="181" t="s">
        <v>549</v>
      </c>
      <c r="P348" s="181"/>
      <c r="Q348" s="152" t="s">
        <v>166</v>
      </c>
      <c r="R348" s="35"/>
      <c r="S348" s="181" t="s">
        <v>162</v>
      </c>
      <c r="T348" s="181"/>
      <c r="U348" s="35"/>
      <c r="V348" s="35"/>
      <c r="W348" s="181" t="s">
        <v>162</v>
      </c>
      <c r="X348" s="181"/>
      <c r="Y348" s="35"/>
    </row>
    <row r="349" spans="1:25">
      <c r="A349" s="15"/>
      <c r="B349" s="180"/>
      <c r="C349" s="181"/>
      <c r="D349" s="181"/>
      <c r="E349" s="35"/>
      <c r="F349" s="35"/>
      <c r="G349" s="181"/>
      <c r="H349" s="181"/>
      <c r="I349" s="35"/>
      <c r="J349" s="35"/>
      <c r="K349" s="181"/>
      <c r="L349" s="181"/>
      <c r="M349" s="35"/>
      <c r="N349" s="35"/>
      <c r="O349" s="181"/>
      <c r="P349" s="181"/>
      <c r="Q349" s="152"/>
      <c r="R349" s="35"/>
      <c r="S349" s="181"/>
      <c r="T349" s="181"/>
      <c r="U349" s="35"/>
      <c r="V349" s="35"/>
      <c r="W349" s="181"/>
      <c r="X349" s="181"/>
      <c r="Y349" s="35"/>
    </row>
    <row r="350" spans="1:25">
      <c r="A350" s="15"/>
      <c r="B350" s="182" t="s">
        <v>60</v>
      </c>
      <c r="C350" s="183" t="s">
        <v>550</v>
      </c>
      <c r="D350" s="183"/>
      <c r="E350" s="186" t="s">
        <v>166</v>
      </c>
      <c r="F350" s="28"/>
      <c r="G350" s="183" t="s">
        <v>162</v>
      </c>
      <c r="H350" s="183"/>
      <c r="I350" s="28"/>
      <c r="J350" s="28"/>
      <c r="K350" s="28"/>
      <c r="L350" s="28"/>
      <c r="M350" s="28"/>
      <c r="N350" s="28"/>
      <c r="O350" s="183" t="s">
        <v>551</v>
      </c>
      <c r="P350" s="183"/>
      <c r="Q350" s="186" t="s">
        <v>166</v>
      </c>
      <c r="R350" s="28"/>
      <c r="S350" s="183" t="s">
        <v>162</v>
      </c>
      <c r="T350" s="183"/>
      <c r="U350" s="28"/>
      <c r="V350" s="28"/>
      <c r="W350" s="183" t="s">
        <v>552</v>
      </c>
      <c r="X350" s="183"/>
      <c r="Y350" s="186" t="s">
        <v>166</v>
      </c>
    </row>
    <row r="351" spans="1:25" ht="15.75" thickBot="1">
      <c r="A351" s="15"/>
      <c r="B351" s="194"/>
      <c r="C351" s="195"/>
      <c r="D351" s="195"/>
      <c r="E351" s="196"/>
      <c r="F351" s="89"/>
      <c r="G351" s="195"/>
      <c r="H351" s="195"/>
      <c r="I351" s="89"/>
      <c r="J351" s="89"/>
      <c r="K351" s="89"/>
      <c r="L351" s="89"/>
      <c r="M351" s="89"/>
      <c r="N351" s="89"/>
      <c r="O351" s="195"/>
      <c r="P351" s="195"/>
      <c r="Q351" s="196"/>
      <c r="R351" s="89"/>
      <c r="S351" s="195"/>
      <c r="T351" s="195"/>
      <c r="U351" s="89"/>
      <c r="V351" s="89"/>
      <c r="W351" s="195"/>
      <c r="X351" s="195"/>
      <c r="Y351" s="196"/>
    </row>
    <row r="352" spans="1:25">
      <c r="A352" s="15"/>
      <c r="B352" s="223" t="s">
        <v>528</v>
      </c>
      <c r="C352" s="199">
        <v>41.7</v>
      </c>
      <c r="D352" s="199"/>
      <c r="E352" s="93"/>
      <c r="F352" s="93"/>
      <c r="G352" s="199">
        <v>35.6</v>
      </c>
      <c r="H352" s="199"/>
      <c r="I352" s="93"/>
      <c r="J352" s="93"/>
      <c r="K352" s="199">
        <v>29.4</v>
      </c>
      <c r="L352" s="199"/>
      <c r="M352" s="93"/>
      <c r="N352" s="93"/>
      <c r="O352" s="199" t="s">
        <v>553</v>
      </c>
      <c r="P352" s="199"/>
      <c r="Q352" s="153" t="s">
        <v>166</v>
      </c>
      <c r="R352" s="93"/>
      <c r="S352" s="199" t="s">
        <v>162</v>
      </c>
      <c r="T352" s="199"/>
      <c r="U352" s="93"/>
      <c r="V352" s="93"/>
      <c r="W352" s="199" t="s">
        <v>554</v>
      </c>
      <c r="X352" s="199"/>
      <c r="Y352" s="153" t="s">
        <v>166</v>
      </c>
    </row>
    <row r="353" spans="1:25" ht="15.75" thickBot="1">
      <c r="A353" s="15"/>
      <c r="B353" s="224"/>
      <c r="C353" s="185"/>
      <c r="D353" s="185"/>
      <c r="E353" s="36"/>
      <c r="F353" s="36"/>
      <c r="G353" s="185"/>
      <c r="H353" s="185"/>
      <c r="I353" s="36"/>
      <c r="J353" s="36"/>
      <c r="K353" s="185"/>
      <c r="L353" s="185"/>
      <c r="M353" s="36"/>
      <c r="N353" s="36"/>
      <c r="O353" s="185"/>
      <c r="P353" s="185"/>
      <c r="Q353" s="188"/>
      <c r="R353" s="36"/>
      <c r="S353" s="185"/>
      <c r="T353" s="185"/>
      <c r="U353" s="36"/>
      <c r="V353" s="36"/>
      <c r="W353" s="185"/>
      <c r="X353" s="185"/>
      <c r="Y353" s="188"/>
    </row>
    <row r="354" spans="1:25">
      <c r="A354" s="15"/>
      <c r="B354" s="155" t="s">
        <v>131</v>
      </c>
      <c r="C354" s="41"/>
      <c r="D354" s="41"/>
      <c r="E354" s="41"/>
      <c r="F354" s="23"/>
      <c r="G354" s="41"/>
      <c r="H354" s="41"/>
      <c r="I354" s="41"/>
      <c r="J354" s="23"/>
      <c r="K354" s="41"/>
      <c r="L354" s="41"/>
      <c r="M354" s="41"/>
      <c r="N354" s="23"/>
      <c r="O354" s="41"/>
      <c r="P354" s="41"/>
      <c r="Q354" s="41"/>
      <c r="R354" s="23"/>
      <c r="S354" s="41"/>
      <c r="T354" s="41"/>
      <c r="U354" s="41"/>
      <c r="V354" s="23"/>
      <c r="W354" s="41"/>
      <c r="X354" s="41"/>
      <c r="Y354" s="41"/>
    </row>
    <row r="355" spans="1:25">
      <c r="A355" s="15"/>
      <c r="B355" s="180" t="s">
        <v>132</v>
      </c>
      <c r="C355" s="181" t="s">
        <v>162</v>
      </c>
      <c r="D355" s="181"/>
      <c r="E355" s="35"/>
      <c r="F355" s="35"/>
      <c r="G355" s="181" t="s">
        <v>162</v>
      </c>
      <c r="H355" s="181"/>
      <c r="I355" s="35"/>
      <c r="J355" s="35"/>
      <c r="K355" s="181" t="s">
        <v>162</v>
      </c>
      <c r="L355" s="181"/>
      <c r="M355" s="35"/>
      <c r="N355" s="35"/>
      <c r="O355" s="181" t="s">
        <v>555</v>
      </c>
      <c r="P355" s="181"/>
      <c r="Q355" s="152" t="s">
        <v>166</v>
      </c>
      <c r="R355" s="35"/>
      <c r="S355" s="181" t="s">
        <v>162</v>
      </c>
      <c r="T355" s="181"/>
      <c r="U355" s="35"/>
      <c r="V355" s="35"/>
      <c r="W355" s="181" t="s">
        <v>555</v>
      </c>
      <c r="X355" s="181"/>
      <c r="Y355" s="152" t="s">
        <v>166</v>
      </c>
    </row>
    <row r="356" spans="1:25">
      <c r="A356" s="15"/>
      <c r="B356" s="180"/>
      <c r="C356" s="181"/>
      <c r="D356" s="181"/>
      <c r="E356" s="35"/>
      <c r="F356" s="35"/>
      <c r="G356" s="181"/>
      <c r="H356" s="181"/>
      <c r="I356" s="35"/>
      <c r="J356" s="35"/>
      <c r="K356" s="181"/>
      <c r="L356" s="181"/>
      <c r="M356" s="35"/>
      <c r="N356" s="35"/>
      <c r="O356" s="181"/>
      <c r="P356" s="181"/>
      <c r="Q356" s="152"/>
      <c r="R356" s="35"/>
      <c r="S356" s="181"/>
      <c r="T356" s="181"/>
      <c r="U356" s="35"/>
      <c r="V356" s="35"/>
      <c r="W356" s="181"/>
      <c r="X356" s="181"/>
      <c r="Y356" s="152"/>
    </row>
    <row r="357" spans="1:25">
      <c r="A357" s="15"/>
      <c r="B357" s="182" t="s">
        <v>133</v>
      </c>
      <c r="C357" s="183" t="s">
        <v>162</v>
      </c>
      <c r="D357" s="183"/>
      <c r="E357" s="28"/>
      <c r="F357" s="28"/>
      <c r="G357" s="183" t="s">
        <v>162</v>
      </c>
      <c r="H357" s="183"/>
      <c r="I357" s="28"/>
      <c r="J357" s="28"/>
      <c r="K357" s="183" t="s">
        <v>162</v>
      </c>
      <c r="L357" s="183"/>
      <c r="M357" s="28"/>
      <c r="N357" s="28"/>
      <c r="O357" s="183">
        <v>1</v>
      </c>
      <c r="P357" s="183"/>
      <c r="Q357" s="28"/>
      <c r="R357" s="28"/>
      <c r="S357" s="183" t="s">
        <v>162</v>
      </c>
      <c r="T357" s="183"/>
      <c r="U357" s="28"/>
      <c r="V357" s="28"/>
      <c r="W357" s="183">
        <v>1</v>
      </c>
      <c r="X357" s="183"/>
      <c r="Y357" s="28"/>
    </row>
    <row r="358" spans="1:25" ht="15.75" thickBot="1">
      <c r="A358" s="15"/>
      <c r="B358" s="194"/>
      <c r="C358" s="195"/>
      <c r="D358" s="195"/>
      <c r="E358" s="89"/>
      <c r="F358" s="89"/>
      <c r="G358" s="195"/>
      <c r="H358" s="195"/>
      <c r="I358" s="89"/>
      <c r="J358" s="89"/>
      <c r="K358" s="195"/>
      <c r="L358" s="195"/>
      <c r="M358" s="89"/>
      <c r="N358" s="89"/>
      <c r="O358" s="195"/>
      <c r="P358" s="195"/>
      <c r="Q358" s="89"/>
      <c r="R358" s="89"/>
      <c r="S358" s="195"/>
      <c r="T358" s="195"/>
      <c r="U358" s="89"/>
      <c r="V358" s="89"/>
      <c r="W358" s="195"/>
      <c r="X358" s="195"/>
      <c r="Y358" s="89"/>
    </row>
    <row r="359" spans="1:25">
      <c r="A359" s="15"/>
      <c r="B359" s="223" t="s">
        <v>531</v>
      </c>
      <c r="C359" s="199" t="s">
        <v>162</v>
      </c>
      <c r="D359" s="199"/>
      <c r="E359" s="93"/>
      <c r="F359" s="93"/>
      <c r="G359" s="199" t="s">
        <v>162</v>
      </c>
      <c r="H359" s="199"/>
      <c r="I359" s="93"/>
      <c r="J359" s="93"/>
      <c r="K359" s="199" t="s">
        <v>162</v>
      </c>
      <c r="L359" s="199"/>
      <c r="M359" s="93"/>
      <c r="N359" s="93"/>
      <c r="O359" s="199" t="s">
        <v>455</v>
      </c>
      <c r="P359" s="199"/>
      <c r="Q359" s="153" t="s">
        <v>166</v>
      </c>
      <c r="R359" s="93"/>
      <c r="S359" s="199" t="s">
        <v>162</v>
      </c>
      <c r="T359" s="199"/>
      <c r="U359" s="93"/>
      <c r="V359" s="93"/>
      <c r="W359" s="199" t="s">
        <v>455</v>
      </c>
      <c r="X359" s="199"/>
      <c r="Y359" s="153" t="s">
        <v>166</v>
      </c>
    </row>
    <row r="360" spans="1:25" ht="15.75" thickBot="1">
      <c r="A360" s="15"/>
      <c r="B360" s="224"/>
      <c r="C360" s="185"/>
      <c r="D360" s="185"/>
      <c r="E360" s="36"/>
      <c r="F360" s="36"/>
      <c r="G360" s="185"/>
      <c r="H360" s="185"/>
      <c r="I360" s="36"/>
      <c r="J360" s="36"/>
      <c r="K360" s="185"/>
      <c r="L360" s="185"/>
      <c r="M360" s="36"/>
      <c r="N360" s="36"/>
      <c r="O360" s="185"/>
      <c r="P360" s="185"/>
      <c r="Q360" s="188"/>
      <c r="R360" s="36"/>
      <c r="S360" s="185"/>
      <c r="T360" s="185"/>
      <c r="U360" s="36"/>
      <c r="V360" s="36"/>
      <c r="W360" s="185"/>
      <c r="X360" s="185"/>
      <c r="Y360" s="188"/>
    </row>
    <row r="361" spans="1:25">
      <c r="A361" s="15"/>
      <c r="B361" s="157" t="s">
        <v>135</v>
      </c>
      <c r="C361" s="187" t="s">
        <v>162</v>
      </c>
      <c r="D361" s="187"/>
      <c r="E361" s="41"/>
      <c r="F361" s="41"/>
      <c r="G361" s="187" t="s">
        <v>162</v>
      </c>
      <c r="H361" s="187"/>
      <c r="I361" s="41"/>
      <c r="J361" s="41"/>
      <c r="K361" s="187" t="s">
        <v>162</v>
      </c>
      <c r="L361" s="187"/>
      <c r="M361" s="41"/>
      <c r="N361" s="41"/>
      <c r="O361" s="187">
        <v>0.1</v>
      </c>
      <c r="P361" s="187"/>
      <c r="Q361" s="41"/>
      <c r="R361" s="41"/>
      <c r="S361" s="187" t="s">
        <v>162</v>
      </c>
      <c r="T361" s="187"/>
      <c r="U361" s="41"/>
      <c r="V361" s="41"/>
      <c r="W361" s="187">
        <v>0.1</v>
      </c>
      <c r="X361" s="187"/>
      <c r="Y361" s="41"/>
    </row>
    <row r="362" spans="1:25" ht="15.75" thickBot="1">
      <c r="A362" s="15"/>
      <c r="B362" s="226"/>
      <c r="C362" s="227"/>
      <c r="D362" s="227"/>
      <c r="E362" s="228"/>
      <c r="F362" s="228"/>
      <c r="G362" s="227"/>
      <c r="H362" s="227"/>
      <c r="I362" s="228"/>
      <c r="J362" s="228"/>
      <c r="K362" s="227"/>
      <c r="L362" s="227"/>
      <c r="M362" s="228"/>
      <c r="N362" s="228"/>
      <c r="O362" s="227"/>
      <c r="P362" s="227"/>
      <c r="Q362" s="228"/>
      <c r="R362" s="228"/>
      <c r="S362" s="227"/>
      <c r="T362" s="227"/>
      <c r="U362" s="228"/>
      <c r="V362" s="228"/>
      <c r="W362" s="227"/>
      <c r="X362" s="227"/>
      <c r="Y362" s="228"/>
    </row>
    <row r="363" spans="1:25">
      <c r="A363" s="15"/>
      <c r="B363" s="229" t="s">
        <v>556</v>
      </c>
      <c r="C363" s="231" t="s">
        <v>557</v>
      </c>
      <c r="D363" s="231"/>
      <c r="E363" s="229" t="s">
        <v>166</v>
      </c>
      <c r="F363" s="233"/>
      <c r="G363" s="231" t="s">
        <v>221</v>
      </c>
      <c r="H363" s="231"/>
      <c r="I363" s="229" t="s">
        <v>166</v>
      </c>
      <c r="J363" s="233"/>
      <c r="K363" s="231" t="s">
        <v>558</v>
      </c>
      <c r="L363" s="231"/>
      <c r="M363" s="229" t="s">
        <v>166</v>
      </c>
      <c r="N363" s="233"/>
      <c r="O363" s="231" t="s">
        <v>559</v>
      </c>
      <c r="P363" s="231"/>
      <c r="Q363" s="229" t="s">
        <v>166</v>
      </c>
      <c r="R363" s="233"/>
      <c r="S363" s="231" t="s">
        <v>162</v>
      </c>
      <c r="T363" s="231"/>
      <c r="U363" s="233"/>
      <c r="V363" s="233"/>
      <c r="W363" s="231" t="s">
        <v>560</v>
      </c>
      <c r="X363" s="231"/>
      <c r="Y363" s="229" t="s">
        <v>166</v>
      </c>
    </row>
    <row r="364" spans="1:25" ht="15.75" thickBot="1">
      <c r="A364" s="15"/>
      <c r="B364" s="188"/>
      <c r="C364" s="185"/>
      <c r="D364" s="185"/>
      <c r="E364" s="188"/>
      <c r="F364" s="36"/>
      <c r="G364" s="185"/>
      <c r="H364" s="185"/>
      <c r="I364" s="188"/>
      <c r="J364" s="36"/>
      <c r="K364" s="185"/>
      <c r="L364" s="185"/>
      <c r="M364" s="188"/>
      <c r="N364" s="36"/>
      <c r="O364" s="185"/>
      <c r="P364" s="185"/>
      <c r="Q364" s="188"/>
      <c r="R364" s="36"/>
      <c r="S364" s="185"/>
      <c r="T364" s="185"/>
      <c r="U364" s="36"/>
      <c r="V364" s="36"/>
      <c r="W364" s="185"/>
      <c r="X364" s="185"/>
      <c r="Y364" s="188"/>
    </row>
    <row r="365" spans="1:25">
      <c r="A365" s="15"/>
      <c r="B365" s="157" t="s">
        <v>137</v>
      </c>
      <c r="C365" s="187">
        <v>46.5</v>
      </c>
      <c r="D365" s="187"/>
      <c r="E365" s="41"/>
      <c r="F365" s="41"/>
      <c r="G365" s="187">
        <v>0.5</v>
      </c>
      <c r="H365" s="187"/>
      <c r="I365" s="41"/>
      <c r="J365" s="41"/>
      <c r="K365" s="187">
        <v>4.9000000000000004</v>
      </c>
      <c r="L365" s="187"/>
      <c r="M365" s="41"/>
      <c r="N365" s="41"/>
      <c r="O365" s="187">
        <v>113.7</v>
      </c>
      <c r="P365" s="187"/>
      <c r="Q365" s="41"/>
      <c r="R365" s="41"/>
      <c r="S365" s="187" t="s">
        <v>162</v>
      </c>
      <c r="T365" s="187"/>
      <c r="U365" s="41"/>
      <c r="V365" s="41"/>
      <c r="W365" s="187">
        <v>165.6</v>
      </c>
      <c r="X365" s="187"/>
      <c r="Y365" s="41"/>
    </row>
    <row r="366" spans="1:25" ht="15.75" thickBot="1">
      <c r="A366" s="15"/>
      <c r="B366" s="196"/>
      <c r="C366" s="195"/>
      <c r="D366" s="195"/>
      <c r="E366" s="89"/>
      <c r="F366" s="89"/>
      <c r="G366" s="195"/>
      <c r="H366" s="195"/>
      <c r="I366" s="89"/>
      <c r="J366" s="89"/>
      <c r="K366" s="195"/>
      <c r="L366" s="195"/>
      <c r="M366" s="89"/>
      <c r="N366" s="89"/>
      <c r="O366" s="195"/>
      <c r="P366" s="195"/>
      <c r="Q366" s="89"/>
      <c r="R366" s="89"/>
      <c r="S366" s="195"/>
      <c r="T366" s="195"/>
      <c r="U366" s="89"/>
      <c r="V366" s="89"/>
      <c r="W366" s="195"/>
      <c r="X366" s="195"/>
      <c r="Y366" s="89"/>
    </row>
    <row r="367" spans="1:25">
      <c r="A367" s="15"/>
      <c r="B367" s="153" t="s">
        <v>535</v>
      </c>
      <c r="C367" s="153" t="s">
        <v>161</v>
      </c>
      <c r="D367" s="199">
        <v>38.1</v>
      </c>
      <c r="E367" s="93"/>
      <c r="F367" s="93"/>
      <c r="G367" s="153" t="s">
        <v>161</v>
      </c>
      <c r="H367" s="199" t="s">
        <v>162</v>
      </c>
      <c r="I367" s="93"/>
      <c r="J367" s="93"/>
      <c r="K367" s="153" t="s">
        <v>161</v>
      </c>
      <c r="L367" s="199">
        <v>2.2000000000000002</v>
      </c>
      <c r="M367" s="93"/>
      <c r="N367" s="93"/>
      <c r="O367" s="153" t="s">
        <v>161</v>
      </c>
      <c r="P367" s="199">
        <v>82.2</v>
      </c>
      <c r="Q367" s="93"/>
      <c r="R367" s="93"/>
      <c r="S367" s="153" t="s">
        <v>161</v>
      </c>
      <c r="T367" s="199" t="s">
        <v>162</v>
      </c>
      <c r="U367" s="93"/>
      <c r="V367" s="93"/>
      <c r="W367" s="153" t="s">
        <v>161</v>
      </c>
      <c r="X367" s="199">
        <v>122.5</v>
      </c>
      <c r="Y367" s="93"/>
    </row>
    <row r="368" spans="1:25" ht="15.75" thickBot="1">
      <c r="A368" s="15"/>
      <c r="B368" s="154"/>
      <c r="C368" s="154"/>
      <c r="D368" s="200"/>
      <c r="E368" s="103"/>
      <c r="F368" s="103"/>
      <c r="G368" s="154"/>
      <c r="H368" s="200"/>
      <c r="I368" s="103"/>
      <c r="J368" s="103"/>
      <c r="K368" s="154"/>
      <c r="L368" s="200"/>
      <c r="M368" s="103"/>
      <c r="N368" s="103"/>
      <c r="O368" s="154"/>
      <c r="P368" s="200"/>
      <c r="Q368" s="103"/>
      <c r="R368" s="103"/>
      <c r="S368" s="154"/>
      <c r="T368" s="200"/>
      <c r="U368" s="103"/>
      <c r="V368" s="103"/>
      <c r="W368" s="154"/>
      <c r="X368" s="200"/>
      <c r="Y368" s="103"/>
    </row>
    <row r="369" ht="15.75" thickTop="1"/>
  </sheetData>
  <mergeCells count="2782">
    <mergeCell ref="A136:A266"/>
    <mergeCell ref="B200:Y200"/>
    <mergeCell ref="B201:Y201"/>
    <mergeCell ref="B202:Y202"/>
    <mergeCell ref="B203:Y203"/>
    <mergeCell ref="A267:A368"/>
    <mergeCell ref="B321:Y321"/>
    <mergeCell ref="B108:Y108"/>
    <mergeCell ref="B109:Y109"/>
    <mergeCell ref="B110:Y110"/>
    <mergeCell ref="B111:Y111"/>
    <mergeCell ref="B134:Y134"/>
    <mergeCell ref="B135:Y135"/>
    <mergeCell ref="A77:A135"/>
    <mergeCell ref="B77:Y77"/>
    <mergeCell ref="B78:Y78"/>
    <mergeCell ref="B79:Y79"/>
    <mergeCell ref="B80:Y80"/>
    <mergeCell ref="B81:Y81"/>
    <mergeCell ref="B82:Y82"/>
    <mergeCell ref="B105:Y105"/>
    <mergeCell ref="B106:Y106"/>
    <mergeCell ref="B107:Y107"/>
    <mergeCell ref="A1:A2"/>
    <mergeCell ref="B1:Y1"/>
    <mergeCell ref="B2:Y2"/>
    <mergeCell ref="B3:Y3"/>
    <mergeCell ref="A4:A76"/>
    <mergeCell ref="B75:Y75"/>
    <mergeCell ref="B76:Y76"/>
    <mergeCell ref="T367:T368"/>
    <mergeCell ref="U367:U368"/>
    <mergeCell ref="V367:V368"/>
    <mergeCell ref="W367:W368"/>
    <mergeCell ref="X367:X368"/>
    <mergeCell ref="Y367:Y368"/>
    <mergeCell ref="N367:N368"/>
    <mergeCell ref="O367:O368"/>
    <mergeCell ref="P367:P368"/>
    <mergeCell ref="Q367:Q368"/>
    <mergeCell ref="R367:R368"/>
    <mergeCell ref="S367:S368"/>
    <mergeCell ref="H367:H368"/>
    <mergeCell ref="I367:I368"/>
    <mergeCell ref="J367:J368"/>
    <mergeCell ref="K367:K368"/>
    <mergeCell ref="L367:L368"/>
    <mergeCell ref="M367:M368"/>
    <mergeCell ref="B367:B368"/>
    <mergeCell ref="C367:C368"/>
    <mergeCell ref="D367:D368"/>
    <mergeCell ref="E367:E368"/>
    <mergeCell ref="F367:F368"/>
    <mergeCell ref="G367:G368"/>
    <mergeCell ref="R365:R366"/>
    <mergeCell ref="S365:T366"/>
    <mergeCell ref="U365:U366"/>
    <mergeCell ref="V365:V366"/>
    <mergeCell ref="W365:X366"/>
    <mergeCell ref="Y365:Y366"/>
    <mergeCell ref="J365:J366"/>
    <mergeCell ref="K365:L366"/>
    <mergeCell ref="M365:M366"/>
    <mergeCell ref="N365:N366"/>
    <mergeCell ref="O365:P366"/>
    <mergeCell ref="Q365:Q366"/>
    <mergeCell ref="B365:B366"/>
    <mergeCell ref="C365:D366"/>
    <mergeCell ref="E365:E366"/>
    <mergeCell ref="F365:F366"/>
    <mergeCell ref="G365:H366"/>
    <mergeCell ref="I365:I366"/>
    <mergeCell ref="R363:R364"/>
    <mergeCell ref="S363:T364"/>
    <mergeCell ref="U363:U364"/>
    <mergeCell ref="V363:V364"/>
    <mergeCell ref="W363:X364"/>
    <mergeCell ref="Y363:Y364"/>
    <mergeCell ref="J363:J364"/>
    <mergeCell ref="K363:L364"/>
    <mergeCell ref="M363:M364"/>
    <mergeCell ref="N363:N364"/>
    <mergeCell ref="O363:P364"/>
    <mergeCell ref="Q363:Q364"/>
    <mergeCell ref="B363:B364"/>
    <mergeCell ref="C363:D364"/>
    <mergeCell ref="E363:E364"/>
    <mergeCell ref="F363:F364"/>
    <mergeCell ref="G363:H364"/>
    <mergeCell ref="I363:I364"/>
    <mergeCell ref="R361:R362"/>
    <mergeCell ref="S361:T362"/>
    <mergeCell ref="U361:U362"/>
    <mergeCell ref="V361:V362"/>
    <mergeCell ref="W361:X362"/>
    <mergeCell ref="Y361:Y362"/>
    <mergeCell ref="J361:J362"/>
    <mergeCell ref="K361:L362"/>
    <mergeCell ref="M361:M362"/>
    <mergeCell ref="N361:N362"/>
    <mergeCell ref="O361:P362"/>
    <mergeCell ref="Q361:Q362"/>
    <mergeCell ref="B361:B362"/>
    <mergeCell ref="C361:D362"/>
    <mergeCell ref="E361:E362"/>
    <mergeCell ref="F361:F362"/>
    <mergeCell ref="G361:H362"/>
    <mergeCell ref="I361:I362"/>
    <mergeCell ref="R359:R360"/>
    <mergeCell ref="S359:T360"/>
    <mergeCell ref="U359:U360"/>
    <mergeCell ref="V359:V360"/>
    <mergeCell ref="W359:X360"/>
    <mergeCell ref="Y359:Y360"/>
    <mergeCell ref="J359:J360"/>
    <mergeCell ref="K359:L360"/>
    <mergeCell ref="M359:M360"/>
    <mergeCell ref="N359:N360"/>
    <mergeCell ref="O359:P360"/>
    <mergeCell ref="Q359:Q360"/>
    <mergeCell ref="B359:B360"/>
    <mergeCell ref="C359:D360"/>
    <mergeCell ref="E359:E360"/>
    <mergeCell ref="F359:F360"/>
    <mergeCell ref="G359:H360"/>
    <mergeCell ref="I359:I360"/>
    <mergeCell ref="R357:R358"/>
    <mergeCell ref="S357:T358"/>
    <mergeCell ref="U357:U358"/>
    <mergeCell ref="V357:V358"/>
    <mergeCell ref="W357:X358"/>
    <mergeCell ref="Y357:Y358"/>
    <mergeCell ref="J357:J358"/>
    <mergeCell ref="K357:L358"/>
    <mergeCell ref="M357:M358"/>
    <mergeCell ref="N357:N358"/>
    <mergeCell ref="O357:P358"/>
    <mergeCell ref="Q357:Q358"/>
    <mergeCell ref="B357:B358"/>
    <mergeCell ref="C357:D358"/>
    <mergeCell ref="E357:E358"/>
    <mergeCell ref="F357:F358"/>
    <mergeCell ref="G357:H358"/>
    <mergeCell ref="I357:I358"/>
    <mergeCell ref="R355:R356"/>
    <mergeCell ref="S355:T356"/>
    <mergeCell ref="U355:U356"/>
    <mergeCell ref="V355:V356"/>
    <mergeCell ref="W355:X356"/>
    <mergeCell ref="Y355:Y356"/>
    <mergeCell ref="J355:J356"/>
    <mergeCell ref="K355:L356"/>
    <mergeCell ref="M355:M356"/>
    <mergeCell ref="N355:N356"/>
    <mergeCell ref="O355:P356"/>
    <mergeCell ref="Q355:Q356"/>
    <mergeCell ref="B355:B356"/>
    <mergeCell ref="C355:D356"/>
    <mergeCell ref="E355:E356"/>
    <mergeCell ref="F355:F356"/>
    <mergeCell ref="G355:H356"/>
    <mergeCell ref="I355:I356"/>
    <mergeCell ref="C354:E354"/>
    <mergeCell ref="G354:I354"/>
    <mergeCell ref="K354:M354"/>
    <mergeCell ref="O354:Q354"/>
    <mergeCell ref="S354:U354"/>
    <mergeCell ref="W354:Y354"/>
    <mergeCell ref="R352:R353"/>
    <mergeCell ref="S352:T353"/>
    <mergeCell ref="U352:U353"/>
    <mergeCell ref="V352:V353"/>
    <mergeCell ref="W352:X353"/>
    <mergeCell ref="Y352:Y353"/>
    <mergeCell ref="J352:J353"/>
    <mergeCell ref="K352:L353"/>
    <mergeCell ref="M352:M353"/>
    <mergeCell ref="N352:N353"/>
    <mergeCell ref="O352:P353"/>
    <mergeCell ref="Q352:Q353"/>
    <mergeCell ref="B352:B353"/>
    <mergeCell ref="C352:D353"/>
    <mergeCell ref="E352:E353"/>
    <mergeCell ref="F352:F353"/>
    <mergeCell ref="G352:H353"/>
    <mergeCell ref="I352:I353"/>
    <mergeCell ref="R350:R351"/>
    <mergeCell ref="S350:T351"/>
    <mergeCell ref="U350:U351"/>
    <mergeCell ref="V350:V351"/>
    <mergeCell ref="W350:X351"/>
    <mergeCell ref="Y350:Y351"/>
    <mergeCell ref="J350:J351"/>
    <mergeCell ref="K350:L351"/>
    <mergeCell ref="M350:M351"/>
    <mergeCell ref="N350:N351"/>
    <mergeCell ref="O350:P351"/>
    <mergeCell ref="Q350:Q351"/>
    <mergeCell ref="B350:B351"/>
    <mergeCell ref="C350:D351"/>
    <mergeCell ref="E350:E351"/>
    <mergeCell ref="F350:F351"/>
    <mergeCell ref="G350:H351"/>
    <mergeCell ref="I350:I351"/>
    <mergeCell ref="R348:R349"/>
    <mergeCell ref="S348:T349"/>
    <mergeCell ref="U348:U349"/>
    <mergeCell ref="V348:V349"/>
    <mergeCell ref="W348:X349"/>
    <mergeCell ref="Y348:Y349"/>
    <mergeCell ref="J348:J349"/>
    <mergeCell ref="K348:L349"/>
    <mergeCell ref="M348:M349"/>
    <mergeCell ref="N348:N349"/>
    <mergeCell ref="O348:P349"/>
    <mergeCell ref="Q348:Q349"/>
    <mergeCell ref="B348:B349"/>
    <mergeCell ref="C348:D349"/>
    <mergeCell ref="E348:E349"/>
    <mergeCell ref="F348:F349"/>
    <mergeCell ref="G348:H349"/>
    <mergeCell ref="I348:I349"/>
    <mergeCell ref="R346:R347"/>
    <mergeCell ref="S346:T347"/>
    <mergeCell ref="U346:U347"/>
    <mergeCell ref="V346:V347"/>
    <mergeCell ref="W346:X347"/>
    <mergeCell ref="Y346:Y347"/>
    <mergeCell ref="J346:J347"/>
    <mergeCell ref="K346:L347"/>
    <mergeCell ref="M346:M347"/>
    <mergeCell ref="N346:N347"/>
    <mergeCell ref="O346:P347"/>
    <mergeCell ref="Q346:Q347"/>
    <mergeCell ref="B346:B347"/>
    <mergeCell ref="C346:D347"/>
    <mergeCell ref="E346:E347"/>
    <mergeCell ref="F346:F347"/>
    <mergeCell ref="G346:H347"/>
    <mergeCell ref="I346:I347"/>
    <mergeCell ref="R344:R345"/>
    <mergeCell ref="S344:T345"/>
    <mergeCell ref="U344:U345"/>
    <mergeCell ref="V344:V345"/>
    <mergeCell ref="W344:X345"/>
    <mergeCell ref="Y344:Y345"/>
    <mergeCell ref="J344:J345"/>
    <mergeCell ref="K344:L345"/>
    <mergeCell ref="M344:M345"/>
    <mergeCell ref="N344:N345"/>
    <mergeCell ref="O344:P345"/>
    <mergeCell ref="Q344:Q345"/>
    <mergeCell ref="B344:B345"/>
    <mergeCell ref="C344:D345"/>
    <mergeCell ref="E344:E345"/>
    <mergeCell ref="F344:F345"/>
    <mergeCell ref="G344:H345"/>
    <mergeCell ref="I344:I345"/>
    <mergeCell ref="Q342:Q343"/>
    <mergeCell ref="R342:R343"/>
    <mergeCell ref="S342:T343"/>
    <mergeCell ref="U342:U343"/>
    <mergeCell ref="V342:V343"/>
    <mergeCell ref="W342:Y343"/>
    <mergeCell ref="I342:I343"/>
    <mergeCell ref="J342:J343"/>
    <mergeCell ref="K342:L343"/>
    <mergeCell ref="M342:M343"/>
    <mergeCell ref="N342:N343"/>
    <mergeCell ref="O342:P343"/>
    <mergeCell ref="S340:T341"/>
    <mergeCell ref="U340:U341"/>
    <mergeCell ref="V340:V341"/>
    <mergeCell ref="W340:X341"/>
    <mergeCell ref="Y340:Y341"/>
    <mergeCell ref="B342:B343"/>
    <mergeCell ref="C342:D343"/>
    <mergeCell ref="E342:E343"/>
    <mergeCell ref="F342:F343"/>
    <mergeCell ref="G342:H343"/>
    <mergeCell ref="K340:L341"/>
    <mergeCell ref="M340:M341"/>
    <mergeCell ref="N340:N341"/>
    <mergeCell ref="O340:P341"/>
    <mergeCell ref="Q340:Q341"/>
    <mergeCell ref="R340:R341"/>
    <mergeCell ref="V338:V339"/>
    <mergeCell ref="W338:X339"/>
    <mergeCell ref="Y338:Y339"/>
    <mergeCell ref="B340:B341"/>
    <mergeCell ref="C340:D341"/>
    <mergeCell ref="E340:E341"/>
    <mergeCell ref="F340:F341"/>
    <mergeCell ref="G340:H341"/>
    <mergeCell ref="I340:I341"/>
    <mergeCell ref="J340:J341"/>
    <mergeCell ref="N338:N339"/>
    <mergeCell ref="O338:P339"/>
    <mergeCell ref="Q338:Q339"/>
    <mergeCell ref="R338:R339"/>
    <mergeCell ref="S338:T339"/>
    <mergeCell ref="U338:U339"/>
    <mergeCell ref="Y336:Y337"/>
    <mergeCell ref="B338:B339"/>
    <mergeCell ref="C338:D339"/>
    <mergeCell ref="E338:E339"/>
    <mergeCell ref="F338:F339"/>
    <mergeCell ref="G338:H339"/>
    <mergeCell ref="I338:I339"/>
    <mergeCell ref="J338:J339"/>
    <mergeCell ref="K338:L339"/>
    <mergeCell ref="M338:M339"/>
    <mergeCell ref="Q336:Q337"/>
    <mergeCell ref="R336:R337"/>
    <mergeCell ref="S336:T337"/>
    <mergeCell ref="U336:U337"/>
    <mergeCell ref="V336:V337"/>
    <mergeCell ref="W336:X337"/>
    <mergeCell ref="I336:I337"/>
    <mergeCell ref="J336:J337"/>
    <mergeCell ref="K336:L337"/>
    <mergeCell ref="M336:M337"/>
    <mergeCell ref="N336:N337"/>
    <mergeCell ref="O336:P337"/>
    <mergeCell ref="R334:R335"/>
    <mergeCell ref="S334:T335"/>
    <mergeCell ref="U334:U335"/>
    <mergeCell ref="V334:V335"/>
    <mergeCell ref="W334:Y335"/>
    <mergeCell ref="B336:B337"/>
    <mergeCell ref="C336:D337"/>
    <mergeCell ref="E336:E337"/>
    <mergeCell ref="F336:F337"/>
    <mergeCell ref="G336:H337"/>
    <mergeCell ref="J334:J335"/>
    <mergeCell ref="K334:L335"/>
    <mergeCell ref="M334:M335"/>
    <mergeCell ref="N334:N335"/>
    <mergeCell ref="O334:P335"/>
    <mergeCell ref="Q334:Q335"/>
    <mergeCell ref="B334:B335"/>
    <mergeCell ref="C334:D335"/>
    <mergeCell ref="E334:E335"/>
    <mergeCell ref="F334:F335"/>
    <mergeCell ref="G334:H335"/>
    <mergeCell ref="I334:I335"/>
    <mergeCell ref="T332:T333"/>
    <mergeCell ref="U332:U333"/>
    <mergeCell ref="V332:V333"/>
    <mergeCell ref="W332:W333"/>
    <mergeCell ref="X332:X333"/>
    <mergeCell ref="Y332:Y333"/>
    <mergeCell ref="N332:N333"/>
    <mergeCell ref="O332:O333"/>
    <mergeCell ref="P332:P333"/>
    <mergeCell ref="Q332:Q333"/>
    <mergeCell ref="R332:R333"/>
    <mergeCell ref="S332:S333"/>
    <mergeCell ref="H332:H333"/>
    <mergeCell ref="I332:I333"/>
    <mergeCell ref="J332:J333"/>
    <mergeCell ref="K332:K333"/>
    <mergeCell ref="L332:L333"/>
    <mergeCell ref="M332:M333"/>
    <mergeCell ref="B332:B333"/>
    <mergeCell ref="C332:C333"/>
    <mergeCell ref="D332:D333"/>
    <mergeCell ref="E332:E333"/>
    <mergeCell ref="F332:F333"/>
    <mergeCell ref="G332:G333"/>
    <mergeCell ref="R330:R331"/>
    <mergeCell ref="S330:T331"/>
    <mergeCell ref="U330:U331"/>
    <mergeCell ref="V330:V331"/>
    <mergeCell ref="W330:X331"/>
    <mergeCell ref="Y330:Y331"/>
    <mergeCell ref="J330:J331"/>
    <mergeCell ref="K330:L331"/>
    <mergeCell ref="M330:M331"/>
    <mergeCell ref="N330:N331"/>
    <mergeCell ref="O330:P331"/>
    <mergeCell ref="Q330:Q331"/>
    <mergeCell ref="B330:B331"/>
    <mergeCell ref="C330:D331"/>
    <mergeCell ref="E330:E331"/>
    <mergeCell ref="F330:F331"/>
    <mergeCell ref="G330:H331"/>
    <mergeCell ref="I330:I331"/>
    <mergeCell ref="C329:E329"/>
    <mergeCell ref="G329:I329"/>
    <mergeCell ref="K329:M329"/>
    <mergeCell ref="O329:Q329"/>
    <mergeCell ref="S329:U329"/>
    <mergeCell ref="W329:Y329"/>
    <mergeCell ref="B322:Y322"/>
    <mergeCell ref="B324:Y324"/>
    <mergeCell ref="B325:Y325"/>
    <mergeCell ref="B326:Y326"/>
    <mergeCell ref="B327:Y327"/>
    <mergeCell ref="B328:Y328"/>
    <mergeCell ref="T319:T320"/>
    <mergeCell ref="U319:U320"/>
    <mergeCell ref="V319:V320"/>
    <mergeCell ref="W319:W320"/>
    <mergeCell ref="X319:X320"/>
    <mergeCell ref="Y319:Y320"/>
    <mergeCell ref="N319:N320"/>
    <mergeCell ref="O319:O320"/>
    <mergeCell ref="P319:P320"/>
    <mergeCell ref="Q319:Q320"/>
    <mergeCell ref="R319:R320"/>
    <mergeCell ref="S319:S320"/>
    <mergeCell ref="H319:H320"/>
    <mergeCell ref="I319:I320"/>
    <mergeCell ref="J319:J320"/>
    <mergeCell ref="K319:K320"/>
    <mergeCell ref="L319:L320"/>
    <mergeCell ref="M319:M320"/>
    <mergeCell ref="B319:B320"/>
    <mergeCell ref="C319:C320"/>
    <mergeCell ref="D319:D320"/>
    <mergeCell ref="E319:E320"/>
    <mergeCell ref="F319:F320"/>
    <mergeCell ref="G319:G320"/>
    <mergeCell ref="R317:R318"/>
    <mergeCell ref="S317:T318"/>
    <mergeCell ref="U317:U318"/>
    <mergeCell ref="V317:V318"/>
    <mergeCell ref="W317:X318"/>
    <mergeCell ref="Y317:Y318"/>
    <mergeCell ref="J317:J318"/>
    <mergeCell ref="K317:L318"/>
    <mergeCell ref="M317:M318"/>
    <mergeCell ref="N317:N318"/>
    <mergeCell ref="O317:P318"/>
    <mergeCell ref="Q317:Q318"/>
    <mergeCell ref="B317:B318"/>
    <mergeCell ref="C317:D318"/>
    <mergeCell ref="E317:E318"/>
    <mergeCell ref="F317:F318"/>
    <mergeCell ref="G317:H318"/>
    <mergeCell ref="I317:I318"/>
    <mergeCell ref="R315:R316"/>
    <mergeCell ref="S315:T316"/>
    <mergeCell ref="U315:U316"/>
    <mergeCell ref="V315:V316"/>
    <mergeCell ref="W315:X316"/>
    <mergeCell ref="Y315:Y316"/>
    <mergeCell ref="J315:J316"/>
    <mergeCell ref="K315:L316"/>
    <mergeCell ref="M315:M316"/>
    <mergeCell ref="N315:N316"/>
    <mergeCell ref="O315:P316"/>
    <mergeCell ref="Q315:Q316"/>
    <mergeCell ref="B315:B316"/>
    <mergeCell ref="C315:D316"/>
    <mergeCell ref="E315:E316"/>
    <mergeCell ref="F315:F316"/>
    <mergeCell ref="G315:H316"/>
    <mergeCell ref="I315:I316"/>
    <mergeCell ref="R313:R314"/>
    <mergeCell ref="S313:T314"/>
    <mergeCell ref="U313:U314"/>
    <mergeCell ref="V313:V314"/>
    <mergeCell ref="W313:X314"/>
    <mergeCell ref="Y313:Y314"/>
    <mergeCell ref="J313:J314"/>
    <mergeCell ref="K313:L314"/>
    <mergeCell ref="M313:M314"/>
    <mergeCell ref="N313:N314"/>
    <mergeCell ref="O313:P314"/>
    <mergeCell ref="Q313:Q314"/>
    <mergeCell ref="B313:B314"/>
    <mergeCell ref="C313:D314"/>
    <mergeCell ref="E313:E314"/>
    <mergeCell ref="F313:F314"/>
    <mergeCell ref="G313:H314"/>
    <mergeCell ref="I313:I314"/>
    <mergeCell ref="R311:R312"/>
    <mergeCell ref="S311:T312"/>
    <mergeCell ref="U311:U312"/>
    <mergeCell ref="V311:V312"/>
    <mergeCell ref="W311:X312"/>
    <mergeCell ref="Y311:Y312"/>
    <mergeCell ref="J311:J312"/>
    <mergeCell ref="K311:L312"/>
    <mergeCell ref="M311:M312"/>
    <mergeCell ref="N311:N312"/>
    <mergeCell ref="O311:P312"/>
    <mergeCell ref="Q311:Q312"/>
    <mergeCell ref="B311:B312"/>
    <mergeCell ref="C311:D312"/>
    <mergeCell ref="E311:E312"/>
    <mergeCell ref="F311:F312"/>
    <mergeCell ref="G311:H312"/>
    <mergeCell ref="I311:I312"/>
    <mergeCell ref="R309:R310"/>
    <mergeCell ref="S309:T310"/>
    <mergeCell ref="U309:U310"/>
    <mergeCell ref="V309:V310"/>
    <mergeCell ref="W309:X310"/>
    <mergeCell ref="Y309:Y310"/>
    <mergeCell ref="J309:J310"/>
    <mergeCell ref="K309:L310"/>
    <mergeCell ref="M309:M310"/>
    <mergeCell ref="N309:N310"/>
    <mergeCell ref="O309:P310"/>
    <mergeCell ref="Q309:Q310"/>
    <mergeCell ref="B309:B310"/>
    <mergeCell ref="C309:D310"/>
    <mergeCell ref="E309:E310"/>
    <mergeCell ref="F309:F310"/>
    <mergeCell ref="G309:H310"/>
    <mergeCell ref="I309:I310"/>
    <mergeCell ref="R307:R308"/>
    <mergeCell ref="S307:T308"/>
    <mergeCell ref="U307:U308"/>
    <mergeCell ref="V307:V308"/>
    <mergeCell ref="W307:X308"/>
    <mergeCell ref="Y307:Y308"/>
    <mergeCell ref="J307:J308"/>
    <mergeCell ref="K307:L308"/>
    <mergeCell ref="M307:M308"/>
    <mergeCell ref="N307:N308"/>
    <mergeCell ref="O307:P308"/>
    <mergeCell ref="Q307:Q308"/>
    <mergeCell ref="B307:B308"/>
    <mergeCell ref="C307:D308"/>
    <mergeCell ref="E307:E308"/>
    <mergeCell ref="F307:F308"/>
    <mergeCell ref="G307:H308"/>
    <mergeCell ref="I307:I308"/>
    <mergeCell ref="C306:E306"/>
    <mergeCell ref="G306:I306"/>
    <mergeCell ref="K306:M306"/>
    <mergeCell ref="O306:Q306"/>
    <mergeCell ref="S306:U306"/>
    <mergeCell ref="W306:Y306"/>
    <mergeCell ref="R304:R305"/>
    <mergeCell ref="S304:T305"/>
    <mergeCell ref="U304:U305"/>
    <mergeCell ref="V304:V305"/>
    <mergeCell ref="W304:X305"/>
    <mergeCell ref="Y304:Y305"/>
    <mergeCell ref="J304:J305"/>
    <mergeCell ref="K304:L305"/>
    <mergeCell ref="M304:M305"/>
    <mergeCell ref="N304:N305"/>
    <mergeCell ref="O304:P305"/>
    <mergeCell ref="Q304:Q305"/>
    <mergeCell ref="B304:B305"/>
    <mergeCell ref="C304:D305"/>
    <mergeCell ref="E304:E305"/>
    <mergeCell ref="F304:F305"/>
    <mergeCell ref="G304:H305"/>
    <mergeCell ref="I304:I305"/>
    <mergeCell ref="R302:R303"/>
    <mergeCell ref="S302:T303"/>
    <mergeCell ref="U302:U303"/>
    <mergeCell ref="V302:V303"/>
    <mergeCell ref="W302:X303"/>
    <mergeCell ref="Y302:Y303"/>
    <mergeCell ref="J302:J303"/>
    <mergeCell ref="K302:L303"/>
    <mergeCell ref="M302:M303"/>
    <mergeCell ref="N302:N303"/>
    <mergeCell ref="O302:P303"/>
    <mergeCell ref="Q302:Q303"/>
    <mergeCell ref="B302:B303"/>
    <mergeCell ref="C302:D303"/>
    <mergeCell ref="E302:E303"/>
    <mergeCell ref="F302:F303"/>
    <mergeCell ref="G302:H303"/>
    <mergeCell ref="I302:I303"/>
    <mergeCell ref="R300:R301"/>
    <mergeCell ref="S300:T301"/>
    <mergeCell ref="U300:U301"/>
    <mergeCell ref="V300:V301"/>
    <mergeCell ref="W300:X301"/>
    <mergeCell ref="Y300:Y301"/>
    <mergeCell ref="J300:J301"/>
    <mergeCell ref="K300:L301"/>
    <mergeCell ref="M300:M301"/>
    <mergeCell ref="N300:N301"/>
    <mergeCell ref="O300:P301"/>
    <mergeCell ref="Q300:Q301"/>
    <mergeCell ref="B300:B301"/>
    <mergeCell ref="C300:D301"/>
    <mergeCell ref="E300:E301"/>
    <mergeCell ref="F300:F301"/>
    <mergeCell ref="G300:H301"/>
    <mergeCell ref="I300:I301"/>
    <mergeCell ref="R298:R299"/>
    <mergeCell ref="S298:T299"/>
    <mergeCell ref="U298:U299"/>
    <mergeCell ref="V298:V299"/>
    <mergeCell ref="W298:X299"/>
    <mergeCell ref="Y298:Y299"/>
    <mergeCell ref="J298:J299"/>
    <mergeCell ref="K298:L299"/>
    <mergeCell ref="M298:M299"/>
    <mergeCell ref="N298:N299"/>
    <mergeCell ref="O298:P299"/>
    <mergeCell ref="Q298:Q299"/>
    <mergeCell ref="B298:B299"/>
    <mergeCell ref="C298:D299"/>
    <mergeCell ref="E298:E299"/>
    <mergeCell ref="F298:F299"/>
    <mergeCell ref="G298:H299"/>
    <mergeCell ref="I298:I299"/>
    <mergeCell ref="R296:R297"/>
    <mergeCell ref="S296:T297"/>
    <mergeCell ref="U296:U297"/>
    <mergeCell ref="V296:V297"/>
    <mergeCell ref="W296:X297"/>
    <mergeCell ref="Y296:Y297"/>
    <mergeCell ref="J296:J297"/>
    <mergeCell ref="K296:L297"/>
    <mergeCell ref="M296:M297"/>
    <mergeCell ref="N296:N297"/>
    <mergeCell ref="O296:P297"/>
    <mergeCell ref="Q296:Q297"/>
    <mergeCell ref="B296:B297"/>
    <mergeCell ref="C296:D297"/>
    <mergeCell ref="E296:E297"/>
    <mergeCell ref="F296:F297"/>
    <mergeCell ref="G296:H297"/>
    <mergeCell ref="I296:I297"/>
    <mergeCell ref="R294:R295"/>
    <mergeCell ref="S294:T295"/>
    <mergeCell ref="U294:U295"/>
    <mergeCell ref="V294:V295"/>
    <mergeCell ref="W294:X295"/>
    <mergeCell ref="Y294:Y295"/>
    <mergeCell ref="J294:J295"/>
    <mergeCell ref="K294:L295"/>
    <mergeCell ref="M294:M295"/>
    <mergeCell ref="N294:N295"/>
    <mergeCell ref="O294:P295"/>
    <mergeCell ref="Q294:Q295"/>
    <mergeCell ref="B294:B295"/>
    <mergeCell ref="C294:D295"/>
    <mergeCell ref="E294:E295"/>
    <mergeCell ref="F294:F295"/>
    <mergeCell ref="G294:H295"/>
    <mergeCell ref="I294:I295"/>
    <mergeCell ref="R292:R293"/>
    <mergeCell ref="S292:T293"/>
    <mergeCell ref="U292:U293"/>
    <mergeCell ref="V292:V293"/>
    <mergeCell ref="W292:X293"/>
    <mergeCell ref="Y292:Y293"/>
    <mergeCell ref="J292:J293"/>
    <mergeCell ref="K292:L293"/>
    <mergeCell ref="M292:M293"/>
    <mergeCell ref="N292:N293"/>
    <mergeCell ref="O292:P293"/>
    <mergeCell ref="Q292:Q293"/>
    <mergeCell ref="B292:B293"/>
    <mergeCell ref="C292:D293"/>
    <mergeCell ref="E292:E293"/>
    <mergeCell ref="F292:F293"/>
    <mergeCell ref="G292:H293"/>
    <mergeCell ref="I292:I293"/>
    <mergeCell ref="R290:R291"/>
    <mergeCell ref="S290:T291"/>
    <mergeCell ref="U290:U291"/>
    <mergeCell ref="V290:V291"/>
    <mergeCell ref="W290:X291"/>
    <mergeCell ref="Y290:Y291"/>
    <mergeCell ref="J290:J291"/>
    <mergeCell ref="K290:L291"/>
    <mergeCell ref="M290:M291"/>
    <mergeCell ref="N290:N291"/>
    <mergeCell ref="O290:P291"/>
    <mergeCell ref="Q290:Q291"/>
    <mergeCell ref="B290:B291"/>
    <mergeCell ref="C290:D291"/>
    <mergeCell ref="E290:E291"/>
    <mergeCell ref="F290:F291"/>
    <mergeCell ref="G290:H291"/>
    <mergeCell ref="I290:I291"/>
    <mergeCell ref="R288:R289"/>
    <mergeCell ref="S288:T289"/>
    <mergeCell ref="U288:U289"/>
    <mergeCell ref="V288:V289"/>
    <mergeCell ref="W288:X289"/>
    <mergeCell ref="Y288:Y289"/>
    <mergeCell ref="J288:J289"/>
    <mergeCell ref="K288:L289"/>
    <mergeCell ref="M288:M289"/>
    <mergeCell ref="N288:N289"/>
    <mergeCell ref="O288:P289"/>
    <mergeCell ref="Q288:Q289"/>
    <mergeCell ref="B288:B289"/>
    <mergeCell ref="C288:D289"/>
    <mergeCell ref="E288:E289"/>
    <mergeCell ref="F288:F289"/>
    <mergeCell ref="G288:H289"/>
    <mergeCell ref="I288:I289"/>
    <mergeCell ref="R286:R287"/>
    <mergeCell ref="S286:T287"/>
    <mergeCell ref="U286:U287"/>
    <mergeCell ref="V286:V287"/>
    <mergeCell ref="W286:X287"/>
    <mergeCell ref="Y286:Y287"/>
    <mergeCell ref="J286:J287"/>
    <mergeCell ref="K286:L287"/>
    <mergeCell ref="M286:M287"/>
    <mergeCell ref="N286:N287"/>
    <mergeCell ref="O286:P287"/>
    <mergeCell ref="Q286:Q287"/>
    <mergeCell ref="B286:B287"/>
    <mergeCell ref="C286:D287"/>
    <mergeCell ref="E286:E287"/>
    <mergeCell ref="F286:F287"/>
    <mergeCell ref="G286:H287"/>
    <mergeCell ref="I286:I287"/>
    <mergeCell ref="R284:R285"/>
    <mergeCell ref="S284:T285"/>
    <mergeCell ref="U284:U285"/>
    <mergeCell ref="V284:V285"/>
    <mergeCell ref="W284:X285"/>
    <mergeCell ref="Y284:Y285"/>
    <mergeCell ref="J284:J285"/>
    <mergeCell ref="K284:L285"/>
    <mergeCell ref="M284:M285"/>
    <mergeCell ref="N284:N285"/>
    <mergeCell ref="O284:P285"/>
    <mergeCell ref="Q284:Q285"/>
    <mergeCell ref="B284:B285"/>
    <mergeCell ref="C284:D285"/>
    <mergeCell ref="E284:E285"/>
    <mergeCell ref="F284:F285"/>
    <mergeCell ref="G284:H285"/>
    <mergeCell ref="I284:I285"/>
    <mergeCell ref="R282:R283"/>
    <mergeCell ref="S282:T283"/>
    <mergeCell ref="U282:U283"/>
    <mergeCell ref="V282:V283"/>
    <mergeCell ref="W282:X283"/>
    <mergeCell ref="Y282:Y283"/>
    <mergeCell ref="J282:J283"/>
    <mergeCell ref="K282:L283"/>
    <mergeCell ref="M282:M283"/>
    <mergeCell ref="N282:N283"/>
    <mergeCell ref="O282:P283"/>
    <mergeCell ref="Q282:Q283"/>
    <mergeCell ref="B282:B283"/>
    <mergeCell ref="C282:D283"/>
    <mergeCell ref="E282:E283"/>
    <mergeCell ref="F282:F283"/>
    <mergeCell ref="G282:H283"/>
    <mergeCell ref="I282:I283"/>
    <mergeCell ref="R280:R281"/>
    <mergeCell ref="S280:T281"/>
    <mergeCell ref="U280:U281"/>
    <mergeCell ref="V280:V281"/>
    <mergeCell ref="W280:X281"/>
    <mergeCell ref="Y280:Y281"/>
    <mergeCell ref="J280:J281"/>
    <mergeCell ref="K280:L281"/>
    <mergeCell ref="M280:M281"/>
    <mergeCell ref="N280:N281"/>
    <mergeCell ref="O280:P281"/>
    <mergeCell ref="Q280:Q281"/>
    <mergeCell ref="B280:B281"/>
    <mergeCell ref="C280:D281"/>
    <mergeCell ref="E280:E281"/>
    <mergeCell ref="F280:F281"/>
    <mergeCell ref="G280:H281"/>
    <mergeCell ref="I280:I281"/>
    <mergeCell ref="C279:E279"/>
    <mergeCell ref="G279:I279"/>
    <mergeCell ref="K279:M279"/>
    <mergeCell ref="O279:Q279"/>
    <mergeCell ref="S279:U279"/>
    <mergeCell ref="W279:Y279"/>
    <mergeCell ref="T277:T278"/>
    <mergeCell ref="U277:U278"/>
    <mergeCell ref="V277:V278"/>
    <mergeCell ref="W277:W278"/>
    <mergeCell ref="X277:X278"/>
    <mergeCell ref="Y277:Y278"/>
    <mergeCell ref="N277:N278"/>
    <mergeCell ref="O277:O278"/>
    <mergeCell ref="P277:P278"/>
    <mergeCell ref="Q277:Q278"/>
    <mergeCell ref="R277:R278"/>
    <mergeCell ref="S277:S278"/>
    <mergeCell ref="H277:H278"/>
    <mergeCell ref="I277:I278"/>
    <mergeCell ref="J277:J278"/>
    <mergeCell ref="K277:K278"/>
    <mergeCell ref="L277:L278"/>
    <mergeCell ref="M277:M278"/>
    <mergeCell ref="B277:B278"/>
    <mergeCell ref="C277:C278"/>
    <mergeCell ref="D277:D278"/>
    <mergeCell ref="E277:E278"/>
    <mergeCell ref="F277:F278"/>
    <mergeCell ref="G277:G278"/>
    <mergeCell ref="R275:R276"/>
    <mergeCell ref="S275:T276"/>
    <mergeCell ref="U275:U276"/>
    <mergeCell ref="V275:V276"/>
    <mergeCell ref="W275:X276"/>
    <mergeCell ref="Y275:Y276"/>
    <mergeCell ref="J275:J276"/>
    <mergeCell ref="K275:L276"/>
    <mergeCell ref="M275:M276"/>
    <mergeCell ref="N275:N276"/>
    <mergeCell ref="O275:P276"/>
    <mergeCell ref="Q275:Q276"/>
    <mergeCell ref="B275:B276"/>
    <mergeCell ref="C275:D276"/>
    <mergeCell ref="E275:E276"/>
    <mergeCell ref="F275:F276"/>
    <mergeCell ref="G275:H276"/>
    <mergeCell ref="I275:I276"/>
    <mergeCell ref="B273:Y273"/>
    <mergeCell ref="C274:E274"/>
    <mergeCell ref="G274:I274"/>
    <mergeCell ref="K274:M274"/>
    <mergeCell ref="O274:Q274"/>
    <mergeCell ref="S274:U274"/>
    <mergeCell ref="W274:Y274"/>
    <mergeCell ref="Y265:Y266"/>
    <mergeCell ref="B267:Y267"/>
    <mergeCell ref="B269:Y269"/>
    <mergeCell ref="B270:Y270"/>
    <mergeCell ref="B271:Y271"/>
    <mergeCell ref="B272:Y272"/>
    <mergeCell ref="S265:S266"/>
    <mergeCell ref="T265:T266"/>
    <mergeCell ref="U265:U266"/>
    <mergeCell ref="V265:V266"/>
    <mergeCell ref="W265:W266"/>
    <mergeCell ref="X265:X266"/>
    <mergeCell ref="M265:M266"/>
    <mergeCell ref="N265:N266"/>
    <mergeCell ref="O265:O266"/>
    <mergeCell ref="P265:P266"/>
    <mergeCell ref="Q265:Q266"/>
    <mergeCell ref="R265:R266"/>
    <mergeCell ref="G265:G266"/>
    <mergeCell ref="H265:H266"/>
    <mergeCell ref="I265:I266"/>
    <mergeCell ref="J265:J266"/>
    <mergeCell ref="K265:K266"/>
    <mergeCell ref="L265:L266"/>
    <mergeCell ref="S263:T264"/>
    <mergeCell ref="U263:U264"/>
    <mergeCell ref="V263:V264"/>
    <mergeCell ref="W263:X264"/>
    <mergeCell ref="Y263:Y264"/>
    <mergeCell ref="B265:B266"/>
    <mergeCell ref="C265:C266"/>
    <mergeCell ref="D265:D266"/>
    <mergeCell ref="E265:E266"/>
    <mergeCell ref="F265:F266"/>
    <mergeCell ref="K263:L264"/>
    <mergeCell ref="M263:M264"/>
    <mergeCell ref="N263:N264"/>
    <mergeCell ref="O263:P264"/>
    <mergeCell ref="Q263:Q264"/>
    <mergeCell ref="R263:R264"/>
    <mergeCell ref="V261:V262"/>
    <mergeCell ref="W261:X262"/>
    <mergeCell ref="Y261:Y262"/>
    <mergeCell ref="B263:B264"/>
    <mergeCell ref="C263:D264"/>
    <mergeCell ref="E263:E264"/>
    <mergeCell ref="F263:F264"/>
    <mergeCell ref="G263:H264"/>
    <mergeCell ref="I263:I264"/>
    <mergeCell ref="J263:J264"/>
    <mergeCell ref="N261:N262"/>
    <mergeCell ref="O261:P262"/>
    <mergeCell ref="Q261:Q262"/>
    <mergeCell ref="R261:R262"/>
    <mergeCell ref="S261:T262"/>
    <mergeCell ref="U261:U262"/>
    <mergeCell ref="Y259:Y260"/>
    <mergeCell ref="B261:B262"/>
    <mergeCell ref="C261:D262"/>
    <mergeCell ref="E261:E262"/>
    <mergeCell ref="F261:F262"/>
    <mergeCell ref="G261:H262"/>
    <mergeCell ref="I261:I262"/>
    <mergeCell ref="J261:J262"/>
    <mergeCell ref="K261:L262"/>
    <mergeCell ref="M261:M262"/>
    <mergeCell ref="Q259:Q260"/>
    <mergeCell ref="R259:R260"/>
    <mergeCell ref="S259:T260"/>
    <mergeCell ref="U259:U260"/>
    <mergeCell ref="V259:V260"/>
    <mergeCell ref="W259:X260"/>
    <mergeCell ref="I259:I260"/>
    <mergeCell ref="J259:J260"/>
    <mergeCell ref="K259:L260"/>
    <mergeCell ref="M259:M260"/>
    <mergeCell ref="N259:N260"/>
    <mergeCell ref="O259:P260"/>
    <mergeCell ref="S257:T258"/>
    <mergeCell ref="U257:U258"/>
    <mergeCell ref="V257:V258"/>
    <mergeCell ref="W257:X258"/>
    <mergeCell ref="Y257:Y258"/>
    <mergeCell ref="B259:B260"/>
    <mergeCell ref="C259:D260"/>
    <mergeCell ref="E259:E260"/>
    <mergeCell ref="F259:F260"/>
    <mergeCell ref="G259:H260"/>
    <mergeCell ref="K257:L258"/>
    <mergeCell ref="M257:M258"/>
    <mergeCell ref="N257:N258"/>
    <mergeCell ref="O257:P258"/>
    <mergeCell ref="Q257:Q258"/>
    <mergeCell ref="R257:R258"/>
    <mergeCell ref="V255:V256"/>
    <mergeCell ref="W255:X256"/>
    <mergeCell ref="Y255:Y256"/>
    <mergeCell ref="B257:B258"/>
    <mergeCell ref="C257:D258"/>
    <mergeCell ref="E257:E258"/>
    <mergeCell ref="F257:F258"/>
    <mergeCell ref="G257:H258"/>
    <mergeCell ref="I257:I258"/>
    <mergeCell ref="J257:J258"/>
    <mergeCell ref="N255:N256"/>
    <mergeCell ref="O255:P256"/>
    <mergeCell ref="Q255:Q256"/>
    <mergeCell ref="R255:R256"/>
    <mergeCell ref="S255:T256"/>
    <mergeCell ref="U255:U256"/>
    <mergeCell ref="Y253:Y254"/>
    <mergeCell ref="B255:B256"/>
    <mergeCell ref="C255:D256"/>
    <mergeCell ref="E255:E256"/>
    <mergeCell ref="F255:F256"/>
    <mergeCell ref="G255:H256"/>
    <mergeCell ref="I255:I256"/>
    <mergeCell ref="J255:J256"/>
    <mergeCell ref="K255:L256"/>
    <mergeCell ref="M255:M256"/>
    <mergeCell ref="Q253:Q254"/>
    <mergeCell ref="R253:R254"/>
    <mergeCell ref="S253:T254"/>
    <mergeCell ref="U253:U254"/>
    <mergeCell ref="V253:V254"/>
    <mergeCell ref="W253:X254"/>
    <mergeCell ref="I253:I254"/>
    <mergeCell ref="J253:J254"/>
    <mergeCell ref="K253:L254"/>
    <mergeCell ref="M253:M254"/>
    <mergeCell ref="N253:N254"/>
    <mergeCell ref="O253:P254"/>
    <mergeCell ref="S251:T252"/>
    <mergeCell ref="U251:U252"/>
    <mergeCell ref="V251:V252"/>
    <mergeCell ref="W251:X252"/>
    <mergeCell ref="Y251:Y252"/>
    <mergeCell ref="B253:B254"/>
    <mergeCell ref="C253:D254"/>
    <mergeCell ref="E253:E254"/>
    <mergeCell ref="F253:F254"/>
    <mergeCell ref="G253:H254"/>
    <mergeCell ref="K251:L252"/>
    <mergeCell ref="M251:M252"/>
    <mergeCell ref="N251:N252"/>
    <mergeCell ref="O251:P252"/>
    <mergeCell ref="Q251:Q252"/>
    <mergeCell ref="R251:R252"/>
    <mergeCell ref="V249:V250"/>
    <mergeCell ref="W249:X250"/>
    <mergeCell ref="Y249:Y250"/>
    <mergeCell ref="B251:B252"/>
    <mergeCell ref="C251:D252"/>
    <mergeCell ref="E251:E252"/>
    <mergeCell ref="F251:F252"/>
    <mergeCell ref="G251:H252"/>
    <mergeCell ref="I251:I252"/>
    <mergeCell ref="J251:J252"/>
    <mergeCell ref="N249:N250"/>
    <mergeCell ref="O249:P250"/>
    <mergeCell ref="Q249:Q250"/>
    <mergeCell ref="R249:R250"/>
    <mergeCell ref="S249:T250"/>
    <mergeCell ref="U249:U250"/>
    <mergeCell ref="Y247:Y248"/>
    <mergeCell ref="B249:B250"/>
    <mergeCell ref="C249:D250"/>
    <mergeCell ref="E249:E250"/>
    <mergeCell ref="F249:F250"/>
    <mergeCell ref="G249:H250"/>
    <mergeCell ref="I249:I250"/>
    <mergeCell ref="J249:J250"/>
    <mergeCell ref="K249:L250"/>
    <mergeCell ref="M249:M250"/>
    <mergeCell ref="Q247:Q248"/>
    <mergeCell ref="R247:R248"/>
    <mergeCell ref="S247:T248"/>
    <mergeCell ref="U247:U248"/>
    <mergeCell ref="V247:V248"/>
    <mergeCell ref="W247:X248"/>
    <mergeCell ref="I247:I248"/>
    <mergeCell ref="J247:J248"/>
    <mergeCell ref="K247:L248"/>
    <mergeCell ref="M247:M248"/>
    <mergeCell ref="N247:N248"/>
    <mergeCell ref="O247:P248"/>
    <mergeCell ref="S245:T246"/>
    <mergeCell ref="U245:U246"/>
    <mergeCell ref="V245:V246"/>
    <mergeCell ref="W245:X246"/>
    <mergeCell ref="Y245:Y246"/>
    <mergeCell ref="B247:B248"/>
    <mergeCell ref="C247:D248"/>
    <mergeCell ref="E247:E248"/>
    <mergeCell ref="F247:F248"/>
    <mergeCell ref="G247:H248"/>
    <mergeCell ref="K245:L246"/>
    <mergeCell ref="M245:M246"/>
    <mergeCell ref="N245:N246"/>
    <mergeCell ref="O245:P246"/>
    <mergeCell ref="Q245:Q246"/>
    <mergeCell ref="R245:R246"/>
    <mergeCell ref="W243:W244"/>
    <mergeCell ref="X243:X244"/>
    <mergeCell ref="Y243:Y244"/>
    <mergeCell ref="B245:B246"/>
    <mergeCell ref="C245:D246"/>
    <mergeCell ref="E245:E246"/>
    <mergeCell ref="F245:F246"/>
    <mergeCell ref="G245:H246"/>
    <mergeCell ref="I245:I246"/>
    <mergeCell ref="J245:J246"/>
    <mergeCell ref="Q243:Q244"/>
    <mergeCell ref="R243:R244"/>
    <mergeCell ref="S243:S244"/>
    <mergeCell ref="T243:T244"/>
    <mergeCell ref="U243:U244"/>
    <mergeCell ref="V243:V244"/>
    <mergeCell ref="K243:K244"/>
    <mergeCell ref="L243:L244"/>
    <mergeCell ref="M243:M244"/>
    <mergeCell ref="N243:N244"/>
    <mergeCell ref="O243:O244"/>
    <mergeCell ref="P243:P244"/>
    <mergeCell ref="W242:Y242"/>
    <mergeCell ref="B243:B244"/>
    <mergeCell ref="C243:C244"/>
    <mergeCell ref="D243:D244"/>
    <mergeCell ref="E243:E244"/>
    <mergeCell ref="F243:F244"/>
    <mergeCell ref="G243:G244"/>
    <mergeCell ref="H243:H244"/>
    <mergeCell ref="I243:I244"/>
    <mergeCell ref="J243:J244"/>
    <mergeCell ref="B241:I241"/>
    <mergeCell ref="K241:M241"/>
    <mergeCell ref="O241:Q241"/>
    <mergeCell ref="S241:U241"/>
    <mergeCell ref="W241:Y241"/>
    <mergeCell ref="C242:E242"/>
    <mergeCell ref="G242:I242"/>
    <mergeCell ref="K242:M242"/>
    <mergeCell ref="O242:Q242"/>
    <mergeCell ref="S242:U242"/>
    <mergeCell ref="T239:T240"/>
    <mergeCell ref="U239:U240"/>
    <mergeCell ref="V239:V240"/>
    <mergeCell ref="W239:W240"/>
    <mergeCell ref="X239:X240"/>
    <mergeCell ref="Y239:Y240"/>
    <mergeCell ref="N239:N240"/>
    <mergeCell ref="O239:O240"/>
    <mergeCell ref="P239:P240"/>
    <mergeCell ref="Q239:Q240"/>
    <mergeCell ref="R239:R240"/>
    <mergeCell ref="S239:S240"/>
    <mergeCell ref="H239:H240"/>
    <mergeCell ref="I239:I240"/>
    <mergeCell ref="J239:J240"/>
    <mergeCell ref="K239:K240"/>
    <mergeCell ref="L239:L240"/>
    <mergeCell ref="M239:M240"/>
    <mergeCell ref="B239:B240"/>
    <mergeCell ref="C239:C240"/>
    <mergeCell ref="D239:D240"/>
    <mergeCell ref="E239:E240"/>
    <mergeCell ref="F239:F240"/>
    <mergeCell ref="G239:G240"/>
    <mergeCell ref="R237:R238"/>
    <mergeCell ref="S237:T238"/>
    <mergeCell ref="U237:U238"/>
    <mergeCell ref="V237:V238"/>
    <mergeCell ref="W237:X238"/>
    <mergeCell ref="Y237:Y238"/>
    <mergeCell ref="J237:J238"/>
    <mergeCell ref="K237:L238"/>
    <mergeCell ref="M237:M238"/>
    <mergeCell ref="N237:N238"/>
    <mergeCell ref="O237:P238"/>
    <mergeCell ref="Q237:Q238"/>
    <mergeCell ref="B237:B238"/>
    <mergeCell ref="C237:D238"/>
    <mergeCell ref="E237:E238"/>
    <mergeCell ref="F237:F238"/>
    <mergeCell ref="G237:H238"/>
    <mergeCell ref="I237:I238"/>
    <mergeCell ref="R235:R236"/>
    <mergeCell ref="S235:T236"/>
    <mergeCell ref="U235:U236"/>
    <mergeCell ref="V235:V236"/>
    <mergeCell ref="W235:X236"/>
    <mergeCell ref="Y235:Y236"/>
    <mergeCell ref="J235:J236"/>
    <mergeCell ref="K235:L236"/>
    <mergeCell ref="M235:M236"/>
    <mergeCell ref="N235:N236"/>
    <mergeCell ref="O235:P236"/>
    <mergeCell ref="Q235:Q236"/>
    <mergeCell ref="B235:B236"/>
    <mergeCell ref="C235:D236"/>
    <mergeCell ref="E235:E236"/>
    <mergeCell ref="F235:F236"/>
    <mergeCell ref="G235:H236"/>
    <mergeCell ref="I235:I236"/>
    <mergeCell ref="R233:R234"/>
    <mergeCell ref="S233:T234"/>
    <mergeCell ref="U233:U234"/>
    <mergeCell ref="V233:V234"/>
    <mergeCell ref="W233:X234"/>
    <mergeCell ref="Y233:Y234"/>
    <mergeCell ref="J233:J234"/>
    <mergeCell ref="K233:L234"/>
    <mergeCell ref="M233:M234"/>
    <mergeCell ref="N233:N234"/>
    <mergeCell ref="O233:P234"/>
    <mergeCell ref="Q233:Q234"/>
    <mergeCell ref="B233:B234"/>
    <mergeCell ref="C233:D234"/>
    <mergeCell ref="E233:E234"/>
    <mergeCell ref="F233:F234"/>
    <mergeCell ref="G233:H234"/>
    <mergeCell ref="I233:I234"/>
    <mergeCell ref="R231:R232"/>
    <mergeCell ref="S231:T232"/>
    <mergeCell ref="U231:U232"/>
    <mergeCell ref="V231:V232"/>
    <mergeCell ref="W231:X232"/>
    <mergeCell ref="Y231:Y232"/>
    <mergeCell ref="J231:J232"/>
    <mergeCell ref="K231:L232"/>
    <mergeCell ref="M231:M232"/>
    <mergeCell ref="N231:N232"/>
    <mergeCell ref="O231:P232"/>
    <mergeCell ref="Q231:Q232"/>
    <mergeCell ref="B231:B232"/>
    <mergeCell ref="C231:D232"/>
    <mergeCell ref="E231:E232"/>
    <mergeCell ref="F231:F232"/>
    <mergeCell ref="G231:H232"/>
    <mergeCell ref="I231:I232"/>
    <mergeCell ref="R229:R230"/>
    <mergeCell ref="S229:T230"/>
    <mergeCell ref="U229:U230"/>
    <mergeCell ref="V229:V230"/>
    <mergeCell ref="W229:X230"/>
    <mergeCell ref="Y229:Y230"/>
    <mergeCell ref="J229:J230"/>
    <mergeCell ref="K229:L230"/>
    <mergeCell ref="M229:M230"/>
    <mergeCell ref="N229:N230"/>
    <mergeCell ref="O229:P230"/>
    <mergeCell ref="Q229:Q230"/>
    <mergeCell ref="B229:B230"/>
    <mergeCell ref="C229:D230"/>
    <mergeCell ref="E229:E230"/>
    <mergeCell ref="F229:F230"/>
    <mergeCell ref="G229:H230"/>
    <mergeCell ref="I229:I230"/>
    <mergeCell ref="R227:R228"/>
    <mergeCell ref="S227:T228"/>
    <mergeCell ref="U227:U228"/>
    <mergeCell ref="V227:V228"/>
    <mergeCell ref="W227:X228"/>
    <mergeCell ref="Y227:Y228"/>
    <mergeCell ref="J227:J228"/>
    <mergeCell ref="K227:L228"/>
    <mergeCell ref="M227:M228"/>
    <mergeCell ref="N227:N228"/>
    <mergeCell ref="O227:P228"/>
    <mergeCell ref="Q227:Q228"/>
    <mergeCell ref="B227:B228"/>
    <mergeCell ref="C227:D228"/>
    <mergeCell ref="E227:E228"/>
    <mergeCell ref="F227:F228"/>
    <mergeCell ref="G227:H228"/>
    <mergeCell ref="I227:I228"/>
    <mergeCell ref="R225:R226"/>
    <mergeCell ref="S225:T226"/>
    <mergeCell ref="U225:U226"/>
    <mergeCell ref="V225:V226"/>
    <mergeCell ref="W225:X226"/>
    <mergeCell ref="Y225:Y226"/>
    <mergeCell ref="J225:J226"/>
    <mergeCell ref="K225:L226"/>
    <mergeCell ref="M225:M226"/>
    <mergeCell ref="N225:N226"/>
    <mergeCell ref="O225:P226"/>
    <mergeCell ref="Q225:Q226"/>
    <mergeCell ref="B225:B226"/>
    <mergeCell ref="C225:D226"/>
    <mergeCell ref="E225:E226"/>
    <mergeCell ref="F225:F226"/>
    <mergeCell ref="G225:H226"/>
    <mergeCell ref="I225:I226"/>
    <mergeCell ref="R223:R224"/>
    <mergeCell ref="S223:T224"/>
    <mergeCell ref="U223:U224"/>
    <mergeCell ref="V223:V224"/>
    <mergeCell ref="W223:X224"/>
    <mergeCell ref="Y223:Y224"/>
    <mergeCell ref="J223:J224"/>
    <mergeCell ref="K223:L224"/>
    <mergeCell ref="M223:M224"/>
    <mergeCell ref="N223:N224"/>
    <mergeCell ref="O223:P224"/>
    <mergeCell ref="Q223:Q224"/>
    <mergeCell ref="B223:B224"/>
    <mergeCell ref="C223:D224"/>
    <mergeCell ref="E223:E224"/>
    <mergeCell ref="F223:F224"/>
    <mergeCell ref="G223:H224"/>
    <mergeCell ref="I223:I224"/>
    <mergeCell ref="R221:R222"/>
    <mergeCell ref="S221:T222"/>
    <mergeCell ref="U221:U222"/>
    <mergeCell ref="V221:V222"/>
    <mergeCell ref="W221:X222"/>
    <mergeCell ref="Y221:Y222"/>
    <mergeCell ref="J221:J222"/>
    <mergeCell ref="K221:L222"/>
    <mergeCell ref="M221:M222"/>
    <mergeCell ref="N221:N222"/>
    <mergeCell ref="O221:P222"/>
    <mergeCell ref="Q221:Q222"/>
    <mergeCell ref="B221:B222"/>
    <mergeCell ref="C221:D222"/>
    <mergeCell ref="E221:E222"/>
    <mergeCell ref="F221:F222"/>
    <mergeCell ref="G221:H222"/>
    <mergeCell ref="I221:I222"/>
    <mergeCell ref="R219:R220"/>
    <mergeCell ref="S219:T220"/>
    <mergeCell ref="U219:U220"/>
    <mergeCell ref="V219:V220"/>
    <mergeCell ref="W219:X220"/>
    <mergeCell ref="Y219:Y220"/>
    <mergeCell ref="J219:J220"/>
    <mergeCell ref="K219:L220"/>
    <mergeCell ref="M219:M220"/>
    <mergeCell ref="N219:N220"/>
    <mergeCell ref="O219:P220"/>
    <mergeCell ref="Q219:Q220"/>
    <mergeCell ref="B219:B220"/>
    <mergeCell ref="C219:D220"/>
    <mergeCell ref="E219:E220"/>
    <mergeCell ref="F219:F220"/>
    <mergeCell ref="G219:H220"/>
    <mergeCell ref="I219:I220"/>
    <mergeCell ref="R217:R218"/>
    <mergeCell ref="S217:T218"/>
    <mergeCell ref="U217:U218"/>
    <mergeCell ref="V217:V218"/>
    <mergeCell ref="W217:X218"/>
    <mergeCell ref="Y217:Y218"/>
    <mergeCell ref="J217:J218"/>
    <mergeCell ref="K217:L218"/>
    <mergeCell ref="M217:M218"/>
    <mergeCell ref="N217:N218"/>
    <mergeCell ref="O217:P218"/>
    <mergeCell ref="Q217:Q218"/>
    <mergeCell ref="B217:B218"/>
    <mergeCell ref="C217:D218"/>
    <mergeCell ref="E217:E218"/>
    <mergeCell ref="F217:F218"/>
    <mergeCell ref="G217:H218"/>
    <mergeCell ref="I217:I218"/>
    <mergeCell ref="R215:R216"/>
    <mergeCell ref="S215:T216"/>
    <mergeCell ref="U215:U216"/>
    <mergeCell ref="V215:V216"/>
    <mergeCell ref="W215:X216"/>
    <mergeCell ref="Y215:Y216"/>
    <mergeCell ref="J215:J216"/>
    <mergeCell ref="K215:L216"/>
    <mergeCell ref="M215:M216"/>
    <mergeCell ref="N215:N216"/>
    <mergeCell ref="O215:P216"/>
    <mergeCell ref="Q215:Q216"/>
    <mergeCell ref="B215:B216"/>
    <mergeCell ref="C215:D216"/>
    <mergeCell ref="E215:E216"/>
    <mergeCell ref="F215:F216"/>
    <mergeCell ref="G215:H216"/>
    <mergeCell ref="I215:I216"/>
    <mergeCell ref="T213:T214"/>
    <mergeCell ref="U213:U214"/>
    <mergeCell ref="V213:V214"/>
    <mergeCell ref="W213:W214"/>
    <mergeCell ref="X213:X214"/>
    <mergeCell ref="Y213:Y214"/>
    <mergeCell ref="N213:N214"/>
    <mergeCell ref="O213:O214"/>
    <mergeCell ref="P213:P214"/>
    <mergeCell ref="Q213:Q214"/>
    <mergeCell ref="R213:R214"/>
    <mergeCell ref="S213:S214"/>
    <mergeCell ref="H213:H214"/>
    <mergeCell ref="I213:I214"/>
    <mergeCell ref="J213:J214"/>
    <mergeCell ref="K213:K214"/>
    <mergeCell ref="L213:L214"/>
    <mergeCell ref="M213:M214"/>
    <mergeCell ref="B213:B214"/>
    <mergeCell ref="C213:C214"/>
    <mergeCell ref="D213:D214"/>
    <mergeCell ref="E213:E214"/>
    <mergeCell ref="F213:F214"/>
    <mergeCell ref="G213:G214"/>
    <mergeCell ref="C212:E212"/>
    <mergeCell ref="G212:I212"/>
    <mergeCell ref="K212:M212"/>
    <mergeCell ref="O212:Q212"/>
    <mergeCell ref="S212:U212"/>
    <mergeCell ref="W212:Y212"/>
    <mergeCell ref="C211:E211"/>
    <mergeCell ref="G211:I211"/>
    <mergeCell ref="K211:M211"/>
    <mergeCell ref="O211:Q211"/>
    <mergeCell ref="S211:U211"/>
    <mergeCell ref="W211:Y211"/>
    <mergeCell ref="C210:E210"/>
    <mergeCell ref="G210:I210"/>
    <mergeCell ref="K210:M210"/>
    <mergeCell ref="O210:Q210"/>
    <mergeCell ref="S210:U210"/>
    <mergeCell ref="W210:Y210"/>
    <mergeCell ref="Y198:Y199"/>
    <mergeCell ref="B204:Y204"/>
    <mergeCell ref="B205:Y205"/>
    <mergeCell ref="B206:Y206"/>
    <mergeCell ref="B207:Y207"/>
    <mergeCell ref="B208:Y208"/>
    <mergeCell ref="S198:S199"/>
    <mergeCell ref="T198:T199"/>
    <mergeCell ref="U198:U199"/>
    <mergeCell ref="V198:V199"/>
    <mergeCell ref="W198:W199"/>
    <mergeCell ref="X198:X199"/>
    <mergeCell ref="M198:M199"/>
    <mergeCell ref="N198:N199"/>
    <mergeCell ref="O198:O199"/>
    <mergeCell ref="P198:P199"/>
    <mergeCell ref="Q198:Q199"/>
    <mergeCell ref="R198:R199"/>
    <mergeCell ref="G198:G199"/>
    <mergeCell ref="H198:H199"/>
    <mergeCell ref="I198:I199"/>
    <mergeCell ref="J198:J199"/>
    <mergeCell ref="K198:K199"/>
    <mergeCell ref="L198:L199"/>
    <mergeCell ref="S196:T197"/>
    <mergeCell ref="U196:U197"/>
    <mergeCell ref="V196:V197"/>
    <mergeCell ref="W196:X197"/>
    <mergeCell ref="Y196:Y197"/>
    <mergeCell ref="B198:B199"/>
    <mergeCell ref="C198:C199"/>
    <mergeCell ref="D198:D199"/>
    <mergeCell ref="E198:E199"/>
    <mergeCell ref="F198:F199"/>
    <mergeCell ref="K196:L197"/>
    <mergeCell ref="M196:M197"/>
    <mergeCell ref="N196:N197"/>
    <mergeCell ref="O196:P197"/>
    <mergeCell ref="Q196:Q197"/>
    <mergeCell ref="R196:R197"/>
    <mergeCell ref="V194:V195"/>
    <mergeCell ref="W194:X195"/>
    <mergeCell ref="Y194:Y195"/>
    <mergeCell ref="B196:B197"/>
    <mergeCell ref="C196:D197"/>
    <mergeCell ref="E196:E197"/>
    <mergeCell ref="F196:F197"/>
    <mergeCell ref="G196:H197"/>
    <mergeCell ref="I196:I197"/>
    <mergeCell ref="J196:J197"/>
    <mergeCell ref="N194:N195"/>
    <mergeCell ref="O194:P195"/>
    <mergeCell ref="Q194:Q195"/>
    <mergeCell ref="R194:R195"/>
    <mergeCell ref="S194:T195"/>
    <mergeCell ref="U194:U195"/>
    <mergeCell ref="Y192:Y193"/>
    <mergeCell ref="B194:B195"/>
    <mergeCell ref="C194:D195"/>
    <mergeCell ref="E194:E195"/>
    <mergeCell ref="F194:F195"/>
    <mergeCell ref="G194:H195"/>
    <mergeCell ref="I194:I195"/>
    <mergeCell ref="J194:J195"/>
    <mergeCell ref="K194:L195"/>
    <mergeCell ref="M194:M195"/>
    <mergeCell ref="Q192:Q193"/>
    <mergeCell ref="R192:R193"/>
    <mergeCell ref="S192:T193"/>
    <mergeCell ref="U192:U193"/>
    <mergeCell ref="V192:V193"/>
    <mergeCell ref="W192:X193"/>
    <mergeCell ref="I192:I193"/>
    <mergeCell ref="J192:J193"/>
    <mergeCell ref="K192:L193"/>
    <mergeCell ref="M192:M193"/>
    <mergeCell ref="N192:N193"/>
    <mergeCell ref="O192:P193"/>
    <mergeCell ref="S190:T191"/>
    <mergeCell ref="U190:U191"/>
    <mergeCell ref="V190:V191"/>
    <mergeCell ref="W190:X191"/>
    <mergeCell ref="Y190:Y191"/>
    <mergeCell ref="B192:B193"/>
    <mergeCell ref="C192:D193"/>
    <mergeCell ref="E192:E193"/>
    <mergeCell ref="F192:F193"/>
    <mergeCell ref="G192:H193"/>
    <mergeCell ref="K190:L191"/>
    <mergeCell ref="M190:M191"/>
    <mergeCell ref="N190:N191"/>
    <mergeCell ref="O190:P191"/>
    <mergeCell ref="Q190:Q191"/>
    <mergeCell ref="R190:R191"/>
    <mergeCell ref="V188:V189"/>
    <mergeCell ref="W188:X189"/>
    <mergeCell ref="Y188:Y189"/>
    <mergeCell ref="B190:B191"/>
    <mergeCell ref="C190:D191"/>
    <mergeCell ref="E190:E191"/>
    <mergeCell ref="F190:F191"/>
    <mergeCell ref="G190:H191"/>
    <mergeCell ref="I190:I191"/>
    <mergeCell ref="J190:J191"/>
    <mergeCell ref="N188:N189"/>
    <mergeCell ref="O188:P189"/>
    <mergeCell ref="Q188:Q189"/>
    <mergeCell ref="R188:R189"/>
    <mergeCell ref="S188:T189"/>
    <mergeCell ref="U188:U189"/>
    <mergeCell ref="Y186:Y187"/>
    <mergeCell ref="B188:B189"/>
    <mergeCell ref="C188:D189"/>
    <mergeCell ref="E188:E189"/>
    <mergeCell ref="F188:F189"/>
    <mergeCell ref="G188:H189"/>
    <mergeCell ref="I188:I189"/>
    <mergeCell ref="J188:J189"/>
    <mergeCell ref="K188:L189"/>
    <mergeCell ref="M188:M189"/>
    <mergeCell ref="Q186:Q187"/>
    <mergeCell ref="R186:R187"/>
    <mergeCell ref="S186:T187"/>
    <mergeCell ref="U186:U187"/>
    <mergeCell ref="V186:V187"/>
    <mergeCell ref="W186:X187"/>
    <mergeCell ref="I186:I187"/>
    <mergeCell ref="J186:J187"/>
    <mergeCell ref="K186:L187"/>
    <mergeCell ref="M186:M187"/>
    <mergeCell ref="N186:N187"/>
    <mergeCell ref="O186:P187"/>
    <mergeCell ref="S184:T185"/>
    <mergeCell ref="U184:U185"/>
    <mergeCell ref="V184:V185"/>
    <mergeCell ref="W184:X185"/>
    <mergeCell ref="Y184:Y185"/>
    <mergeCell ref="B186:B187"/>
    <mergeCell ref="C186:D187"/>
    <mergeCell ref="E186:E187"/>
    <mergeCell ref="F186:F187"/>
    <mergeCell ref="G186:H187"/>
    <mergeCell ref="K184:L185"/>
    <mergeCell ref="M184:M185"/>
    <mergeCell ref="N184:N185"/>
    <mergeCell ref="O184:P185"/>
    <mergeCell ref="Q184:Q185"/>
    <mergeCell ref="R184:R185"/>
    <mergeCell ref="V182:V183"/>
    <mergeCell ref="W182:X183"/>
    <mergeCell ref="Y182:Y183"/>
    <mergeCell ref="B184:B185"/>
    <mergeCell ref="C184:D185"/>
    <mergeCell ref="E184:E185"/>
    <mergeCell ref="F184:F185"/>
    <mergeCell ref="G184:H185"/>
    <mergeCell ref="I184:I185"/>
    <mergeCell ref="J184:J185"/>
    <mergeCell ref="N182:N183"/>
    <mergeCell ref="O182:P183"/>
    <mergeCell ref="Q182:Q183"/>
    <mergeCell ref="R182:R183"/>
    <mergeCell ref="S182:T183"/>
    <mergeCell ref="U182:U183"/>
    <mergeCell ref="Y180:Y181"/>
    <mergeCell ref="B182:B183"/>
    <mergeCell ref="C182:D183"/>
    <mergeCell ref="E182:E183"/>
    <mergeCell ref="F182:F183"/>
    <mergeCell ref="G182:H183"/>
    <mergeCell ref="I182:I183"/>
    <mergeCell ref="J182:J183"/>
    <mergeCell ref="K182:L183"/>
    <mergeCell ref="M182:M183"/>
    <mergeCell ref="Q180:Q181"/>
    <mergeCell ref="R180:R181"/>
    <mergeCell ref="S180:T181"/>
    <mergeCell ref="U180:U181"/>
    <mergeCell ref="V180:V181"/>
    <mergeCell ref="W180:X181"/>
    <mergeCell ref="I180:I181"/>
    <mergeCell ref="J180:J181"/>
    <mergeCell ref="K180:L181"/>
    <mergeCell ref="M180:M181"/>
    <mergeCell ref="N180:N181"/>
    <mergeCell ref="O180:P181"/>
    <mergeCell ref="S178:T179"/>
    <mergeCell ref="U178:U179"/>
    <mergeCell ref="V178:V179"/>
    <mergeCell ref="W178:X179"/>
    <mergeCell ref="Y178:Y179"/>
    <mergeCell ref="B180:B181"/>
    <mergeCell ref="C180:D181"/>
    <mergeCell ref="E180:E181"/>
    <mergeCell ref="F180:F181"/>
    <mergeCell ref="G180:H181"/>
    <mergeCell ref="K178:L179"/>
    <mergeCell ref="M178:M179"/>
    <mergeCell ref="N178:N179"/>
    <mergeCell ref="O178:P179"/>
    <mergeCell ref="Q178:Q179"/>
    <mergeCell ref="R178:R179"/>
    <mergeCell ref="W176:W177"/>
    <mergeCell ref="X176:X177"/>
    <mergeCell ref="Y176:Y177"/>
    <mergeCell ref="B178:B179"/>
    <mergeCell ref="C178:D179"/>
    <mergeCell ref="E178:E179"/>
    <mergeCell ref="F178:F179"/>
    <mergeCell ref="G178:H179"/>
    <mergeCell ref="I178:I179"/>
    <mergeCell ref="J178:J179"/>
    <mergeCell ref="Q176:Q177"/>
    <mergeCell ref="R176:R177"/>
    <mergeCell ref="S176:S177"/>
    <mergeCell ref="T176:T177"/>
    <mergeCell ref="U176:U177"/>
    <mergeCell ref="V176:V177"/>
    <mergeCell ref="K176:K177"/>
    <mergeCell ref="L176:L177"/>
    <mergeCell ref="M176:M177"/>
    <mergeCell ref="N176:N177"/>
    <mergeCell ref="O176:O177"/>
    <mergeCell ref="P176:P177"/>
    <mergeCell ref="W175:Y175"/>
    <mergeCell ref="B176:B177"/>
    <mergeCell ref="C176:C177"/>
    <mergeCell ref="D176:D177"/>
    <mergeCell ref="E176:E177"/>
    <mergeCell ref="F176:F177"/>
    <mergeCell ref="G176:G177"/>
    <mergeCell ref="H176:H177"/>
    <mergeCell ref="I176:I177"/>
    <mergeCell ref="J176:J177"/>
    <mergeCell ref="B174:I174"/>
    <mergeCell ref="K174:M174"/>
    <mergeCell ref="O174:Q174"/>
    <mergeCell ref="S174:U174"/>
    <mergeCell ref="W174:Y174"/>
    <mergeCell ref="C175:E175"/>
    <mergeCell ref="G175:I175"/>
    <mergeCell ref="K175:M175"/>
    <mergeCell ref="O175:Q175"/>
    <mergeCell ref="S175:U175"/>
    <mergeCell ref="T172:T173"/>
    <mergeCell ref="U172:U173"/>
    <mergeCell ref="V172:V173"/>
    <mergeCell ref="W172:W173"/>
    <mergeCell ref="X172:X173"/>
    <mergeCell ref="Y172:Y173"/>
    <mergeCell ref="N172:N173"/>
    <mergeCell ref="O172:O173"/>
    <mergeCell ref="P172:P173"/>
    <mergeCell ref="Q172:Q173"/>
    <mergeCell ref="R172:R173"/>
    <mergeCell ref="S172:S173"/>
    <mergeCell ref="H172:H173"/>
    <mergeCell ref="I172:I173"/>
    <mergeCell ref="J172:J173"/>
    <mergeCell ref="K172:K173"/>
    <mergeCell ref="L172:L173"/>
    <mergeCell ref="M172:M173"/>
    <mergeCell ref="B172:B173"/>
    <mergeCell ref="C172:C173"/>
    <mergeCell ref="D172:D173"/>
    <mergeCell ref="E172:E173"/>
    <mergeCell ref="F172:F173"/>
    <mergeCell ref="G172:G173"/>
    <mergeCell ref="R170:R171"/>
    <mergeCell ref="S170:T171"/>
    <mergeCell ref="U170:U171"/>
    <mergeCell ref="V170:V171"/>
    <mergeCell ref="W170:X171"/>
    <mergeCell ref="Y170:Y171"/>
    <mergeCell ref="J170:J171"/>
    <mergeCell ref="K170:L171"/>
    <mergeCell ref="M170:M171"/>
    <mergeCell ref="N170:N171"/>
    <mergeCell ref="O170:P171"/>
    <mergeCell ref="Q170:Q171"/>
    <mergeCell ref="B170:B171"/>
    <mergeCell ref="C170:D171"/>
    <mergeCell ref="E170:E171"/>
    <mergeCell ref="F170:F171"/>
    <mergeCell ref="G170:H171"/>
    <mergeCell ref="I170:I171"/>
    <mergeCell ref="R168:R169"/>
    <mergeCell ref="S168:T169"/>
    <mergeCell ref="U168:U169"/>
    <mergeCell ref="V168:V169"/>
    <mergeCell ref="W168:X169"/>
    <mergeCell ref="Y168:Y169"/>
    <mergeCell ref="J168:J169"/>
    <mergeCell ref="K168:L169"/>
    <mergeCell ref="M168:M169"/>
    <mergeCell ref="N168:N169"/>
    <mergeCell ref="O168:P169"/>
    <mergeCell ref="Q168:Q169"/>
    <mergeCell ref="B168:B169"/>
    <mergeCell ref="C168:D169"/>
    <mergeCell ref="E168:E169"/>
    <mergeCell ref="F168:F169"/>
    <mergeCell ref="G168:H169"/>
    <mergeCell ref="I168:I169"/>
    <mergeCell ref="R166:R167"/>
    <mergeCell ref="S166:T167"/>
    <mergeCell ref="U166:U167"/>
    <mergeCell ref="V166:V167"/>
    <mergeCell ref="W166:X167"/>
    <mergeCell ref="Y166:Y167"/>
    <mergeCell ref="J166:J167"/>
    <mergeCell ref="K166:L167"/>
    <mergeCell ref="M166:M167"/>
    <mergeCell ref="N166:N167"/>
    <mergeCell ref="O166:P167"/>
    <mergeCell ref="Q166:Q167"/>
    <mergeCell ref="B166:B167"/>
    <mergeCell ref="C166:D167"/>
    <mergeCell ref="E166:E167"/>
    <mergeCell ref="F166:F167"/>
    <mergeCell ref="G166:H167"/>
    <mergeCell ref="I166:I167"/>
    <mergeCell ref="R164:R165"/>
    <mergeCell ref="S164:T165"/>
    <mergeCell ref="U164:U165"/>
    <mergeCell ref="V164:V165"/>
    <mergeCell ref="W164:X165"/>
    <mergeCell ref="Y164:Y165"/>
    <mergeCell ref="J164:J165"/>
    <mergeCell ref="K164:L165"/>
    <mergeCell ref="M164:M165"/>
    <mergeCell ref="N164:N165"/>
    <mergeCell ref="O164:P165"/>
    <mergeCell ref="Q164:Q165"/>
    <mergeCell ref="B164:B165"/>
    <mergeCell ref="C164:D165"/>
    <mergeCell ref="E164:E165"/>
    <mergeCell ref="F164:F165"/>
    <mergeCell ref="G164:H165"/>
    <mergeCell ref="I164:I165"/>
    <mergeCell ref="R162:R163"/>
    <mergeCell ref="S162:T163"/>
    <mergeCell ref="U162:U163"/>
    <mergeCell ref="V162:V163"/>
    <mergeCell ref="W162:X163"/>
    <mergeCell ref="Y162:Y163"/>
    <mergeCell ref="J162:J163"/>
    <mergeCell ref="K162:L163"/>
    <mergeCell ref="M162:M163"/>
    <mergeCell ref="N162:N163"/>
    <mergeCell ref="O162:P163"/>
    <mergeCell ref="Q162:Q163"/>
    <mergeCell ref="B162:B163"/>
    <mergeCell ref="C162:D163"/>
    <mergeCell ref="E162:E163"/>
    <mergeCell ref="F162:F163"/>
    <mergeCell ref="G162:H163"/>
    <mergeCell ref="I162:I163"/>
    <mergeCell ref="R160:R161"/>
    <mergeCell ref="S160:T161"/>
    <mergeCell ref="U160:U161"/>
    <mergeCell ref="V160:V161"/>
    <mergeCell ref="W160:X161"/>
    <mergeCell ref="Y160:Y161"/>
    <mergeCell ref="J160:J161"/>
    <mergeCell ref="K160:L161"/>
    <mergeCell ref="M160:M161"/>
    <mergeCell ref="N160:N161"/>
    <mergeCell ref="O160:P161"/>
    <mergeCell ref="Q160:Q161"/>
    <mergeCell ref="B160:B161"/>
    <mergeCell ref="C160:D161"/>
    <mergeCell ref="E160:E161"/>
    <mergeCell ref="F160:F161"/>
    <mergeCell ref="G160:H161"/>
    <mergeCell ref="I160:I161"/>
    <mergeCell ref="R158:R159"/>
    <mergeCell ref="S158:T159"/>
    <mergeCell ref="U158:U159"/>
    <mergeCell ref="V158:V159"/>
    <mergeCell ref="W158:X159"/>
    <mergeCell ref="Y158:Y159"/>
    <mergeCell ref="J158:J159"/>
    <mergeCell ref="K158:L159"/>
    <mergeCell ref="M158:M159"/>
    <mergeCell ref="N158:N159"/>
    <mergeCell ref="O158:P159"/>
    <mergeCell ref="Q158:Q159"/>
    <mergeCell ref="B158:B159"/>
    <mergeCell ref="C158:D159"/>
    <mergeCell ref="E158:E159"/>
    <mergeCell ref="F158:F159"/>
    <mergeCell ref="G158:H159"/>
    <mergeCell ref="I158:I159"/>
    <mergeCell ref="R156:R157"/>
    <mergeCell ref="S156:T157"/>
    <mergeCell ref="U156:U157"/>
    <mergeCell ref="V156:V157"/>
    <mergeCell ref="W156:X157"/>
    <mergeCell ref="Y156:Y157"/>
    <mergeCell ref="J156:J157"/>
    <mergeCell ref="K156:L157"/>
    <mergeCell ref="M156:M157"/>
    <mergeCell ref="N156:N157"/>
    <mergeCell ref="O156:P157"/>
    <mergeCell ref="Q156:Q157"/>
    <mergeCell ref="B156:B157"/>
    <mergeCell ref="C156:D157"/>
    <mergeCell ref="E156:E157"/>
    <mergeCell ref="F156:F157"/>
    <mergeCell ref="G156:H157"/>
    <mergeCell ref="I156:I157"/>
    <mergeCell ref="R154:R155"/>
    <mergeCell ref="S154:T155"/>
    <mergeCell ref="U154:U155"/>
    <mergeCell ref="V154:V155"/>
    <mergeCell ref="W154:X155"/>
    <mergeCell ref="Y154:Y155"/>
    <mergeCell ref="J154:J155"/>
    <mergeCell ref="K154:L155"/>
    <mergeCell ref="M154:M155"/>
    <mergeCell ref="N154:N155"/>
    <mergeCell ref="O154:P155"/>
    <mergeCell ref="Q154:Q155"/>
    <mergeCell ref="B154:B155"/>
    <mergeCell ref="C154:D155"/>
    <mergeCell ref="E154:E155"/>
    <mergeCell ref="F154:F155"/>
    <mergeCell ref="G154:H155"/>
    <mergeCell ref="I154:I155"/>
    <mergeCell ref="R152:R153"/>
    <mergeCell ref="S152:T153"/>
    <mergeCell ref="U152:U153"/>
    <mergeCell ref="V152:V153"/>
    <mergeCell ref="W152:X153"/>
    <mergeCell ref="Y152:Y153"/>
    <mergeCell ref="J152:J153"/>
    <mergeCell ref="K152:L153"/>
    <mergeCell ref="M152:M153"/>
    <mergeCell ref="N152:N153"/>
    <mergeCell ref="O152:P153"/>
    <mergeCell ref="Q152:Q153"/>
    <mergeCell ref="B152:B153"/>
    <mergeCell ref="C152:D153"/>
    <mergeCell ref="E152:E153"/>
    <mergeCell ref="F152:F153"/>
    <mergeCell ref="G152:H153"/>
    <mergeCell ref="I152:I153"/>
    <mergeCell ref="R150:R151"/>
    <mergeCell ref="S150:T151"/>
    <mergeCell ref="U150:U151"/>
    <mergeCell ref="V150:V151"/>
    <mergeCell ref="W150:X151"/>
    <mergeCell ref="Y150:Y151"/>
    <mergeCell ref="J150:J151"/>
    <mergeCell ref="K150:L151"/>
    <mergeCell ref="M150:M151"/>
    <mergeCell ref="N150:N151"/>
    <mergeCell ref="O150:P151"/>
    <mergeCell ref="Q150:Q151"/>
    <mergeCell ref="B150:B151"/>
    <mergeCell ref="C150:D151"/>
    <mergeCell ref="E150:E151"/>
    <mergeCell ref="F150:F151"/>
    <mergeCell ref="G150:H151"/>
    <mergeCell ref="I150:I151"/>
    <mergeCell ref="R148:R149"/>
    <mergeCell ref="S148:T149"/>
    <mergeCell ref="U148:U149"/>
    <mergeCell ref="V148:V149"/>
    <mergeCell ref="W148:X149"/>
    <mergeCell ref="Y148:Y149"/>
    <mergeCell ref="J148:J149"/>
    <mergeCell ref="K148:L149"/>
    <mergeCell ref="M148:M149"/>
    <mergeCell ref="N148:N149"/>
    <mergeCell ref="O148:P149"/>
    <mergeCell ref="Q148:Q149"/>
    <mergeCell ref="B148:B149"/>
    <mergeCell ref="C148:D149"/>
    <mergeCell ref="E148:E149"/>
    <mergeCell ref="F148:F149"/>
    <mergeCell ref="G148:H149"/>
    <mergeCell ref="I148:I149"/>
    <mergeCell ref="T146:T147"/>
    <mergeCell ref="U146:U147"/>
    <mergeCell ref="V146:V147"/>
    <mergeCell ref="W146:W147"/>
    <mergeCell ref="X146:X147"/>
    <mergeCell ref="Y146:Y147"/>
    <mergeCell ref="N146:N147"/>
    <mergeCell ref="O146:O147"/>
    <mergeCell ref="P146:P147"/>
    <mergeCell ref="Q146:Q147"/>
    <mergeCell ref="R146:R147"/>
    <mergeCell ref="S146:S147"/>
    <mergeCell ref="H146:H147"/>
    <mergeCell ref="I146:I147"/>
    <mergeCell ref="J146:J147"/>
    <mergeCell ref="K146:K147"/>
    <mergeCell ref="L146:L147"/>
    <mergeCell ref="M146:M147"/>
    <mergeCell ref="B146:B147"/>
    <mergeCell ref="C146:C147"/>
    <mergeCell ref="D146:D147"/>
    <mergeCell ref="E146:E147"/>
    <mergeCell ref="F146:F147"/>
    <mergeCell ref="G146:G147"/>
    <mergeCell ref="C145:E145"/>
    <mergeCell ref="G145:I145"/>
    <mergeCell ref="K145:M145"/>
    <mergeCell ref="O145:Q145"/>
    <mergeCell ref="S145:U145"/>
    <mergeCell ref="W145:Y145"/>
    <mergeCell ref="C144:E144"/>
    <mergeCell ref="G144:I144"/>
    <mergeCell ref="K144:M144"/>
    <mergeCell ref="O144:Q144"/>
    <mergeCell ref="S144:U144"/>
    <mergeCell ref="W144:Y144"/>
    <mergeCell ref="B141:Y141"/>
    <mergeCell ref="C143:E143"/>
    <mergeCell ref="G143:I143"/>
    <mergeCell ref="K143:M143"/>
    <mergeCell ref="O143:Q143"/>
    <mergeCell ref="S143:U143"/>
    <mergeCell ref="W143:Y143"/>
    <mergeCell ref="Y132:Y133"/>
    <mergeCell ref="B136:Y136"/>
    <mergeCell ref="B137:Y137"/>
    <mergeCell ref="B138:Y138"/>
    <mergeCell ref="B139:Y139"/>
    <mergeCell ref="B140:Y140"/>
    <mergeCell ref="S132:S133"/>
    <mergeCell ref="T132:T133"/>
    <mergeCell ref="U132:U133"/>
    <mergeCell ref="V132:V133"/>
    <mergeCell ref="W132:W133"/>
    <mergeCell ref="X132:X133"/>
    <mergeCell ref="M132:M133"/>
    <mergeCell ref="N132:N133"/>
    <mergeCell ref="O132:O133"/>
    <mergeCell ref="P132:P133"/>
    <mergeCell ref="Q132:Q133"/>
    <mergeCell ref="R132:R133"/>
    <mergeCell ref="G132:G133"/>
    <mergeCell ref="H132:H133"/>
    <mergeCell ref="I132:I133"/>
    <mergeCell ref="J132:J133"/>
    <mergeCell ref="K132:K133"/>
    <mergeCell ref="L132:L133"/>
    <mergeCell ref="S130:T131"/>
    <mergeCell ref="U130:U131"/>
    <mergeCell ref="V130:V131"/>
    <mergeCell ref="W130:X131"/>
    <mergeCell ref="Y130:Y131"/>
    <mergeCell ref="B132:B133"/>
    <mergeCell ref="C132:C133"/>
    <mergeCell ref="D132:D133"/>
    <mergeCell ref="E132:E133"/>
    <mergeCell ref="F132:F133"/>
    <mergeCell ref="K130:L131"/>
    <mergeCell ref="M130:M131"/>
    <mergeCell ref="N130:N131"/>
    <mergeCell ref="O130:P131"/>
    <mergeCell ref="Q130:Q131"/>
    <mergeCell ref="R130:R131"/>
    <mergeCell ref="V128:V129"/>
    <mergeCell ref="W128:X129"/>
    <mergeCell ref="Y128:Y129"/>
    <mergeCell ref="B130:B131"/>
    <mergeCell ref="C130:D131"/>
    <mergeCell ref="E130:E131"/>
    <mergeCell ref="F130:F131"/>
    <mergeCell ref="G130:H131"/>
    <mergeCell ref="I130:I131"/>
    <mergeCell ref="J130:J131"/>
    <mergeCell ref="N128:N129"/>
    <mergeCell ref="O128:P129"/>
    <mergeCell ref="Q128:Q129"/>
    <mergeCell ref="R128:R129"/>
    <mergeCell ref="S128:T129"/>
    <mergeCell ref="U128:U129"/>
    <mergeCell ref="Y126:Y127"/>
    <mergeCell ref="B128:B129"/>
    <mergeCell ref="C128:D129"/>
    <mergeCell ref="E128:E129"/>
    <mergeCell ref="F128:F129"/>
    <mergeCell ref="G128:H129"/>
    <mergeCell ref="I128:I129"/>
    <mergeCell ref="J128:J129"/>
    <mergeCell ref="K128:L129"/>
    <mergeCell ref="M128:M129"/>
    <mergeCell ref="N126:N127"/>
    <mergeCell ref="O126:Q127"/>
    <mergeCell ref="R126:R127"/>
    <mergeCell ref="S126:U127"/>
    <mergeCell ref="V126:V127"/>
    <mergeCell ref="W126:X127"/>
    <mergeCell ref="B126:B127"/>
    <mergeCell ref="C126:E127"/>
    <mergeCell ref="F126:F127"/>
    <mergeCell ref="G126:I127"/>
    <mergeCell ref="J126:J127"/>
    <mergeCell ref="K126:M127"/>
    <mergeCell ref="R124:R125"/>
    <mergeCell ref="S124:T125"/>
    <mergeCell ref="U124:U125"/>
    <mergeCell ref="V124:V125"/>
    <mergeCell ref="W124:X125"/>
    <mergeCell ref="Y124:Y125"/>
    <mergeCell ref="J124:J125"/>
    <mergeCell ref="K124:L125"/>
    <mergeCell ref="M124:M125"/>
    <mergeCell ref="N124:N125"/>
    <mergeCell ref="O124:P125"/>
    <mergeCell ref="Q124:Q125"/>
    <mergeCell ref="B124:B125"/>
    <mergeCell ref="C124:D125"/>
    <mergeCell ref="E124:E125"/>
    <mergeCell ref="F124:F125"/>
    <mergeCell ref="G124:H125"/>
    <mergeCell ref="I124:I125"/>
    <mergeCell ref="R122:R123"/>
    <mergeCell ref="S122:T123"/>
    <mergeCell ref="U122:U123"/>
    <mergeCell ref="V122:V123"/>
    <mergeCell ref="W122:X123"/>
    <mergeCell ref="Y122:Y123"/>
    <mergeCell ref="J122:J123"/>
    <mergeCell ref="K122:L123"/>
    <mergeCell ref="M122:M123"/>
    <mergeCell ref="N122:N123"/>
    <mergeCell ref="O122:P123"/>
    <mergeCell ref="Q122:Q123"/>
    <mergeCell ref="B122:B123"/>
    <mergeCell ref="C122:D123"/>
    <mergeCell ref="E122:E123"/>
    <mergeCell ref="F122:F123"/>
    <mergeCell ref="G122:H123"/>
    <mergeCell ref="I122:I123"/>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N118:N119"/>
    <mergeCell ref="O118:Q119"/>
    <mergeCell ref="R118:R119"/>
    <mergeCell ref="S118:U119"/>
    <mergeCell ref="V118:V119"/>
    <mergeCell ref="W118:Y119"/>
    <mergeCell ref="B118:B119"/>
    <mergeCell ref="C118:E119"/>
    <mergeCell ref="F118:F119"/>
    <mergeCell ref="G118:I119"/>
    <mergeCell ref="J118:J119"/>
    <mergeCell ref="K118:M119"/>
    <mergeCell ref="T116:T117"/>
    <mergeCell ref="U116:U117"/>
    <mergeCell ref="V116:V117"/>
    <mergeCell ref="W116:W117"/>
    <mergeCell ref="X116:X117"/>
    <mergeCell ref="Y116:Y117"/>
    <mergeCell ref="N116:N117"/>
    <mergeCell ref="O116:O117"/>
    <mergeCell ref="P116:P117"/>
    <mergeCell ref="Q116:Q117"/>
    <mergeCell ref="R116:R117"/>
    <mergeCell ref="S116:S117"/>
    <mergeCell ref="H116:H117"/>
    <mergeCell ref="I116:I117"/>
    <mergeCell ref="J116:J117"/>
    <mergeCell ref="K116:K117"/>
    <mergeCell ref="L116:L117"/>
    <mergeCell ref="M116:M117"/>
    <mergeCell ref="B116:B117"/>
    <mergeCell ref="C116:C117"/>
    <mergeCell ref="D116:D117"/>
    <mergeCell ref="E116:E117"/>
    <mergeCell ref="F116:F117"/>
    <mergeCell ref="G116:G117"/>
    <mergeCell ref="C115:E115"/>
    <mergeCell ref="G115:I115"/>
    <mergeCell ref="K115:M115"/>
    <mergeCell ref="O115:Q115"/>
    <mergeCell ref="S115:U115"/>
    <mergeCell ref="W115:Y115"/>
    <mergeCell ref="B112:Y112"/>
    <mergeCell ref="C114:E114"/>
    <mergeCell ref="G114:I114"/>
    <mergeCell ref="K114:M114"/>
    <mergeCell ref="O114:Q114"/>
    <mergeCell ref="S114:U114"/>
    <mergeCell ref="W114:Y114"/>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C98:E98"/>
    <mergeCell ref="G98:I98"/>
    <mergeCell ref="K98:M98"/>
    <mergeCell ref="O98:Q98"/>
    <mergeCell ref="S98:U98"/>
    <mergeCell ref="W98:Y98"/>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C89:E89"/>
    <mergeCell ref="G89:I89"/>
    <mergeCell ref="K89:M89"/>
    <mergeCell ref="O89:Q89"/>
    <mergeCell ref="S89:U89"/>
    <mergeCell ref="W89:Y89"/>
    <mergeCell ref="T87:T88"/>
    <mergeCell ref="U87:U88"/>
    <mergeCell ref="V87:V88"/>
    <mergeCell ref="W87:W88"/>
    <mergeCell ref="X87:X88"/>
    <mergeCell ref="Y87:Y88"/>
    <mergeCell ref="N87:N88"/>
    <mergeCell ref="O87:O88"/>
    <mergeCell ref="P87:P88"/>
    <mergeCell ref="Q87:Q88"/>
    <mergeCell ref="R87:R88"/>
    <mergeCell ref="S87:S88"/>
    <mergeCell ref="H87:H88"/>
    <mergeCell ref="I87:I88"/>
    <mergeCell ref="J87:J88"/>
    <mergeCell ref="K87:K88"/>
    <mergeCell ref="L87:L88"/>
    <mergeCell ref="M87:M88"/>
    <mergeCell ref="B87:B88"/>
    <mergeCell ref="C87:C88"/>
    <mergeCell ref="D87:D88"/>
    <mergeCell ref="E87:E88"/>
    <mergeCell ref="F87:F88"/>
    <mergeCell ref="G87:G88"/>
    <mergeCell ref="C86:E86"/>
    <mergeCell ref="G86:I86"/>
    <mergeCell ref="K86:M86"/>
    <mergeCell ref="O86:Q86"/>
    <mergeCell ref="S86:U86"/>
    <mergeCell ref="W86:Y86"/>
    <mergeCell ref="B83:Y83"/>
    <mergeCell ref="C85:E85"/>
    <mergeCell ref="G85:I85"/>
    <mergeCell ref="K85:M85"/>
    <mergeCell ref="O85:Q85"/>
    <mergeCell ref="S85:U85"/>
    <mergeCell ref="W85:Y85"/>
    <mergeCell ref="T73:T74"/>
    <mergeCell ref="U73:U74"/>
    <mergeCell ref="V73:V74"/>
    <mergeCell ref="W73:W74"/>
    <mergeCell ref="X73:X74"/>
    <mergeCell ref="Y73:Y74"/>
    <mergeCell ref="N73:N74"/>
    <mergeCell ref="O73:O74"/>
    <mergeCell ref="P73:P74"/>
    <mergeCell ref="Q73:Q74"/>
    <mergeCell ref="R73:R74"/>
    <mergeCell ref="S73:S74"/>
    <mergeCell ref="H73:H74"/>
    <mergeCell ref="I73:I74"/>
    <mergeCell ref="J73:J74"/>
    <mergeCell ref="K73:K74"/>
    <mergeCell ref="L73:L74"/>
    <mergeCell ref="M73:M74"/>
    <mergeCell ref="B73:B74"/>
    <mergeCell ref="C73:C74"/>
    <mergeCell ref="D73:D74"/>
    <mergeCell ref="E73:E74"/>
    <mergeCell ref="F73:F74"/>
    <mergeCell ref="G73:G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C46:E46"/>
    <mergeCell ref="G46:I46"/>
    <mergeCell ref="K46:M46"/>
    <mergeCell ref="O46:Q46"/>
    <mergeCell ref="S46:U46"/>
    <mergeCell ref="W46:Y46"/>
    <mergeCell ref="B39:Y39"/>
    <mergeCell ref="B40:Y40"/>
    <mergeCell ref="B41:Y41"/>
    <mergeCell ref="B42:Y42"/>
    <mergeCell ref="B43:Y43"/>
    <mergeCell ref="B44:Y44"/>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C14:E14"/>
    <mergeCell ref="G14:I14"/>
    <mergeCell ref="K14:M14"/>
    <mergeCell ref="O14:Q14"/>
    <mergeCell ref="S14:U14"/>
    <mergeCell ref="W14:Y14"/>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1:E11"/>
    <mergeCell ref="G11:I11"/>
    <mergeCell ref="K11:M11"/>
    <mergeCell ref="O11:Q11"/>
    <mergeCell ref="S11:U11"/>
    <mergeCell ref="W11:Y11"/>
    <mergeCell ref="B4:Y4"/>
    <mergeCell ref="B5:Y5"/>
    <mergeCell ref="B6:Y6"/>
    <mergeCell ref="B7:Y7"/>
    <mergeCell ref="B8:Y8"/>
    <mergeCell ref="B9:Y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595</v>
      </c>
      <c r="B1" s="7" t="s">
        <v>2</v>
      </c>
      <c r="C1" s="7" t="s">
        <v>66</v>
      </c>
    </row>
    <row r="2" spans="1:3">
      <c r="A2" s="1" t="s">
        <v>55</v>
      </c>
      <c r="B2" s="7"/>
      <c r="C2" s="7"/>
    </row>
    <row r="3" spans="1:3" ht="45">
      <c r="A3" s="3" t="s">
        <v>596</v>
      </c>
      <c r="B3" s="4"/>
      <c r="C3" s="4"/>
    </row>
    <row r="4" spans="1:3" ht="30">
      <c r="A4" s="2" t="s">
        <v>169</v>
      </c>
      <c r="B4" s="8">
        <v>43.8</v>
      </c>
      <c r="C4" s="8">
        <v>43.2</v>
      </c>
    </row>
    <row r="5" spans="1:3">
      <c r="A5" s="2" t="s">
        <v>163</v>
      </c>
      <c r="B5" s="4">
        <v>43.8</v>
      </c>
      <c r="C5" s="4">
        <v>43.2</v>
      </c>
    </row>
    <row r="6" spans="1:3" ht="30">
      <c r="A6" s="2" t="s">
        <v>597</v>
      </c>
      <c r="B6" s="4">
        <v>-45.4</v>
      </c>
      <c r="C6" s="4">
        <v>-26.3</v>
      </c>
    </row>
    <row r="7" spans="1:3" ht="30">
      <c r="A7" s="2" t="s">
        <v>598</v>
      </c>
      <c r="B7" s="4">
        <v>-45.4</v>
      </c>
      <c r="C7" s="4">
        <v>-26.3</v>
      </c>
    </row>
    <row r="8" spans="1:3" ht="30">
      <c r="A8" s="2" t="s">
        <v>599</v>
      </c>
      <c r="B8" s="4"/>
      <c r="C8" s="4"/>
    </row>
    <row r="9" spans="1:3" ht="45">
      <c r="A9" s="3" t="s">
        <v>596</v>
      </c>
      <c r="B9" s="4"/>
      <c r="C9" s="4"/>
    </row>
    <row r="10" spans="1:3" ht="30">
      <c r="A10" s="2" t="s">
        <v>169</v>
      </c>
      <c r="B10" s="4">
        <v>43.8</v>
      </c>
      <c r="C10" s="4">
        <v>43.2</v>
      </c>
    </row>
    <row r="11" spans="1:3">
      <c r="A11" s="2" t="s">
        <v>163</v>
      </c>
      <c r="B11" s="4">
        <v>43.8</v>
      </c>
      <c r="C11" s="4">
        <v>43.2</v>
      </c>
    </row>
    <row r="12" spans="1:3" ht="30">
      <c r="A12" s="2" t="s">
        <v>597</v>
      </c>
      <c r="B12" s="4">
        <v>0</v>
      </c>
      <c r="C12" s="4">
        <v>0</v>
      </c>
    </row>
    <row r="13" spans="1:3" ht="30">
      <c r="A13" s="2" t="s">
        <v>598</v>
      </c>
      <c r="B13" s="4">
        <v>0</v>
      </c>
      <c r="C13" s="4">
        <v>0</v>
      </c>
    </row>
    <row r="14" spans="1:3" ht="30">
      <c r="A14" s="2" t="s">
        <v>600</v>
      </c>
      <c r="B14" s="4"/>
      <c r="C14" s="4"/>
    </row>
    <row r="15" spans="1:3" ht="45">
      <c r="A15" s="3" t="s">
        <v>596</v>
      </c>
      <c r="B15" s="4"/>
      <c r="C15" s="4"/>
    </row>
    <row r="16" spans="1:3" ht="30">
      <c r="A16" s="2" t="s">
        <v>169</v>
      </c>
      <c r="B16" s="4">
        <v>0</v>
      </c>
      <c r="C16" s="4">
        <v>0</v>
      </c>
    </row>
    <row r="17" spans="1:3">
      <c r="A17" s="2" t="s">
        <v>163</v>
      </c>
      <c r="B17" s="4">
        <v>0</v>
      </c>
      <c r="C17" s="4">
        <v>0</v>
      </c>
    </row>
    <row r="18" spans="1:3" ht="30">
      <c r="A18" s="2" t="s">
        <v>597</v>
      </c>
      <c r="B18" s="4">
        <v>-45.4</v>
      </c>
      <c r="C18" s="4">
        <v>-26.3</v>
      </c>
    </row>
    <row r="19" spans="1:3" ht="30">
      <c r="A19" s="2" t="s">
        <v>598</v>
      </c>
      <c r="B19" s="4">
        <v>-45.4</v>
      </c>
      <c r="C19" s="4">
        <v>-26.3</v>
      </c>
    </row>
    <row r="20" spans="1:3" ht="30">
      <c r="A20" s="2" t="s">
        <v>601</v>
      </c>
      <c r="B20" s="4"/>
      <c r="C20" s="4"/>
    </row>
    <row r="21" spans="1:3" ht="45">
      <c r="A21" s="3" t="s">
        <v>596</v>
      </c>
      <c r="B21" s="4"/>
      <c r="C21" s="4"/>
    </row>
    <row r="22" spans="1:3" ht="30">
      <c r="A22" s="2" t="s">
        <v>169</v>
      </c>
      <c r="B22" s="4">
        <v>0</v>
      </c>
      <c r="C22" s="4">
        <v>0</v>
      </c>
    </row>
    <row r="23" spans="1:3">
      <c r="A23" s="2" t="s">
        <v>163</v>
      </c>
      <c r="B23" s="4">
        <v>0</v>
      </c>
      <c r="C23" s="4">
        <v>0</v>
      </c>
    </row>
    <row r="24" spans="1:3" ht="30">
      <c r="A24" s="2" t="s">
        <v>597</v>
      </c>
      <c r="B24" s="4">
        <v>0</v>
      </c>
      <c r="C24" s="4">
        <v>0</v>
      </c>
    </row>
    <row r="25" spans="1:3" ht="30">
      <c r="A25" s="2" t="s">
        <v>598</v>
      </c>
      <c r="B25" s="9">
        <v>0</v>
      </c>
      <c r="C25" s="9">
        <v>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602</v>
      </c>
      <c r="B1" s="7" t="s">
        <v>2</v>
      </c>
      <c r="C1" s="7" t="s">
        <v>66</v>
      </c>
    </row>
    <row r="2" spans="1:3">
      <c r="A2" s="1" t="s">
        <v>55</v>
      </c>
      <c r="B2" s="7"/>
      <c r="C2" s="7"/>
    </row>
    <row r="3" spans="1:3" ht="45">
      <c r="A3" s="3" t="s">
        <v>596</v>
      </c>
      <c r="B3" s="4"/>
      <c r="C3" s="4"/>
    </row>
    <row r="4" spans="1:3">
      <c r="A4" s="2" t="s">
        <v>603</v>
      </c>
      <c r="B4" s="8">
        <v>6130.8</v>
      </c>
      <c r="C4" s="8">
        <v>5920.4</v>
      </c>
    </row>
    <row r="5" spans="1:3">
      <c r="A5" s="2" t="s">
        <v>604</v>
      </c>
      <c r="B5" s="10">
        <v>6174.9</v>
      </c>
      <c r="C5" s="10">
        <v>5973.4</v>
      </c>
    </row>
    <row r="6" spans="1:3">
      <c r="A6" s="2" t="s">
        <v>605</v>
      </c>
      <c r="B6" s="4"/>
      <c r="C6" s="4"/>
    </row>
    <row r="7" spans="1:3" ht="45">
      <c r="A7" s="3" t="s">
        <v>596</v>
      </c>
      <c r="B7" s="4"/>
      <c r="C7" s="4"/>
    </row>
    <row r="8" spans="1:3">
      <c r="A8" s="2" t="s">
        <v>603</v>
      </c>
      <c r="B8" s="10">
        <v>1480.6</v>
      </c>
      <c r="C8" s="10">
        <v>1479.9</v>
      </c>
    </row>
    <row r="9" spans="1:3">
      <c r="A9" s="2" t="s">
        <v>604</v>
      </c>
      <c r="B9" s="10">
        <v>1517.4</v>
      </c>
      <c r="C9" s="10">
        <v>1505.3</v>
      </c>
    </row>
    <row r="10" spans="1:3" ht="30">
      <c r="A10" s="2" t="s">
        <v>606</v>
      </c>
      <c r="B10" s="244">
        <v>4.7E-2</v>
      </c>
      <c r="C10" s="244">
        <v>4.7E-2</v>
      </c>
    </row>
    <row r="11" spans="1:3" ht="30">
      <c r="A11" s="2" t="s">
        <v>607</v>
      </c>
      <c r="B11" s="4"/>
      <c r="C11" s="4"/>
    </row>
    <row r="12" spans="1:3" ht="45">
      <c r="A12" s="3" t="s">
        <v>596</v>
      </c>
      <c r="B12" s="4"/>
      <c r="C12" s="4"/>
    </row>
    <row r="13" spans="1:3">
      <c r="A13" s="2" t="s">
        <v>603</v>
      </c>
      <c r="B13" s="6">
        <v>1004</v>
      </c>
      <c r="C13" s="10">
        <v>1008.2</v>
      </c>
    </row>
    <row r="14" spans="1:3">
      <c r="A14" s="2" t="s">
        <v>604</v>
      </c>
      <c r="B14" s="10">
        <v>1025.0999999999999</v>
      </c>
      <c r="C14" s="10">
        <v>1008.5</v>
      </c>
    </row>
    <row r="15" spans="1:3" ht="30">
      <c r="A15" s="2" t="s">
        <v>606</v>
      </c>
      <c r="B15" s="244">
        <v>6.88E-2</v>
      </c>
      <c r="C15" s="244">
        <v>6.88E-2</v>
      </c>
    </row>
    <row r="16" spans="1:3" ht="30">
      <c r="A16" s="2" t="s">
        <v>608</v>
      </c>
      <c r="B16" s="4"/>
      <c r="C16" s="4"/>
    </row>
    <row r="17" spans="1:3" ht="45">
      <c r="A17" s="3" t="s">
        <v>596</v>
      </c>
      <c r="B17" s="4"/>
      <c r="C17" s="4"/>
    </row>
    <row r="18" spans="1:3">
      <c r="A18" s="2" t="s">
        <v>603</v>
      </c>
      <c r="B18" s="4">
        <v>145.4</v>
      </c>
      <c r="C18" s="4">
        <v>998</v>
      </c>
    </row>
    <row r="19" spans="1:3">
      <c r="A19" s="2" t="s">
        <v>604</v>
      </c>
      <c r="B19" s="4">
        <v>149.1</v>
      </c>
      <c r="C19" s="10">
        <v>1018.3</v>
      </c>
    </row>
    <row r="20" spans="1:3" ht="30">
      <c r="A20" s="2" t="s">
        <v>606</v>
      </c>
      <c r="B20" s="244">
        <v>3.2500000000000001E-2</v>
      </c>
      <c r="C20" s="244">
        <v>3.2500000000000001E-2</v>
      </c>
    </row>
    <row r="21" spans="1:3" ht="30">
      <c r="A21" s="2" t="s">
        <v>609</v>
      </c>
      <c r="B21" s="4"/>
      <c r="C21" s="4"/>
    </row>
    <row r="22" spans="1:3" ht="45">
      <c r="A22" s="3" t="s">
        <v>596</v>
      </c>
      <c r="B22" s="4"/>
      <c r="C22" s="4"/>
    </row>
    <row r="23" spans="1:3">
      <c r="A23" s="2" t="s">
        <v>603</v>
      </c>
      <c r="B23" s="4">
        <v>624.20000000000005</v>
      </c>
      <c r="C23" s="4">
        <v>624.20000000000005</v>
      </c>
    </row>
    <row r="24" spans="1:3">
      <c r="A24" s="2" t="s">
        <v>604</v>
      </c>
      <c r="B24" s="4">
        <v>604.6</v>
      </c>
      <c r="C24" s="4">
        <v>602</v>
      </c>
    </row>
    <row r="25" spans="1:3" ht="30">
      <c r="A25" s="2" t="s">
        <v>606</v>
      </c>
      <c r="B25" s="244">
        <v>4.4999999999999998E-2</v>
      </c>
      <c r="C25" s="244">
        <v>4.4999999999999998E-2</v>
      </c>
    </row>
    <row r="26" spans="1:3" ht="30">
      <c r="A26" s="2" t="s">
        <v>610</v>
      </c>
      <c r="B26" s="4"/>
      <c r="C26" s="4"/>
    </row>
    <row r="27" spans="1:3" ht="45">
      <c r="A27" s="3" t="s">
        <v>596</v>
      </c>
      <c r="B27" s="4"/>
      <c r="C27" s="4"/>
    </row>
    <row r="28" spans="1:3">
      <c r="A28" s="2" t="s">
        <v>603</v>
      </c>
      <c r="B28" s="10">
        <v>1003.6</v>
      </c>
      <c r="C28" s="4">
        <v>622.29999999999995</v>
      </c>
    </row>
    <row r="29" spans="1:3">
      <c r="A29" s="2" t="s">
        <v>604</v>
      </c>
      <c r="B29" s="4">
        <v>998</v>
      </c>
      <c r="C29" s="4">
        <v>615.79999999999995</v>
      </c>
    </row>
    <row r="30" spans="1:3" ht="30">
      <c r="A30" s="2" t="s">
        <v>606</v>
      </c>
      <c r="B30" s="244">
        <v>5.7500000000000002E-2</v>
      </c>
      <c r="C30" s="244">
        <v>5.7500000000000002E-2</v>
      </c>
    </row>
    <row r="31" spans="1:3" ht="30">
      <c r="A31" s="2" t="s">
        <v>611</v>
      </c>
      <c r="B31" s="4"/>
      <c r="C31" s="4"/>
    </row>
    <row r="32" spans="1:3" ht="45">
      <c r="A32" s="3" t="s">
        <v>596</v>
      </c>
      <c r="B32" s="4"/>
      <c r="C32" s="4"/>
    </row>
    <row r="33" spans="1:3">
      <c r="A33" s="2" t="s">
        <v>603</v>
      </c>
      <c r="B33" s="4">
        <v>697.4</v>
      </c>
      <c r="C33" s="4">
        <v>0</v>
      </c>
    </row>
    <row r="34" spans="1:3">
      <c r="A34" s="2" t="s">
        <v>604</v>
      </c>
      <c r="B34" s="4">
        <v>702.8</v>
      </c>
      <c r="C34" s="4">
        <v>0</v>
      </c>
    </row>
    <row r="35" spans="1:3" ht="30">
      <c r="A35" s="2" t="s">
        <v>606</v>
      </c>
      <c r="B35" s="244">
        <v>5.1999999999999998E-2</v>
      </c>
      <c r="C35" s="244">
        <v>5.1999999999999998E-2</v>
      </c>
    </row>
    <row r="36" spans="1:3">
      <c r="A36" s="2" t="s">
        <v>612</v>
      </c>
      <c r="B36" s="4"/>
      <c r="C36" s="4"/>
    </row>
    <row r="37" spans="1:3" ht="45">
      <c r="A37" s="3" t="s">
        <v>596</v>
      </c>
      <c r="B37" s="4"/>
      <c r="C37" s="4"/>
    </row>
    <row r="38" spans="1:3">
      <c r="A38" s="2" t="s">
        <v>603</v>
      </c>
      <c r="B38" s="4">
        <v>579.5</v>
      </c>
      <c r="C38" s="4">
        <v>583.79999999999995</v>
      </c>
    </row>
    <row r="39" spans="1:3">
      <c r="A39" s="2" t="s">
        <v>604</v>
      </c>
      <c r="B39" s="4">
        <v>596.9</v>
      </c>
      <c r="C39" s="4">
        <v>611.79999999999995</v>
      </c>
    </row>
    <row r="40" spans="1:3" ht="30">
      <c r="A40" s="2" t="s">
        <v>606</v>
      </c>
      <c r="B40" s="244">
        <v>8.5000000000000006E-2</v>
      </c>
      <c r="C40" s="244">
        <v>8.5000000000000006E-2</v>
      </c>
    </row>
    <row r="41" spans="1:3" ht="30">
      <c r="A41" s="2" t="s">
        <v>613</v>
      </c>
      <c r="B41" s="4"/>
      <c r="C41" s="4"/>
    </row>
    <row r="42" spans="1:3" ht="45">
      <c r="A42" s="3" t="s">
        <v>596</v>
      </c>
      <c r="B42" s="4"/>
      <c r="C42" s="4"/>
    </row>
    <row r="43" spans="1:3">
      <c r="A43" s="2" t="s">
        <v>603</v>
      </c>
      <c r="B43" s="4">
        <v>380.8</v>
      </c>
      <c r="C43" s="4">
        <v>381.2</v>
      </c>
    </row>
    <row r="44" spans="1:3">
      <c r="A44" s="2" t="s">
        <v>604</v>
      </c>
      <c r="B44" s="4">
        <v>351.4</v>
      </c>
      <c r="C44" s="4">
        <v>363.8</v>
      </c>
    </row>
    <row r="45" spans="1:3" ht="30">
      <c r="A45" s="2" t="s">
        <v>606</v>
      </c>
      <c r="B45" s="244">
        <v>7.8799999999999995E-2</v>
      </c>
      <c r="C45" s="244">
        <v>7.8799999999999995E-2</v>
      </c>
    </row>
    <row r="46" spans="1:3">
      <c r="A46" s="2" t="s">
        <v>614</v>
      </c>
      <c r="B46" s="4"/>
      <c r="C46" s="4"/>
    </row>
    <row r="47" spans="1:3" ht="45">
      <c r="A47" s="3" t="s">
        <v>596</v>
      </c>
      <c r="B47" s="4"/>
      <c r="C47" s="4"/>
    </row>
    <row r="48" spans="1:3">
      <c r="A48" s="2" t="s">
        <v>603</v>
      </c>
      <c r="B48" s="4">
        <v>149.19999999999999</v>
      </c>
      <c r="C48" s="4">
        <v>149.19999999999999</v>
      </c>
    </row>
    <row r="49" spans="1:3">
      <c r="A49" s="2" t="s">
        <v>604</v>
      </c>
      <c r="B49" s="4">
        <v>160.69999999999999</v>
      </c>
      <c r="C49" s="4">
        <v>171.4</v>
      </c>
    </row>
    <row r="50" spans="1:3" ht="30">
      <c r="A50" s="2" t="s">
        <v>606</v>
      </c>
      <c r="B50" s="244">
        <v>7.1999999999999995E-2</v>
      </c>
      <c r="C50" s="244">
        <v>7.1999999999999995E-2</v>
      </c>
    </row>
    <row r="51" spans="1:3" ht="45">
      <c r="A51" s="2" t="s">
        <v>615</v>
      </c>
      <c r="B51" s="4"/>
      <c r="C51" s="4"/>
    </row>
    <row r="52" spans="1:3" ht="45">
      <c r="A52" s="3" t="s">
        <v>596</v>
      </c>
      <c r="B52" s="4"/>
      <c r="C52" s="4"/>
    </row>
    <row r="53" spans="1:3">
      <c r="A53" s="2" t="s">
        <v>603</v>
      </c>
      <c r="B53" s="4">
        <v>39.1</v>
      </c>
      <c r="C53" s="4">
        <v>46.6</v>
      </c>
    </row>
    <row r="54" spans="1:3">
      <c r="A54" s="2" t="s">
        <v>604</v>
      </c>
      <c r="B54" s="4">
        <v>39.200000000000003</v>
      </c>
      <c r="C54" s="4">
        <v>46.8</v>
      </c>
    </row>
    <row r="55" spans="1:3" ht="30">
      <c r="A55" s="2" t="s">
        <v>606</v>
      </c>
      <c r="B55" s="244">
        <v>4.3299999999999998E-2</v>
      </c>
      <c r="C55" s="244">
        <v>4.3299999999999998E-2</v>
      </c>
    </row>
    <row r="56" spans="1:3" ht="45">
      <c r="A56" s="2" t="s">
        <v>616</v>
      </c>
      <c r="B56" s="4"/>
      <c r="C56" s="4"/>
    </row>
    <row r="57" spans="1:3" ht="45">
      <c r="A57" s="3" t="s">
        <v>596</v>
      </c>
      <c r="B57" s="4"/>
      <c r="C57" s="4"/>
    </row>
    <row r="58" spans="1:3">
      <c r="A58" s="2" t="s">
        <v>603</v>
      </c>
      <c r="B58" s="4">
        <v>27</v>
      </c>
      <c r="C58" s="4">
        <v>27</v>
      </c>
    </row>
    <row r="59" spans="1:3">
      <c r="A59" s="2" t="s">
        <v>604</v>
      </c>
      <c r="B59" s="8">
        <v>29.7</v>
      </c>
      <c r="C59" s="8">
        <v>29.7</v>
      </c>
    </row>
    <row r="60" spans="1:3" ht="30">
      <c r="A60" s="2" t="s">
        <v>606</v>
      </c>
      <c r="B60" s="244">
        <v>4.65E-2</v>
      </c>
      <c r="C60" s="244">
        <v>4.65E-2</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54</v>
      </c>
      <c r="B1" s="7" t="s">
        <v>1</v>
      </c>
      <c r="C1" s="7"/>
    </row>
    <row r="2" spans="1:3">
      <c r="A2" s="1" t="s">
        <v>55</v>
      </c>
      <c r="B2" s="1" t="s">
        <v>2</v>
      </c>
      <c r="C2" s="1" t="s">
        <v>21</v>
      </c>
    </row>
    <row r="3" spans="1:3" ht="30">
      <c r="A3" s="3" t="s">
        <v>56</v>
      </c>
      <c r="B3" s="4"/>
      <c r="C3" s="4"/>
    </row>
    <row r="4" spans="1:3">
      <c r="A4" s="2" t="s">
        <v>42</v>
      </c>
      <c r="B4" s="8">
        <v>327.9</v>
      </c>
      <c r="C4" s="8">
        <v>296.7</v>
      </c>
    </row>
    <row r="5" spans="1:3" ht="30">
      <c r="A5" s="3" t="s">
        <v>57</v>
      </c>
      <c r="B5" s="4"/>
      <c r="C5" s="4"/>
    </row>
    <row r="6" spans="1:3">
      <c r="A6" s="2" t="s">
        <v>58</v>
      </c>
      <c r="B6" s="4">
        <v>-17.399999999999999</v>
      </c>
      <c r="C6" s="4">
        <v>4.9000000000000004</v>
      </c>
    </row>
    <row r="7" spans="1:3" ht="60">
      <c r="A7" s="2" t="s">
        <v>59</v>
      </c>
      <c r="B7" s="4">
        <v>5</v>
      </c>
      <c r="C7" s="4">
        <v>0.5</v>
      </c>
    </row>
    <row r="8" spans="1:3">
      <c r="A8" s="2" t="s">
        <v>60</v>
      </c>
      <c r="B8" s="4">
        <v>2.6</v>
      </c>
      <c r="C8" s="4">
        <v>0</v>
      </c>
    </row>
    <row r="9" spans="1:3" ht="30">
      <c r="A9" s="2" t="s">
        <v>61</v>
      </c>
      <c r="B9" s="4">
        <v>-9.8000000000000007</v>
      </c>
      <c r="C9" s="4">
        <v>5.4</v>
      </c>
    </row>
    <row r="10" spans="1:3">
      <c r="A10" s="2" t="s">
        <v>62</v>
      </c>
      <c r="B10" s="4">
        <v>318.10000000000002</v>
      </c>
      <c r="C10" s="4">
        <v>302.10000000000002</v>
      </c>
    </row>
    <row r="11" spans="1:3" ht="45">
      <c r="A11" s="2" t="s">
        <v>63</v>
      </c>
      <c r="B11" s="4">
        <v>-3.2</v>
      </c>
      <c r="C11" s="4">
        <v>-4.2</v>
      </c>
    </row>
    <row r="12" spans="1:3" ht="30">
      <c r="A12" s="2" t="s">
        <v>64</v>
      </c>
      <c r="B12" s="8">
        <v>314.89999999999998</v>
      </c>
      <c r="C12" s="8">
        <v>297.89999999999998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617</v>
      </c>
      <c r="B1" s="7" t="s">
        <v>1</v>
      </c>
      <c r="C1" s="7"/>
      <c r="D1" s="1"/>
    </row>
    <row r="2" spans="1:4">
      <c r="A2" s="1" t="s">
        <v>55</v>
      </c>
      <c r="B2" s="1" t="s">
        <v>2</v>
      </c>
      <c r="C2" s="1" t="s">
        <v>21</v>
      </c>
      <c r="D2" s="1" t="s">
        <v>66</v>
      </c>
    </row>
    <row r="3" spans="1:4" ht="30">
      <c r="A3" s="3" t="s">
        <v>618</v>
      </c>
      <c r="B3" s="4"/>
      <c r="C3" s="4"/>
      <c r="D3" s="4"/>
    </row>
    <row r="4" spans="1:4">
      <c r="A4" s="2" t="s">
        <v>619</v>
      </c>
      <c r="B4" s="8">
        <v>-45.4</v>
      </c>
      <c r="C4" s="4"/>
      <c r="D4" s="8">
        <v>-26.3</v>
      </c>
    </row>
    <row r="5" spans="1:4" ht="30">
      <c r="A5" s="2" t="s">
        <v>620</v>
      </c>
      <c r="B5" s="4" t="s">
        <v>621</v>
      </c>
      <c r="C5" s="4"/>
      <c r="D5" s="4"/>
    </row>
    <row r="6" spans="1:4" ht="45">
      <c r="A6" s="2" t="s">
        <v>622</v>
      </c>
      <c r="B6" s="4">
        <v>-19.5</v>
      </c>
      <c r="C6" s="4"/>
      <c r="D6" s="4"/>
    </row>
    <row r="7" spans="1:4" ht="30">
      <c r="A7" s="2" t="s">
        <v>623</v>
      </c>
      <c r="B7" s="4"/>
      <c r="C7" s="4"/>
      <c r="D7" s="4"/>
    </row>
    <row r="8" spans="1:4" ht="30">
      <c r="A8" s="3" t="s">
        <v>618</v>
      </c>
      <c r="B8" s="4"/>
      <c r="C8" s="4"/>
      <c r="D8" s="4"/>
    </row>
    <row r="9" spans="1:4">
      <c r="A9" s="2" t="s">
        <v>624</v>
      </c>
      <c r="B9" s="4">
        <v>374.7</v>
      </c>
      <c r="C9" s="4"/>
      <c r="D9" s="4"/>
    </row>
    <row r="10" spans="1:4">
      <c r="A10" s="2" t="s">
        <v>625</v>
      </c>
      <c r="B10" s="4">
        <v>174.2</v>
      </c>
      <c r="C10" s="4"/>
      <c r="D10" s="4"/>
    </row>
    <row r="11" spans="1:4">
      <c r="A11" s="2" t="s">
        <v>626</v>
      </c>
      <c r="B11" s="4">
        <v>105</v>
      </c>
      <c r="C11" s="4"/>
      <c r="D11" s="4"/>
    </row>
    <row r="12" spans="1:4" ht="30">
      <c r="A12" s="2" t="s">
        <v>627</v>
      </c>
      <c r="B12" s="4">
        <v>22.7</v>
      </c>
      <c r="C12" s="4"/>
      <c r="D12" s="4"/>
    </row>
    <row r="13" spans="1:4">
      <c r="A13" s="2" t="s">
        <v>628</v>
      </c>
      <c r="B13" s="4">
        <v>27.4</v>
      </c>
      <c r="C13" s="4"/>
      <c r="D13" s="4"/>
    </row>
    <row r="14" spans="1:4">
      <c r="A14" s="2" t="s">
        <v>629</v>
      </c>
      <c r="B14" s="4">
        <v>23.8</v>
      </c>
      <c r="C14" s="4"/>
      <c r="D14" s="4"/>
    </row>
    <row r="15" spans="1:4" ht="30">
      <c r="A15" s="2" t="s">
        <v>630</v>
      </c>
      <c r="B15" s="4">
        <v>21.6</v>
      </c>
      <c r="C15" s="4"/>
      <c r="D15" s="4"/>
    </row>
    <row r="16" spans="1:4" ht="30">
      <c r="A16" s="2" t="s">
        <v>631</v>
      </c>
      <c r="B16" s="4"/>
      <c r="C16" s="4"/>
      <c r="D16" s="4"/>
    </row>
    <row r="17" spans="1:4" ht="30">
      <c r="A17" s="3" t="s">
        <v>618</v>
      </c>
      <c r="B17" s="4"/>
      <c r="C17" s="4"/>
      <c r="D17" s="4"/>
    </row>
    <row r="18" spans="1:4" ht="45">
      <c r="A18" s="2" t="s">
        <v>632</v>
      </c>
      <c r="B18" s="4">
        <v>-13.5</v>
      </c>
      <c r="C18" s="4">
        <v>-0.6</v>
      </c>
      <c r="D18" s="4"/>
    </row>
    <row r="19" spans="1:4" ht="60">
      <c r="A19" s="2" t="s">
        <v>633</v>
      </c>
      <c r="B19" s="4"/>
      <c r="C19" s="4"/>
      <c r="D19" s="4"/>
    </row>
    <row r="20" spans="1:4" ht="30">
      <c r="A20" s="3" t="s">
        <v>618</v>
      </c>
      <c r="B20" s="4"/>
      <c r="C20" s="4"/>
      <c r="D20" s="4"/>
    </row>
    <row r="21" spans="1:4">
      <c r="A21" s="2" t="s">
        <v>624</v>
      </c>
      <c r="B21" s="4">
        <v>170.5</v>
      </c>
      <c r="C21" s="4"/>
      <c r="D21" s="4"/>
    </row>
    <row r="22" spans="1:4">
      <c r="A22" s="2" t="s">
        <v>625</v>
      </c>
      <c r="B22" s="4">
        <v>26.1</v>
      </c>
      <c r="C22" s="4"/>
      <c r="D22" s="4"/>
    </row>
    <row r="23" spans="1:4" ht="30">
      <c r="A23" s="2" t="s">
        <v>634</v>
      </c>
      <c r="B23" s="4">
        <v>13.8</v>
      </c>
      <c r="C23" s="4"/>
      <c r="D23" s="4"/>
    </row>
    <row r="24" spans="1:4">
      <c r="A24" s="2" t="s">
        <v>635</v>
      </c>
      <c r="B24" s="4">
        <v>10.7</v>
      </c>
      <c r="C24" s="4"/>
      <c r="D24" s="4"/>
    </row>
    <row r="25" spans="1:4">
      <c r="A25" s="2" t="s">
        <v>628</v>
      </c>
      <c r="B25" s="4">
        <v>82.7</v>
      </c>
      <c r="C25" s="4"/>
      <c r="D25" s="4"/>
    </row>
    <row r="26" spans="1:4">
      <c r="A26" s="2" t="s">
        <v>636</v>
      </c>
      <c r="B26" s="4">
        <v>14.2</v>
      </c>
      <c r="C26" s="4"/>
      <c r="D26" s="4"/>
    </row>
    <row r="27" spans="1:4" ht="30">
      <c r="A27" s="2" t="s">
        <v>630</v>
      </c>
      <c r="B27" s="9">
        <v>23</v>
      </c>
      <c r="C27" s="4"/>
      <c r="D27"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8.5703125" customWidth="1"/>
    <col min="4" max="4" width="36.5703125" customWidth="1"/>
    <col min="5" max="5" width="17.85546875" customWidth="1"/>
  </cols>
  <sheetData>
    <row r="1" spans="1:5" ht="45">
      <c r="A1" s="1" t="s">
        <v>637</v>
      </c>
      <c r="B1" s="7" t="s">
        <v>2</v>
      </c>
      <c r="C1" s="7"/>
      <c r="D1" s="7" t="s">
        <v>66</v>
      </c>
      <c r="E1" s="7"/>
    </row>
    <row r="2" spans="1:5">
      <c r="A2" s="1" t="s">
        <v>55</v>
      </c>
      <c r="B2" s="7"/>
      <c r="C2" s="7"/>
      <c r="D2" s="7"/>
      <c r="E2" s="7"/>
    </row>
    <row r="3" spans="1:5">
      <c r="A3" s="3" t="s">
        <v>638</v>
      </c>
      <c r="B3" s="4"/>
      <c r="C3" s="4"/>
      <c r="D3" s="4"/>
      <c r="E3" s="4"/>
    </row>
    <row r="4" spans="1:5">
      <c r="A4" s="2" t="s">
        <v>639</v>
      </c>
      <c r="B4" s="8">
        <v>0.5</v>
      </c>
      <c r="C4" s="4"/>
      <c r="D4" s="8">
        <v>0.7</v>
      </c>
      <c r="E4" s="4"/>
    </row>
    <row r="5" spans="1:5">
      <c r="A5" s="2" t="s">
        <v>640</v>
      </c>
      <c r="B5" s="4">
        <v>45.9</v>
      </c>
      <c r="C5" s="4"/>
      <c r="D5" s="4">
        <v>27</v>
      </c>
      <c r="E5" s="4"/>
    </row>
    <row r="6" spans="1:5" ht="30">
      <c r="A6" s="2" t="s">
        <v>641</v>
      </c>
      <c r="B6" s="4"/>
      <c r="C6" s="4"/>
      <c r="D6" s="4"/>
      <c r="E6" s="4"/>
    </row>
    <row r="7" spans="1:5">
      <c r="A7" s="3" t="s">
        <v>638</v>
      </c>
      <c r="B7" s="4"/>
      <c r="C7" s="4"/>
      <c r="D7" s="4"/>
      <c r="E7" s="4"/>
    </row>
    <row r="8" spans="1:5">
      <c r="A8" s="2" t="s">
        <v>639</v>
      </c>
      <c r="B8" s="4">
        <v>0.5</v>
      </c>
      <c r="C8" s="4"/>
      <c r="D8" s="4">
        <v>0.5</v>
      </c>
      <c r="E8" s="4"/>
    </row>
    <row r="9" spans="1:5">
      <c r="A9" s="2" t="s">
        <v>640</v>
      </c>
      <c r="B9" s="4">
        <v>38.9</v>
      </c>
      <c r="C9" s="4"/>
      <c r="D9" s="4">
        <v>20.100000000000001</v>
      </c>
      <c r="E9" s="4"/>
    </row>
    <row r="10" spans="1:5" ht="45">
      <c r="A10" s="2" t="s">
        <v>642</v>
      </c>
      <c r="B10" s="4"/>
      <c r="C10" s="4"/>
      <c r="D10" s="4"/>
      <c r="E10" s="4"/>
    </row>
    <row r="11" spans="1:5">
      <c r="A11" s="3" t="s">
        <v>638</v>
      </c>
      <c r="B11" s="4"/>
      <c r="C11" s="4"/>
      <c r="D11" s="4"/>
      <c r="E11" s="4"/>
    </row>
    <row r="12" spans="1:5" ht="17.25">
      <c r="A12" s="2" t="s">
        <v>639</v>
      </c>
      <c r="B12" s="4">
        <v>0.4</v>
      </c>
      <c r="C12" s="245" t="s">
        <v>643</v>
      </c>
      <c r="D12" s="4">
        <v>0.4</v>
      </c>
      <c r="E12" s="245" t="s">
        <v>643</v>
      </c>
    </row>
    <row r="13" spans="1:5" ht="17.25">
      <c r="A13" s="2" t="s">
        <v>640</v>
      </c>
      <c r="B13" s="4">
        <v>35.299999999999997</v>
      </c>
      <c r="C13" s="245" t="s">
        <v>643</v>
      </c>
      <c r="D13" s="4">
        <v>17.2</v>
      </c>
      <c r="E13" s="245" t="s">
        <v>643</v>
      </c>
    </row>
    <row r="14" spans="1:5" ht="45">
      <c r="A14" s="2" t="s">
        <v>644</v>
      </c>
      <c r="B14" s="4"/>
      <c r="C14" s="4"/>
      <c r="D14" s="4"/>
      <c r="E14" s="4"/>
    </row>
    <row r="15" spans="1:5">
      <c r="A15" s="3" t="s">
        <v>638</v>
      </c>
      <c r="B15" s="4"/>
      <c r="C15" s="4"/>
      <c r="D15" s="4"/>
      <c r="E15" s="4"/>
    </row>
    <row r="16" spans="1:5" ht="17.25">
      <c r="A16" s="2" t="s">
        <v>639</v>
      </c>
      <c r="B16" s="4">
        <v>0.1</v>
      </c>
      <c r="C16" s="245" t="s">
        <v>645</v>
      </c>
      <c r="D16" s="4">
        <v>0.1</v>
      </c>
      <c r="E16" s="245" t="s">
        <v>645</v>
      </c>
    </row>
    <row r="17" spans="1:5" ht="17.25">
      <c r="A17" s="2" t="s">
        <v>640</v>
      </c>
      <c r="B17" s="4">
        <v>3.6</v>
      </c>
      <c r="C17" s="245" t="s">
        <v>645</v>
      </c>
      <c r="D17" s="4">
        <v>2.9</v>
      </c>
      <c r="E17" s="245" t="s">
        <v>645</v>
      </c>
    </row>
    <row r="18" spans="1:5" ht="30">
      <c r="A18" s="2" t="s">
        <v>631</v>
      </c>
      <c r="B18" s="4"/>
      <c r="C18" s="4"/>
      <c r="D18" s="4"/>
      <c r="E18" s="4"/>
    </row>
    <row r="19" spans="1:5">
      <c r="A19" s="3" t="s">
        <v>638</v>
      </c>
      <c r="B19" s="4"/>
      <c r="C19" s="4"/>
      <c r="D19" s="4"/>
      <c r="E19" s="4"/>
    </row>
    <row r="20" spans="1:5">
      <c r="A20" s="2" t="s">
        <v>639</v>
      </c>
      <c r="B20" s="4">
        <v>0</v>
      </c>
      <c r="C20" s="4"/>
      <c r="D20" s="4">
        <v>0.2</v>
      </c>
      <c r="E20" s="4"/>
    </row>
    <row r="21" spans="1:5">
      <c r="A21" s="2" t="s">
        <v>640</v>
      </c>
      <c r="B21" s="4">
        <v>7</v>
      </c>
      <c r="C21" s="4"/>
      <c r="D21" s="4">
        <v>6.9</v>
      </c>
      <c r="E21" s="4"/>
    </row>
    <row r="22" spans="1:5" ht="45">
      <c r="A22" s="2" t="s">
        <v>646</v>
      </c>
      <c r="B22" s="4"/>
      <c r="C22" s="4"/>
      <c r="D22" s="4"/>
      <c r="E22" s="4"/>
    </row>
    <row r="23" spans="1:5">
      <c r="A23" s="3" t="s">
        <v>638</v>
      </c>
      <c r="B23" s="4"/>
      <c r="C23" s="4"/>
      <c r="D23" s="4"/>
      <c r="E23" s="4"/>
    </row>
    <row r="24" spans="1:5" ht="17.25">
      <c r="A24" s="2" t="s">
        <v>639</v>
      </c>
      <c r="B24" s="4">
        <v>0</v>
      </c>
      <c r="C24" s="245" t="s">
        <v>643</v>
      </c>
      <c r="D24" s="4">
        <v>0.2</v>
      </c>
      <c r="E24" s="245" t="s">
        <v>643</v>
      </c>
    </row>
    <row r="25" spans="1:5" ht="17.25">
      <c r="A25" s="2" t="s">
        <v>640</v>
      </c>
      <c r="B25" s="9">
        <v>7</v>
      </c>
      <c r="C25" s="245" t="s">
        <v>643</v>
      </c>
      <c r="D25" s="8">
        <v>6.9</v>
      </c>
      <c r="E25" s="245" t="s">
        <v>643</v>
      </c>
    </row>
    <row r="26" spans="1:5">
      <c r="A26" s="72"/>
      <c r="B26" s="72"/>
      <c r="C26" s="72"/>
      <c r="D26" s="72"/>
      <c r="E26" s="72"/>
    </row>
    <row r="27" spans="1:5" ht="45" customHeight="1">
      <c r="A27" s="2" t="s">
        <v>643</v>
      </c>
      <c r="B27" s="15" t="s">
        <v>206</v>
      </c>
      <c r="C27" s="15"/>
      <c r="D27" s="15"/>
      <c r="E27" s="15"/>
    </row>
    <row r="28" spans="1:5" ht="30" customHeight="1">
      <c r="A28" s="2" t="s">
        <v>645</v>
      </c>
      <c r="B28" s="15" t="s">
        <v>208</v>
      </c>
      <c r="C28" s="15"/>
      <c r="D28" s="15"/>
      <c r="E28" s="15"/>
    </row>
  </sheetData>
  <mergeCells count="5">
    <mergeCell ref="B1:C2"/>
    <mergeCell ref="D1:E2"/>
    <mergeCell ref="A26:E26"/>
    <mergeCell ref="B27:E27"/>
    <mergeCell ref="B28:E2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36.5703125" customWidth="1"/>
    <col min="3" max="3" width="22.28515625" customWidth="1"/>
    <col min="4" max="4" width="36.28515625" customWidth="1"/>
    <col min="5" max="5" width="23.7109375" customWidth="1"/>
  </cols>
  <sheetData>
    <row r="1" spans="1:5" ht="15" customHeight="1">
      <c r="A1" s="1" t="s">
        <v>647</v>
      </c>
      <c r="B1" s="7" t="s">
        <v>1</v>
      </c>
      <c r="C1" s="7"/>
      <c r="D1" s="7"/>
      <c r="E1" s="7"/>
    </row>
    <row r="2" spans="1:5" ht="15" customHeight="1">
      <c r="A2" s="1" t="s">
        <v>55</v>
      </c>
      <c r="B2" s="7" t="s">
        <v>2</v>
      </c>
      <c r="C2" s="7"/>
      <c r="D2" s="7" t="s">
        <v>21</v>
      </c>
      <c r="E2" s="7"/>
    </row>
    <row r="3" spans="1:5">
      <c r="A3" s="2" t="s">
        <v>648</v>
      </c>
      <c r="B3" s="4"/>
      <c r="C3" s="4"/>
      <c r="D3" s="4"/>
      <c r="E3" s="4"/>
    </row>
    <row r="4" spans="1:5">
      <c r="A4" s="3" t="s">
        <v>638</v>
      </c>
      <c r="B4" s="4"/>
      <c r="C4" s="4"/>
      <c r="D4" s="4"/>
      <c r="E4" s="4"/>
    </row>
    <row r="5" spans="1:5" ht="45">
      <c r="A5" s="2" t="s">
        <v>649</v>
      </c>
      <c r="B5" s="9">
        <v>0</v>
      </c>
      <c r="C5" s="245" t="s">
        <v>643</v>
      </c>
      <c r="D5" s="9">
        <v>0</v>
      </c>
      <c r="E5" s="245" t="s">
        <v>643</v>
      </c>
    </row>
    <row r="6" spans="1:5" ht="60">
      <c r="A6" s="2" t="s">
        <v>650</v>
      </c>
      <c r="B6" s="4">
        <v>-0.1</v>
      </c>
      <c r="C6" s="245" t="s">
        <v>651</v>
      </c>
      <c r="D6" s="4">
        <v>-0.1</v>
      </c>
      <c r="E6" s="245" t="s">
        <v>651</v>
      </c>
    </row>
    <row r="7" spans="1:5" ht="60">
      <c r="A7" s="2" t="s">
        <v>652</v>
      </c>
      <c r="B7" s="4">
        <v>0</v>
      </c>
      <c r="C7" s="245" t="s">
        <v>653</v>
      </c>
      <c r="D7" s="4">
        <v>0</v>
      </c>
      <c r="E7" s="245" t="s">
        <v>653</v>
      </c>
    </row>
    <row r="8" spans="1:5" ht="30">
      <c r="A8" s="2" t="s">
        <v>654</v>
      </c>
      <c r="B8" s="4"/>
      <c r="C8" s="4"/>
      <c r="D8" s="4"/>
      <c r="E8" s="4"/>
    </row>
    <row r="9" spans="1:5">
      <c r="A9" s="3" t="s">
        <v>638</v>
      </c>
      <c r="B9" s="4"/>
      <c r="C9" s="4"/>
      <c r="D9" s="4"/>
      <c r="E9" s="4"/>
    </row>
    <row r="10" spans="1:5" ht="45">
      <c r="A10" s="2" t="s">
        <v>649</v>
      </c>
      <c r="B10" s="4">
        <v>-17.399999999999999</v>
      </c>
      <c r="C10" s="245" t="s">
        <v>655</v>
      </c>
      <c r="D10" s="4">
        <v>4.9000000000000004</v>
      </c>
      <c r="E10" s="245" t="s">
        <v>655</v>
      </c>
    </row>
    <row r="11" spans="1:5" ht="60">
      <c r="A11" s="2" t="s">
        <v>650</v>
      </c>
      <c r="B11" s="4">
        <v>-4.9000000000000004</v>
      </c>
      <c r="C11" s="245" t="s">
        <v>656</v>
      </c>
      <c r="D11" s="4">
        <v>-0.4</v>
      </c>
      <c r="E11" s="245" t="s">
        <v>656</v>
      </c>
    </row>
    <row r="12" spans="1:5" ht="60">
      <c r="A12" s="2" t="s">
        <v>652</v>
      </c>
      <c r="B12" s="4">
        <v>-0.1</v>
      </c>
      <c r="C12" s="245" t="s">
        <v>657</v>
      </c>
      <c r="D12" s="4">
        <v>0.7</v>
      </c>
      <c r="E12" s="245" t="s">
        <v>657</v>
      </c>
    </row>
    <row r="13" spans="1:5" ht="30">
      <c r="A13" s="2" t="s">
        <v>658</v>
      </c>
      <c r="B13" s="4"/>
      <c r="C13" s="4"/>
      <c r="D13" s="4"/>
      <c r="E13" s="4"/>
    </row>
    <row r="14" spans="1:5">
      <c r="A14" s="3" t="s">
        <v>638</v>
      </c>
      <c r="B14" s="4"/>
      <c r="C14" s="4"/>
      <c r="D14" s="4"/>
      <c r="E14" s="4"/>
    </row>
    <row r="15" spans="1:5" ht="60">
      <c r="A15" s="2" t="s">
        <v>650</v>
      </c>
      <c r="B15" s="4">
        <v>-5.0999999999999996</v>
      </c>
      <c r="C15" s="4"/>
      <c r="D15" s="4"/>
      <c r="E15" s="4"/>
    </row>
    <row r="16" spans="1:5" ht="45">
      <c r="A16" s="2" t="s">
        <v>659</v>
      </c>
      <c r="B16" s="4"/>
      <c r="C16" s="4"/>
      <c r="D16" s="4"/>
      <c r="E16" s="4"/>
    </row>
    <row r="17" spans="1:5">
      <c r="A17" s="3" t="s">
        <v>638</v>
      </c>
      <c r="B17" s="4"/>
      <c r="C17" s="4"/>
      <c r="D17" s="4"/>
      <c r="E17" s="4"/>
    </row>
    <row r="18" spans="1:5" ht="60">
      <c r="A18" s="2" t="s">
        <v>650</v>
      </c>
      <c r="B18" s="4">
        <v>0.2</v>
      </c>
      <c r="C18" s="4"/>
      <c r="D18" s="4">
        <v>0.2</v>
      </c>
      <c r="E18" s="4"/>
    </row>
    <row r="19" spans="1:5">
      <c r="A19" s="2" t="s">
        <v>660</v>
      </c>
      <c r="B19" s="4"/>
      <c r="C19" s="4"/>
      <c r="D19" s="4"/>
      <c r="E19" s="4"/>
    </row>
    <row r="20" spans="1:5">
      <c r="A20" s="3" t="s">
        <v>638</v>
      </c>
      <c r="B20" s="4"/>
      <c r="C20" s="4"/>
      <c r="D20" s="4"/>
      <c r="E20" s="4"/>
    </row>
    <row r="21" spans="1:5" ht="45">
      <c r="A21" s="2" t="s">
        <v>649</v>
      </c>
      <c r="B21" s="4">
        <v>-17.399999999999999</v>
      </c>
      <c r="C21" s="4"/>
      <c r="D21" s="4">
        <v>4.9000000000000004</v>
      </c>
      <c r="E21" s="4"/>
    </row>
    <row r="22" spans="1:5" ht="60">
      <c r="A22" s="2" t="s">
        <v>650</v>
      </c>
      <c r="B22" s="4">
        <v>-5</v>
      </c>
      <c r="C22" s="245" t="s">
        <v>645</v>
      </c>
      <c r="D22" s="4">
        <v>-0.5</v>
      </c>
      <c r="E22" s="245" t="s">
        <v>645</v>
      </c>
    </row>
    <row r="23" spans="1:5" ht="60">
      <c r="A23" s="2" t="s">
        <v>652</v>
      </c>
      <c r="B23" s="4">
        <v>-0.1</v>
      </c>
      <c r="C23" s="245" t="s">
        <v>661</v>
      </c>
      <c r="D23" s="4">
        <v>0.7</v>
      </c>
      <c r="E23" s="245" t="s">
        <v>661</v>
      </c>
    </row>
    <row r="24" spans="1:5" ht="30">
      <c r="A24" s="2" t="s">
        <v>631</v>
      </c>
      <c r="B24" s="4"/>
      <c r="C24" s="4"/>
      <c r="D24" s="4"/>
      <c r="E24" s="4"/>
    </row>
    <row r="25" spans="1:5">
      <c r="A25" s="3" t="s">
        <v>638</v>
      </c>
      <c r="B25" s="4"/>
      <c r="C25" s="4"/>
      <c r="D25" s="4"/>
      <c r="E25" s="4"/>
    </row>
    <row r="26" spans="1:5" ht="45">
      <c r="A26" s="2" t="s">
        <v>632</v>
      </c>
      <c r="B26" s="8">
        <v>-13.5</v>
      </c>
      <c r="C26" s="4"/>
      <c r="D26" s="8">
        <v>-0.6</v>
      </c>
      <c r="E26" s="4"/>
    </row>
    <row r="27" spans="1:5">
      <c r="A27" s="72"/>
      <c r="B27" s="72"/>
      <c r="C27" s="72"/>
      <c r="D27" s="72"/>
      <c r="E27" s="72"/>
    </row>
    <row r="28" spans="1:5" ht="30" customHeight="1">
      <c r="A28" s="2" t="s">
        <v>643</v>
      </c>
      <c r="B28" s="15" t="s">
        <v>662</v>
      </c>
      <c r="C28" s="15"/>
      <c r="D28" s="15"/>
      <c r="E28" s="15"/>
    </row>
    <row r="29" spans="1:5" ht="45" customHeight="1">
      <c r="A29" s="2" t="s">
        <v>645</v>
      </c>
      <c r="B29" s="15" t="s">
        <v>663</v>
      </c>
      <c r="C29" s="15"/>
      <c r="D29" s="15"/>
      <c r="E29" s="15"/>
    </row>
    <row r="30" spans="1:5" ht="30" customHeight="1">
      <c r="A30" s="2" t="s">
        <v>661</v>
      </c>
      <c r="B30" s="15" t="s">
        <v>664</v>
      </c>
      <c r="C30" s="15"/>
      <c r="D30" s="15"/>
      <c r="E30" s="15"/>
    </row>
    <row r="31" spans="1:5" ht="60" customHeight="1">
      <c r="A31" s="2" t="s">
        <v>655</v>
      </c>
      <c r="B31" s="15" t="s">
        <v>665</v>
      </c>
      <c r="C31" s="15"/>
      <c r="D31" s="15"/>
      <c r="E31" s="15"/>
    </row>
  </sheetData>
  <mergeCells count="8">
    <mergeCell ref="B30:E30"/>
    <mergeCell ref="B31:E31"/>
    <mergeCell ref="B1:E1"/>
    <mergeCell ref="B2:C2"/>
    <mergeCell ref="D2:E2"/>
    <mergeCell ref="A27:E27"/>
    <mergeCell ref="B28:E28"/>
    <mergeCell ref="B29:E2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666</v>
      </c>
      <c r="B1" s="7" t="s">
        <v>1</v>
      </c>
      <c r="C1" s="7"/>
    </row>
    <row r="2" spans="1:3">
      <c r="A2" s="1" t="s">
        <v>55</v>
      </c>
      <c r="B2" s="1" t="s">
        <v>2</v>
      </c>
      <c r="C2" s="1" t="s">
        <v>21</v>
      </c>
    </row>
    <row r="3" spans="1:3">
      <c r="A3" s="3" t="s">
        <v>232</v>
      </c>
      <c r="B3" s="4"/>
      <c r="C3" s="4"/>
    </row>
    <row r="4" spans="1:3">
      <c r="A4" s="2" t="s">
        <v>236</v>
      </c>
      <c r="B4" s="8">
        <v>328.1</v>
      </c>
      <c r="C4" s="8">
        <v>298.7</v>
      </c>
    </row>
    <row r="5" spans="1:3" ht="30">
      <c r="A5" s="2" t="s">
        <v>237</v>
      </c>
      <c r="B5" s="4">
        <v>-3.2</v>
      </c>
      <c r="C5" s="4">
        <v>-4.0999999999999996</v>
      </c>
    </row>
    <row r="6" spans="1:3" ht="30">
      <c r="A6" s="2" t="s">
        <v>667</v>
      </c>
      <c r="B6" s="8">
        <v>324.89999999999998</v>
      </c>
      <c r="C6" s="8">
        <v>294.60000000000002</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668</v>
      </c>
      <c r="B1" s="7" t="s">
        <v>1</v>
      </c>
      <c r="C1" s="7"/>
    </row>
    <row r="2" spans="1:3">
      <c r="A2" s="1" t="s">
        <v>55</v>
      </c>
      <c r="B2" s="1" t="s">
        <v>2</v>
      </c>
      <c r="C2" s="1" t="s">
        <v>21</v>
      </c>
    </row>
    <row r="3" spans="1:3">
      <c r="A3" s="3" t="s">
        <v>232</v>
      </c>
      <c r="B3" s="4"/>
      <c r="C3" s="4"/>
    </row>
    <row r="4" spans="1:3">
      <c r="A4" s="2" t="s">
        <v>41</v>
      </c>
      <c r="B4" s="8">
        <v>-0.2</v>
      </c>
      <c r="C4" s="9">
        <v>-2</v>
      </c>
    </row>
    <row r="5" spans="1:3" ht="45">
      <c r="A5" s="2" t="s">
        <v>669</v>
      </c>
      <c r="B5" s="4">
        <v>0</v>
      </c>
      <c r="C5" s="4">
        <v>-0.1</v>
      </c>
    </row>
    <row r="6" spans="1:3" ht="45">
      <c r="A6" s="2" t="s">
        <v>670</v>
      </c>
      <c r="B6" s="8">
        <v>-0.2</v>
      </c>
      <c r="C6" s="8">
        <v>-2.1</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671</v>
      </c>
      <c r="B1" s="7" t="s">
        <v>1</v>
      </c>
      <c r="C1" s="7"/>
    </row>
    <row r="2" spans="1:3">
      <c r="A2" s="1" t="s">
        <v>55</v>
      </c>
      <c r="B2" s="1" t="s">
        <v>2</v>
      </c>
      <c r="C2" s="1" t="s">
        <v>21</v>
      </c>
    </row>
    <row r="3" spans="1:3">
      <c r="A3" s="3" t="s">
        <v>249</v>
      </c>
      <c r="B3" s="4"/>
      <c r="C3" s="4"/>
    </row>
    <row r="4" spans="1:3" ht="30">
      <c r="A4" s="2" t="s">
        <v>667</v>
      </c>
      <c r="B4" s="8">
        <v>324.89999999999998</v>
      </c>
      <c r="C4" s="8">
        <v>294.60000000000002</v>
      </c>
    </row>
    <row r="5" spans="1:3" ht="30">
      <c r="A5" s="2" t="s">
        <v>672</v>
      </c>
      <c r="B5" s="4">
        <v>-3.7</v>
      </c>
      <c r="C5" s="4">
        <v>-3</v>
      </c>
    </row>
    <row r="6" spans="1:3" ht="45">
      <c r="A6" s="2" t="s">
        <v>673</v>
      </c>
      <c r="B6" s="8">
        <v>321.2</v>
      </c>
      <c r="C6" s="8">
        <v>291.60000000000002</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674</v>
      </c>
      <c r="B1" s="7" t="s">
        <v>1</v>
      </c>
      <c r="C1" s="7"/>
    </row>
    <row r="2" spans="1:3">
      <c r="A2" s="1" t="s">
        <v>55</v>
      </c>
      <c r="B2" s="1" t="s">
        <v>2</v>
      </c>
      <c r="C2" s="1" t="s">
        <v>21</v>
      </c>
    </row>
    <row r="3" spans="1:3">
      <c r="A3" s="3" t="s">
        <v>249</v>
      </c>
      <c r="B3" s="4"/>
      <c r="C3" s="4"/>
    </row>
    <row r="4" spans="1:3" ht="30">
      <c r="A4" s="2" t="s">
        <v>675</v>
      </c>
      <c r="B4" s="4">
        <v>231.9</v>
      </c>
      <c r="C4" s="4">
        <v>231.3</v>
      </c>
    </row>
    <row r="5" spans="1:3" ht="30">
      <c r="A5" s="2" t="s">
        <v>676</v>
      </c>
      <c r="B5" s="4">
        <v>0</v>
      </c>
      <c r="C5" s="4">
        <v>0.1</v>
      </c>
    </row>
    <row r="6" spans="1:3" ht="30">
      <c r="A6" s="2" t="s">
        <v>677</v>
      </c>
      <c r="B6" s="4">
        <v>231.9</v>
      </c>
      <c r="C6" s="4">
        <v>231.4</v>
      </c>
    </row>
    <row r="7" spans="1:3" ht="45">
      <c r="A7" s="2" t="s">
        <v>678</v>
      </c>
      <c r="B7" s="4">
        <v>0.5</v>
      </c>
      <c r="C7" s="4">
        <v>0.4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showGridLines="0" workbookViewId="0"/>
  </sheetViews>
  <sheetFormatPr defaultRowHeight="15"/>
  <cols>
    <col min="1" max="1" width="36.5703125" bestFit="1" customWidth="1"/>
    <col min="2" max="2" width="12.7109375" bestFit="1" customWidth="1"/>
    <col min="3" max="3" width="12.5703125" bestFit="1" customWidth="1"/>
    <col min="4" max="7" width="15.42578125" bestFit="1" customWidth="1"/>
    <col min="8" max="8" width="12.28515625" bestFit="1" customWidth="1"/>
    <col min="9" max="9" width="11.42578125" bestFit="1" customWidth="1"/>
    <col min="10" max="10" width="12.28515625" bestFit="1" customWidth="1"/>
    <col min="11" max="11" width="12.7109375" bestFit="1" customWidth="1"/>
  </cols>
  <sheetData>
    <row r="1" spans="1:11" ht="15" customHeight="1">
      <c r="A1" s="7" t="s">
        <v>679</v>
      </c>
      <c r="B1" s="7" t="s">
        <v>1</v>
      </c>
      <c r="C1" s="7"/>
      <c r="D1" s="1" t="s">
        <v>680</v>
      </c>
      <c r="E1" s="1" t="s">
        <v>681</v>
      </c>
      <c r="F1" s="1" t="s">
        <v>1</v>
      </c>
      <c r="G1" s="1" t="s">
        <v>680</v>
      </c>
      <c r="H1" s="1"/>
      <c r="I1" s="1"/>
      <c r="J1" s="1"/>
      <c r="K1" s="1"/>
    </row>
    <row r="2" spans="1:11">
      <c r="A2" s="7"/>
      <c r="B2" s="1" t="s">
        <v>2</v>
      </c>
      <c r="C2" s="1" t="s">
        <v>21</v>
      </c>
      <c r="D2" s="1" t="s">
        <v>2</v>
      </c>
      <c r="E2" s="1" t="s">
        <v>682</v>
      </c>
      <c r="F2" s="1" t="s">
        <v>683</v>
      </c>
      <c r="G2" s="1" t="s">
        <v>684</v>
      </c>
      <c r="H2" s="1" t="s">
        <v>66</v>
      </c>
      <c r="I2" s="1" t="s">
        <v>685</v>
      </c>
      <c r="J2" s="1" t="s">
        <v>686</v>
      </c>
      <c r="K2" s="1" t="s">
        <v>687</v>
      </c>
    </row>
    <row r="3" spans="1:11">
      <c r="A3" s="3" t="s">
        <v>688</v>
      </c>
      <c r="B3" s="4"/>
      <c r="C3" s="4"/>
      <c r="D3" s="4"/>
      <c r="E3" s="4"/>
      <c r="F3" s="4"/>
      <c r="G3" s="4"/>
      <c r="H3" s="4"/>
      <c r="I3" s="4"/>
      <c r="J3" s="4"/>
      <c r="K3" s="4"/>
    </row>
    <row r="4" spans="1:11" ht="30">
      <c r="A4" s="2" t="s">
        <v>114</v>
      </c>
      <c r="B4" s="9">
        <v>26600000</v>
      </c>
      <c r="C4" s="9">
        <v>0</v>
      </c>
      <c r="D4" s="4"/>
      <c r="E4" s="4"/>
      <c r="F4" s="4"/>
      <c r="G4" s="4"/>
      <c r="H4" s="4"/>
      <c r="I4" s="4"/>
      <c r="J4" s="4"/>
      <c r="K4" s="4"/>
    </row>
    <row r="5" spans="1:11" ht="45">
      <c r="A5" s="2" t="s">
        <v>616</v>
      </c>
      <c r="B5" s="4"/>
      <c r="C5" s="4"/>
      <c r="D5" s="4"/>
      <c r="E5" s="4"/>
      <c r="F5" s="4"/>
      <c r="G5" s="4"/>
      <c r="H5" s="4"/>
      <c r="I5" s="4"/>
      <c r="J5" s="4"/>
      <c r="K5" s="4"/>
    </row>
    <row r="6" spans="1:11">
      <c r="A6" s="3" t="s">
        <v>688</v>
      </c>
      <c r="B6" s="4"/>
      <c r="C6" s="4"/>
      <c r="D6" s="4"/>
      <c r="E6" s="4"/>
      <c r="F6" s="4"/>
      <c r="G6" s="4"/>
      <c r="H6" s="4"/>
      <c r="I6" s="4"/>
      <c r="J6" s="4"/>
      <c r="K6" s="4"/>
    </row>
    <row r="7" spans="1:11" ht="30">
      <c r="A7" s="2" t="s">
        <v>606</v>
      </c>
      <c r="B7" s="244">
        <v>4.65E-2</v>
      </c>
      <c r="C7" s="4"/>
      <c r="D7" s="244">
        <v>4.65E-2</v>
      </c>
      <c r="E7" s="4"/>
      <c r="F7" s="4"/>
      <c r="G7" s="4"/>
      <c r="H7" s="244">
        <v>4.65E-2</v>
      </c>
      <c r="I7" s="4"/>
      <c r="J7" s="4"/>
      <c r="K7" s="4"/>
    </row>
    <row r="8" spans="1:11" ht="30">
      <c r="A8" s="2" t="s">
        <v>611</v>
      </c>
      <c r="B8" s="4"/>
      <c r="C8" s="4"/>
      <c r="D8" s="4"/>
      <c r="E8" s="4"/>
      <c r="F8" s="4"/>
      <c r="G8" s="4"/>
      <c r="H8" s="4"/>
      <c r="I8" s="4"/>
      <c r="J8" s="4"/>
      <c r="K8" s="4"/>
    </row>
    <row r="9" spans="1:11">
      <c r="A9" s="3" t="s">
        <v>688</v>
      </c>
      <c r="B9" s="4"/>
      <c r="C9" s="4"/>
      <c r="D9" s="4"/>
      <c r="E9" s="4"/>
      <c r="F9" s="4"/>
      <c r="G9" s="4"/>
      <c r="H9" s="4"/>
      <c r="I9" s="4"/>
      <c r="J9" s="4"/>
      <c r="K9" s="4"/>
    </row>
    <row r="10" spans="1:11" ht="30">
      <c r="A10" s="2" t="s">
        <v>606</v>
      </c>
      <c r="B10" s="244">
        <v>5.1999999999999998E-2</v>
      </c>
      <c r="C10" s="4"/>
      <c r="D10" s="244">
        <v>5.1999999999999998E-2</v>
      </c>
      <c r="E10" s="4"/>
      <c r="F10" s="4"/>
      <c r="G10" s="4"/>
      <c r="H10" s="244">
        <v>5.1999999999999998E-2</v>
      </c>
      <c r="I10" s="4"/>
      <c r="J10" s="4"/>
      <c r="K10" s="4"/>
    </row>
    <row r="11" spans="1:11" ht="30">
      <c r="A11" s="2" t="s">
        <v>610</v>
      </c>
      <c r="B11" s="4"/>
      <c r="C11" s="4"/>
      <c r="D11" s="4"/>
      <c r="E11" s="4"/>
      <c r="F11" s="4"/>
      <c r="G11" s="4"/>
      <c r="H11" s="4"/>
      <c r="I11" s="4"/>
      <c r="J11" s="4"/>
      <c r="K11" s="4"/>
    </row>
    <row r="12" spans="1:11">
      <c r="A12" s="3" t="s">
        <v>688</v>
      </c>
      <c r="B12" s="4"/>
      <c r="C12" s="4"/>
      <c r="D12" s="4"/>
      <c r="E12" s="4"/>
      <c r="F12" s="4"/>
      <c r="G12" s="4"/>
      <c r="H12" s="4"/>
      <c r="I12" s="4"/>
      <c r="J12" s="4"/>
      <c r="K12" s="4"/>
    </row>
    <row r="13" spans="1:11" ht="30">
      <c r="A13" s="2" t="s">
        <v>606</v>
      </c>
      <c r="B13" s="244">
        <v>5.7500000000000002E-2</v>
      </c>
      <c r="C13" s="4"/>
      <c r="D13" s="244">
        <v>5.7500000000000002E-2</v>
      </c>
      <c r="E13" s="4"/>
      <c r="F13" s="4"/>
      <c r="G13" s="4"/>
      <c r="H13" s="244">
        <v>5.7500000000000002E-2</v>
      </c>
      <c r="I13" s="4"/>
      <c r="J13" s="4"/>
      <c r="K13" s="4"/>
    </row>
    <row r="14" spans="1:11" ht="30">
      <c r="A14" s="2" t="s">
        <v>608</v>
      </c>
      <c r="B14" s="4"/>
      <c r="C14" s="4"/>
      <c r="D14" s="4"/>
      <c r="E14" s="4"/>
      <c r="F14" s="4"/>
      <c r="G14" s="4"/>
      <c r="H14" s="4"/>
      <c r="I14" s="4"/>
      <c r="J14" s="4"/>
      <c r="K14" s="4"/>
    </row>
    <row r="15" spans="1:11">
      <c r="A15" s="3" t="s">
        <v>688</v>
      </c>
      <c r="B15" s="4"/>
      <c r="C15" s="4"/>
      <c r="D15" s="4"/>
      <c r="E15" s="4"/>
      <c r="F15" s="4"/>
      <c r="G15" s="4"/>
      <c r="H15" s="4"/>
      <c r="I15" s="4"/>
      <c r="J15" s="4"/>
      <c r="K15" s="4"/>
    </row>
    <row r="16" spans="1:11" ht="30">
      <c r="A16" s="2" t="s">
        <v>606</v>
      </c>
      <c r="B16" s="244">
        <v>3.2500000000000001E-2</v>
      </c>
      <c r="C16" s="4"/>
      <c r="D16" s="244">
        <v>3.2500000000000001E-2</v>
      </c>
      <c r="E16" s="4"/>
      <c r="F16" s="4"/>
      <c r="G16" s="4"/>
      <c r="H16" s="244">
        <v>3.2500000000000001E-2</v>
      </c>
      <c r="I16" s="4"/>
      <c r="J16" s="4"/>
      <c r="K16" s="4"/>
    </row>
    <row r="17" spans="1:11" ht="45">
      <c r="A17" s="2" t="s">
        <v>615</v>
      </c>
      <c r="B17" s="4"/>
      <c r="C17" s="4"/>
      <c r="D17" s="4"/>
      <c r="E17" s="4"/>
      <c r="F17" s="4"/>
      <c r="G17" s="4"/>
      <c r="H17" s="4"/>
      <c r="I17" s="4"/>
      <c r="J17" s="4"/>
      <c r="K17" s="4"/>
    </row>
    <row r="18" spans="1:11">
      <c r="A18" s="3" t="s">
        <v>688</v>
      </c>
      <c r="B18" s="4"/>
      <c r="C18" s="4"/>
      <c r="D18" s="4"/>
      <c r="E18" s="4"/>
      <c r="F18" s="4"/>
      <c r="G18" s="4"/>
      <c r="H18" s="4"/>
      <c r="I18" s="4"/>
      <c r="J18" s="4"/>
      <c r="K18" s="4"/>
    </row>
    <row r="19" spans="1:11" ht="30">
      <c r="A19" s="2" t="s">
        <v>606</v>
      </c>
      <c r="B19" s="244">
        <v>4.3299999999999998E-2</v>
      </c>
      <c r="C19" s="4"/>
      <c r="D19" s="244">
        <v>4.3299999999999998E-2</v>
      </c>
      <c r="E19" s="4"/>
      <c r="F19" s="4"/>
      <c r="G19" s="4"/>
      <c r="H19" s="244">
        <v>4.3299999999999998E-2</v>
      </c>
      <c r="I19" s="4"/>
      <c r="J19" s="4"/>
      <c r="K19" s="4"/>
    </row>
    <row r="20" spans="1:11" ht="30">
      <c r="A20" s="2" t="s">
        <v>689</v>
      </c>
      <c r="B20" s="4"/>
      <c r="C20" s="4"/>
      <c r="D20" s="4"/>
      <c r="E20" s="4"/>
      <c r="F20" s="4"/>
      <c r="G20" s="4"/>
      <c r="H20" s="4"/>
      <c r="I20" s="4"/>
      <c r="J20" s="4"/>
      <c r="K20" s="4"/>
    </row>
    <row r="21" spans="1:11">
      <c r="A21" s="3" t="s">
        <v>688</v>
      </c>
      <c r="B21" s="4"/>
      <c r="C21" s="4"/>
      <c r="D21" s="4"/>
      <c r="E21" s="4"/>
      <c r="F21" s="4"/>
      <c r="G21" s="4"/>
      <c r="H21" s="4"/>
      <c r="I21" s="4"/>
      <c r="J21" s="4"/>
      <c r="K21" s="4"/>
    </row>
    <row r="22" spans="1:11" ht="30">
      <c r="A22" s="2" t="s">
        <v>690</v>
      </c>
      <c r="B22" s="6">
        <v>2250000000</v>
      </c>
      <c r="C22" s="4"/>
      <c r="D22" s="6">
        <v>2250000000</v>
      </c>
      <c r="E22" s="4"/>
      <c r="F22" s="4"/>
      <c r="G22" s="4"/>
      <c r="H22" s="4"/>
      <c r="I22" s="4"/>
      <c r="J22" s="4"/>
      <c r="K22" s="4"/>
    </row>
    <row r="23" spans="1:11" ht="30">
      <c r="A23" s="2" t="s">
        <v>691</v>
      </c>
      <c r="B23" s="244">
        <v>1.2999999999999999E-3</v>
      </c>
      <c r="C23" s="4"/>
      <c r="D23" s="4"/>
      <c r="E23" s="4"/>
      <c r="F23" s="4"/>
      <c r="G23" s="4"/>
      <c r="H23" s="4"/>
      <c r="I23" s="4"/>
      <c r="J23" s="4"/>
      <c r="K23" s="4"/>
    </row>
    <row r="24" spans="1:11" ht="30">
      <c r="A24" s="2" t="s">
        <v>692</v>
      </c>
      <c r="B24" s="6">
        <v>2750000000</v>
      </c>
      <c r="C24" s="4"/>
      <c r="D24" s="6">
        <v>2750000000</v>
      </c>
      <c r="E24" s="4"/>
      <c r="F24" s="4"/>
      <c r="G24" s="4"/>
      <c r="H24" s="4"/>
      <c r="I24" s="4"/>
      <c r="J24" s="4"/>
      <c r="K24" s="4"/>
    </row>
    <row r="25" spans="1:11" ht="30">
      <c r="A25" s="2" t="s">
        <v>693</v>
      </c>
      <c r="B25" s="4">
        <v>0</v>
      </c>
      <c r="C25" s="4"/>
      <c r="D25" s="4">
        <v>0</v>
      </c>
      <c r="E25" s="4"/>
      <c r="F25" s="4"/>
      <c r="G25" s="4"/>
      <c r="H25" s="4">
        <v>0</v>
      </c>
      <c r="I25" s="4"/>
      <c r="J25" s="4"/>
      <c r="K25" s="4"/>
    </row>
    <row r="26" spans="1:11" ht="45">
      <c r="A26" s="2" t="s">
        <v>694</v>
      </c>
      <c r="B26" s="4"/>
      <c r="C26" s="4"/>
      <c r="D26" s="4"/>
      <c r="E26" s="4"/>
      <c r="F26" s="4"/>
      <c r="G26" s="4"/>
      <c r="H26" s="4"/>
      <c r="I26" s="4"/>
      <c r="J26" s="4"/>
      <c r="K26" s="4"/>
    </row>
    <row r="27" spans="1:11">
      <c r="A27" s="3" t="s">
        <v>688</v>
      </c>
      <c r="B27" s="4"/>
      <c r="C27" s="4"/>
      <c r="D27" s="4"/>
      <c r="E27" s="4"/>
      <c r="F27" s="4"/>
      <c r="G27" s="4"/>
      <c r="H27" s="4"/>
      <c r="I27" s="4"/>
      <c r="J27" s="4"/>
      <c r="K27" s="4"/>
    </row>
    <row r="28" spans="1:11" ht="30">
      <c r="A28" s="2" t="s">
        <v>695</v>
      </c>
      <c r="B28" s="4"/>
      <c r="C28" s="4"/>
      <c r="D28" s="244">
        <v>0.6</v>
      </c>
      <c r="E28" s="244">
        <v>0.5</v>
      </c>
      <c r="F28" s="4"/>
      <c r="G28" s="4"/>
      <c r="H28" s="4"/>
      <c r="I28" s="4"/>
      <c r="J28" s="4"/>
      <c r="K28" s="4"/>
    </row>
    <row r="29" spans="1:11" ht="45">
      <c r="A29" s="2" t="s">
        <v>696</v>
      </c>
      <c r="B29" s="4"/>
      <c r="C29" s="4"/>
      <c r="D29" s="4"/>
      <c r="E29" s="4"/>
      <c r="F29" s="4"/>
      <c r="G29" s="4"/>
      <c r="H29" s="4"/>
      <c r="I29" s="4"/>
      <c r="J29" s="4"/>
      <c r="K29" s="4"/>
    </row>
    <row r="30" spans="1:11">
      <c r="A30" s="3" t="s">
        <v>688</v>
      </c>
      <c r="B30" s="4"/>
      <c r="C30" s="4"/>
      <c r="D30" s="4"/>
      <c r="E30" s="4"/>
      <c r="F30" s="4"/>
      <c r="G30" s="4"/>
      <c r="H30" s="4"/>
      <c r="I30" s="4"/>
      <c r="J30" s="4"/>
      <c r="K30" s="4"/>
    </row>
    <row r="31" spans="1:11" ht="30">
      <c r="A31" s="2" t="s">
        <v>697</v>
      </c>
      <c r="B31" s="244">
        <v>1.2999999999999999E-3</v>
      </c>
      <c r="C31" s="4"/>
      <c r="D31" s="4"/>
      <c r="E31" s="4"/>
      <c r="F31" s="4"/>
      <c r="G31" s="4"/>
      <c r="H31" s="4"/>
      <c r="I31" s="4"/>
      <c r="J31" s="4"/>
      <c r="K31" s="4"/>
    </row>
    <row r="32" spans="1:11" ht="60">
      <c r="A32" s="2" t="s">
        <v>698</v>
      </c>
      <c r="B32" s="4"/>
      <c r="C32" s="4"/>
      <c r="D32" s="4"/>
      <c r="E32" s="4"/>
      <c r="F32" s="4"/>
      <c r="G32" s="4"/>
      <c r="H32" s="4"/>
      <c r="I32" s="4"/>
      <c r="J32" s="4"/>
      <c r="K32" s="4"/>
    </row>
    <row r="33" spans="1:11">
      <c r="A33" s="3" t="s">
        <v>688</v>
      </c>
      <c r="B33" s="4"/>
      <c r="C33" s="4"/>
      <c r="D33" s="4"/>
      <c r="E33" s="4"/>
      <c r="F33" s="4"/>
      <c r="G33" s="4"/>
      <c r="H33" s="4"/>
      <c r="I33" s="4"/>
      <c r="J33" s="4"/>
      <c r="K33" s="4"/>
    </row>
    <row r="34" spans="1:11" ht="30">
      <c r="A34" s="2" t="s">
        <v>697</v>
      </c>
      <c r="B34" s="244">
        <v>1.1299999999999999E-2</v>
      </c>
      <c r="C34" s="4"/>
      <c r="D34" s="4"/>
      <c r="E34" s="4"/>
      <c r="F34" s="4"/>
      <c r="G34" s="4"/>
      <c r="H34" s="4"/>
      <c r="I34" s="4"/>
      <c r="J34" s="4"/>
      <c r="K34" s="4"/>
    </row>
    <row r="35" spans="1:11" ht="45">
      <c r="A35" s="2" t="s">
        <v>699</v>
      </c>
      <c r="B35" s="4"/>
      <c r="C35" s="4"/>
      <c r="D35" s="4"/>
      <c r="E35" s="4"/>
      <c r="F35" s="4"/>
      <c r="G35" s="4"/>
      <c r="H35" s="4"/>
      <c r="I35" s="4"/>
      <c r="J35" s="4"/>
      <c r="K35" s="4"/>
    </row>
    <row r="36" spans="1:11">
      <c r="A36" s="3" t="s">
        <v>688</v>
      </c>
      <c r="B36" s="4"/>
      <c r="C36" s="4"/>
      <c r="D36" s="4"/>
      <c r="E36" s="4"/>
      <c r="F36" s="4"/>
      <c r="G36" s="4"/>
      <c r="H36" s="4"/>
      <c r="I36" s="4"/>
      <c r="J36" s="4"/>
      <c r="K36" s="4"/>
    </row>
    <row r="37" spans="1:11" ht="30">
      <c r="A37" s="2" t="s">
        <v>606</v>
      </c>
      <c r="B37" s="244">
        <v>4.65E-2</v>
      </c>
      <c r="C37" s="4"/>
      <c r="D37" s="244">
        <v>4.65E-2</v>
      </c>
      <c r="E37" s="4"/>
      <c r="F37" s="4"/>
      <c r="G37" s="4"/>
      <c r="H37" s="4"/>
      <c r="I37" s="4"/>
      <c r="J37" s="4"/>
      <c r="K37" s="4"/>
    </row>
    <row r="38" spans="1:11" ht="60">
      <c r="A38" s="2" t="s">
        <v>700</v>
      </c>
      <c r="B38" s="4"/>
      <c r="C38" s="4"/>
      <c r="D38" s="4"/>
      <c r="E38" s="4"/>
      <c r="F38" s="4"/>
      <c r="G38" s="4"/>
      <c r="H38" s="4"/>
      <c r="I38" s="4"/>
      <c r="J38" s="4"/>
      <c r="K38" s="4"/>
    </row>
    <row r="39" spans="1:11">
      <c r="A39" s="3" t="s">
        <v>688</v>
      </c>
      <c r="B39" s="4"/>
      <c r="C39" s="4"/>
      <c r="D39" s="4"/>
      <c r="E39" s="4"/>
      <c r="F39" s="4"/>
      <c r="G39" s="4"/>
      <c r="H39" s="4"/>
      <c r="I39" s="4"/>
      <c r="J39" s="4"/>
      <c r="K39" s="4"/>
    </row>
    <row r="40" spans="1:11">
      <c r="A40" s="2" t="s">
        <v>701</v>
      </c>
      <c r="B40" s="6">
        <v>65300000</v>
      </c>
      <c r="C40" s="4"/>
      <c r="D40" s="6">
        <v>65300000</v>
      </c>
      <c r="E40" s="4"/>
      <c r="F40" s="4"/>
      <c r="G40" s="4"/>
      <c r="H40" s="4"/>
      <c r="I40" s="4"/>
      <c r="J40" s="4"/>
      <c r="K40" s="4"/>
    </row>
    <row r="41" spans="1:11" ht="75">
      <c r="A41" s="2" t="s">
        <v>702</v>
      </c>
      <c r="B41" s="4"/>
      <c r="C41" s="4"/>
      <c r="D41" s="4"/>
      <c r="E41" s="4"/>
      <c r="F41" s="4"/>
      <c r="G41" s="4"/>
      <c r="H41" s="4"/>
      <c r="I41" s="4"/>
      <c r="J41" s="4"/>
      <c r="K41" s="4"/>
    </row>
    <row r="42" spans="1:11">
      <c r="A42" s="3" t="s">
        <v>688</v>
      </c>
      <c r="B42" s="4"/>
      <c r="C42" s="4"/>
      <c r="D42" s="4"/>
      <c r="E42" s="4"/>
      <c r="F42" s="4"/>
      <c r="G42" s="4"/>
      <c r="H42" s="4"/>
      <c r="I42" s="4"/>
      <c r="J42" s="4"/>
      <c r="K42" s="4"/>
    </row>
    <row r="43" spans="1:11" ht="30">
      <c r="A43" s="2" t="s">
        <v>114</v>
      </c>
      <c r="B43" s="4"/>
      <c r="C43" s="4"/>
      <c r="D43" s="4"/>
      <c r="E43" s="4"/>
      <c r="F43" s="6">
        <v>-7000000</v>
      </c>
      <c r="G43" s="4"/>
      <c r="H43" s="4"/>
      <c r="I43" s="4"/>
      <c r="J43" s="4"/>
      <c r="K43" s="4"/>
    </row>
    <row r="44" spans="1:11">
      <c r="A44" s="2" t="s">
        <v>701</v>
      </c>
      <c r="B44" s="4"/>
      <c r="C44" s="4"/>
      <c r="D44" s="4"/>
      <c r="E44" s="4"/>
      <c r="F44" s="4"/>
      <c r="G44" s="6">
        <v>51000000</v>
      </c>
      <c r="H44" s="4"/>
      <c r="I44" s="6">
        <v>14300000</v>
      </c>
      <c r="J44" s="4"/>
      <c r="K44" s="4"/>
    </row>
    <row r="45" spans="1:11" ht="60">
      <c r="A45" s="2" t="s">
        <v>703</v>
      </c>
      <c r="B45" s="4"/>
      <c r="C45" s="4"/>
      <c r="D45" s="4"/>
      <c r="E45" s="4"/>
      <c r="F45" s="4"/>
      <c r="G45" s="4"/>
      <c r="H45" s="4"/>
      <c r="I45" s="4"/>
      <c r="J45" s="4"/>
      <c r="K45" s="4"/>
    </row>
    <row r="46" spans="1:11">
      <c r="A46" s="3" t="s">
        <v>688</v>
      </c>
      <c r="B46" s="4"/>
      <c r="C46" s="4"/>
      <c r="D46" s="4"/>
      <c r="E46" s="4"/>
      <c r="F46" s="4"/>
      <c r="G46" s="4"/>
      <c r="H46" s="4"/>
      <c r="I46" s="4"/>
      <c r="J46" s="4"/>
      <c r="K46" s="4"/>
    </row>
    <row r="47" spans="1:11" ht="30">
      <c r="A47" s="2" t="s">
        <v>606</v>
      </c>
      <c r="B47" s="244">
        <v>4.3299999999999998E-2</v>
      </c>
      <c r="C47" s="4"/>
      <c r="D47" s="244">
        <v>4.3299999999999998E-2</v>
      </c>
      <c r="E47" s="4"/>
      <c r="F47" s="4"/>
      <c r="G47" s="4"/>
      <c r="H47" s="4"/>
      <c r="I47" s="4"/>
      <c r="J47" s="4"/>
      <c r="K47" s="4"/>
    </row>
    <row r="48" spans="1:11">
      <c r="A48" s="2" t="s">
        <v>704</v>
      </c>
      <c r="B48" s="4">
        <v>2016</v>
      </c>
      <c r="C48" s="4"/>
      <c r="D48" s="4"/>
      <c r="E48" s="4"/>
      <c r="F48" s="4"/>
      <c r="G48" s="4"/>
      <c r="H48" s="4"/>
      <c r="I48" s="4"/>
      <c r="J48" s="4"/>
      <c r="K48" s="4"/>
    </row>
    <row r="49" spans="1:11">
      <c r="A49" s="2" t="s">
        <v>705</v>
      </c>
      <c r="B49" s="4"/>
      <c r="C49" s="4"/>
      <c r="D49" s="4"/>
      <c r="E49" s="4"/>
      <c r="F49" s="4"/>
      <c r="G49" s="4"/>
      <c r="H49" s="4"/>
      <c r="I49" s="4"/>
      <c r="J49" s="4"/>
      <c r="K49" s="4"/>
    </row>
    <row r="50" spans="1:11">
      <c r="A50" s="3" t="s">
        <v>688</v>
      </c>
      <c r="B50" s="4"/>
      <c r="C50" s="4"/>
      <c r="D50" s="4"/>
      <c r="E50" s="4"/>
      <c r="F50" s="4"/>
      <c r="G50" s="4"/>
      <c r="H50" s="4"/>
      <c r="I50" s="4"/>
      <c r="J50" s="4"/>
      <c r="K50" s="4"/>
    </row>
    <row r="51" spans="1:11" ht="30">
      <c r="A51" s="2" t="s">
        <v>706</v>
      </c>
      <c r="B51" s="244">
        <v>1</v>
      </c>
      <c r="C51" s="4"/>
      <c r="D51" s="4"/>
      <c r="E51" s="4"/>
      <c r="F51" s="4"/>
      <c r="G51" s="4"/>
      <c r="H51" s="4"/>
      <c r="I51" s="4"/>
      <c r="J51" s="4"/>
      <c r="K51" s="4"/>
    </row>
    <row r="52" spans="1:11" ht="30">
      <c r="A52" s="2" t="s">
        <v>707</v>
      </c>
      <c r="B52" s="4"/>
      <c r="C52" s="4"/>
      <c r="D52" s="4"/>
      <c r="E52" s="4"/>
      <c r="F52" s="4"/>
      <c r="G52" s="4"/>
      <c r="H52" s="4"/>
      <c r="I52" s="4"/>
      <c r="J52" s="4"/>
      <c r="K52" s="4"/>
    </row>
    <row r="53" spans="1:11">
      <c r="A53" s="3" t="s">
        <v>688</v>
      </c>
      <c r="B53" s="4"/>
      <c r="C53" s="4"/>
      <c r="D53" s="4"/>
      <c r="E53" s="4"/>
      <c r="F53" s="4"/>
      <c r="G53" s="4"/>
      <c r="H53" s="4"/>
      <c r="I53" s="4"/>
      <c r="J53" s="4"/>
      <c r="K53" s="4"/>
    </row>
    <row r="54" spans="1:11">
      <c r="A54" s="2" t="s">
        <v>708</v>
      </c>
      <c r="B54" s="6">
        <v>700000000</v>
      </c>
      <c r="C54" s="4"/>
      <c r="D54" s="6">
        <v>700000000</v>
      </c>
      <c r="E54" s="4"/>
      <c r="F54" s="4"/>
      <c r="G54" s="4"/>
      <c r="H54" s="4"/>
      <c r="I54" s="4"/>
      <c r="J54" s="4"/>
      <c r="K54" s="4"/>
    </row>
    <row r="55" spans="1:11" ht="30">
      <c r="A55" s="2" t="s">
        <v>606</v>
      </c>
      <c r="B55" s="244">
        <v>5.1999999999999998E-2</v>
      </c>
      <c r="C55" s="4"/>
      <c r="D55" s="244">
        <v>5.1999999999999998E-2</v>
      </c>
      <c r="E55" s="4"/>
      <c r="F55" s="4"/>
      <c r="G55" s="4"/>
      <c r="H55" s="4"/>
      <c r="I55" s="4"/>
      <c r="J55" s="4"/>
      <c r="K55" s="4"/>
    </row>
    <row r="56" spans="1:11">
      <c r="A56" s="2" t="s">
        <v>704</v>
      </c>
      <c r="B56" s="4">
        <v>2025</v>
      </c>
      <c r="C56" s="4"/>
      <c r="D56" s="4"/>
      <c r="E56" s="4"/>
      <c r="F56" s="4"/>
      <c r="G56" s="4"/>
      <c r="H56" s="4"/>
      <c r="I56" s="4"/>
      <c r="J56" s="4"/>
      <c r="K56" s="4"/>
    </row>
    <row r="57" spans="1:11" ht="30">
      <c r="A57" s="2" t="s">
        <v>709</v>
      </c>
      <c r="B57" s="6">
        <v>2600000</v>
      </c>
      <c r="C57" s="4"/>
      <c r="D57" s="6">
        <v>2600000</v>
      </c>
      <c r="E57" s="4"/>
      <c r="F57" s="4"/>
      <c r="G57" s="4"/>
      <c r="H57" s="4"/>
      <c r="I57" s="4"/>
      <c r="J57" s="4"/>
      <c r="K57" s="4"/>
    </row>
    <row r="58" spans="1:11" ht="45">
      <c r="A58" s="2" t="s">
        <v>710</v>
      </c>
      <c r="B58" s="4"/>
      <c r="C58" s="4"/>
      <c r="D58" s="4"/>
      <c r="E58" s="4"/>
      <c r="F58" s="4"/>
      <c r="G58" s="4"/>
      <c r="H58" s="4"/>
      <c r="I58" s="4"/>
      <c r="J58" s="4"/>
      <c r="K58" s="4"/>
    </row>
    <row r="59" spans="1:11">
      <c r="A59" s="3" t="s">
        <v>688</v>
      </c>
      <c r="B59" s="4"/>
      <c r="C59" s="4"/>
      <c r="D59" s="4"/>
      <c r="E59" s="4"/>
      <c r="F59" s="4"/>
      <c r="G59" s="4"/>
      <c r="H59" s="4"/>
      <c r="I59" s="4"/>
      <c r="J59" s="4"/>
      <c r="K59" s="4"/>
    </row>
    <row r="60" spans="1:11">
      <c r="A60" s="2" t="s">
        <v>708</v>
      </c>
      <c r="B60" s="6">
        <v>400000000</v>
      </c>
      <c r="C60" s="4"/>
      <c r="D60" s="6">
        <v>400000000</v>
      </c>
      <c r="E60" s="4"/>
      <c r="F60" s="4"/>
      <c r="G60" s="4"/>
      <c r="H60" s="4"/>
      <c r="I60" s="4"/>
      <c r="J60" s="6">
        <v>625000000</v>
      </c>
      <c r="K60" s="4"/>
    </row>
    <row r="61" spans="1:11" ht="30">
      <c r="A61" s="2" t="s">
        <v>606</v>
      </c>
      <c r="B61" s="244">
        <v>5.7500000000000002E-2</v>
      </c>
      <c r="C61" s="4"/>
      <c r="D61" s="244">
        <v>5.7500000000000002E-2</v>
      </c>
      <c r="E61" s="4"/>
      <c r="F61" s="4"/>
      <c r="G61" s="4"/>
      <c r="H61" s="4"/>
      <c r="I61" s="4"/>
      <c r="J61" s="244">
        <v>5.7500000000000002E-2</v>
      </c>
      <c r="K61" s="4"/>
    </row>
    <row r="62" spans="1:11">
      <c r="A62" s="2" t="s">
        <v>704</v>
      </c>
      <c r="B62" s="4">
        <v>2044</v>
      </c>
      <c r="C62" s="4"/>
      <c r="D62" s="4"/>
      <c r="E62" s="4"/>
      <c r="F62" s="4"/>
      <c r="G62" s="4"/>
      <c r="H62" s="4"/>
      <c r="I62" s="4"/>
      <c r="J62" s="4"/>
      <c r="K62" s="4"/>
    </row>
    <row r="63" spans="1:11" ht="30">
      <c r="A63" s="2" t="s">
        <v>709</v>
      </c>
      <c r="B63" s="6">
        <v>18700000</v>
      </c>
      <c r="C63" s="4"/>
      <c r="D63" s="6">
        <v>18700000</v>
      </c>
      <c r="E63" s="4"/>
      <c r="F63" s="4"/>
      <c r="G63" s="4"/>
      <c r="H63" s="4"/>
      <c r="I63" s="4"/>
      <c r="J63" s="4"/>
      <c r="K63" s="4"/>
    </row>
    <row r="64" spans="1:11" ht="45">
      <c r="A64" s="2" t="s">
        <v>711</v>
      </c>
      <c r="B64" s="4"/>
      <c r="C64" s="4"/>
      <c r="D64" s="4"/>
      <c r="E64" s="4"/>
      <c r="F64" s="4"/>
      <c r="G64" s="4"/>
      <c r="H64" s="4"/>
      <c r="I64" s="4"/>
      <c r="J64" s="4"/>
      <c r="K64" s="4"/>
    </row>
    <row r="65" spans="1:11">
      <c r="A65" s="3" t="s">
        <v>688</v>
      </c>
      <c r="B65" s="4"/>
      <c r="C65" s="4"/>
      <c r="D65" s="4"/>
      <c r="E65" s="4"/>
      <c r="F65" s="4"/>
      <c r="G65" s="4"/>
      <c r="H65" s="4"/>
      <c r="I65" s="4"/>
      <c r="J65" s="4"/>
      <c r="K65" s="4"/>
    </row>
    <row r="66" spans="1:11">
      <c r="A66" s="2" t="s">
        <v>708</v>
      </c>
      <c r="B66" s="4"/>
      <c r="C66" s="4"/>
      <c r="D66" s="4"/>
      <c r="E66" s="4"/>
      <c r="F66" s="4"/>
      <c r="G66" s="4"/>
      <c r="H66" s="4"/>
      <c r="I66" s="4"/>
      <c r="J66" s="4"/>
      <c r="K66" s="6">
        <v>1000000000</v>
      </c>
    </row>
    <row r="67" spans="1:11" ht="30">
      <c r="A67" s="2" t="s">
        <v>712</v>
      </c>
      <c r="B67" s="6">
        <v>854600000</v>
      </c>
      <c r="C67" s="4"/>
      <c r="D67" s="6">
        <v>854600000</v>
      </c>
      <c r="E67" s="4"/>
      <c r="F67" s="4"/>
      <c r="G67" s="4"/>
      <c r="H67" s="4"/>
      <c r="I67" s="4"/>
      <c r="J67" s="4"/>
      <c r="K67" s="4"/>
    </row>
    <row r="68" spans="1:11" ht="30">
      <c r="A68" s="2" t="s">
        <v>114</v>
      </c>
      <c r="B68" s="6">
        <v>-26600000</v>
      </c>
      <c r="C68" s="4"/>
      <c r="D68" s="4"/>
      <c r="E68" s="4"/>
      <c r="F68" s="4"/>
      <c r="G68" s="4"/>
      <c r="H68" s="4"/>
      <c r="I68" s="4"/>
      <c r="J68" s="4"/>
      <c r="K68" s="4"/>
    </row>
    <row r="69" spans="1:11">
      <c r="A69" s="2" t="s">
        <v>701</v>
      </c>
      <c r="B69" s="6">
        <v>878000000</v>
      </c>
      <c r="C69" s="4"/>
      <c r="D69" s="6">
        <v>878000000</v>
      </c>
      <c r="E69" s="4"/>
      <c r="F69" s="4"/>
      <c r="G69" s="4"/>
      <c r="H69" s="4"/>
      <c r="I69" s="4"/>
      <c r="J69" s="4"/>
      <c r="K69" s="4"/>
    </row>
    <row r="70" spans="1:11" ht="45">
      <c r="A70" s="2" t="s">
        <v>713</v>
      </c>
      <c r="B70" s="6">
        <v>-23400000</v>
      </c>
      <c r="C70" s="4"/>
      <c r="D70" s="4"/>
      <c r="E70" s="4"/>
      <c r="F70" s="4"/>
      <c r="G70" s="4"/>
      <c r="H70" s="4"/>
      <c r="I70" s="4"/>
      <c r="J70" s="4"/>
      <c r="K70" s="4"/>
    </row>
    <row r="71" spans="1:11" ht="30">
      <c r="A71" s="2" t="s">
        <v>714</v>
      </c>
      <c r="B71" s="6">
        <v>1700000</v>
      </c>
      <c r="C71" s="4"/>
      <c r="D71" s="4"/>
      <c r="E71" s="4"/>
      <c r="F71" s="4"/>
      <c r="G71" s="4"/>
      <c r="H71" s="4"/>
      <c r="I71" s="4"/>
      <c r="J71" s="4"/>
      <c r="K71" s="4"/>
    </row>
    <row r="72" spans="1:11" ht="30">
      <c r="A72" s="2" t="s">
        <v>715</v>
      </c>
      <c r="B72" s="6">
        <v>1500000</v>
      </c>
      <c r="C72" s="4"/>
      <c r="D72" s="4"/>
      <c r="E72" s="4"/>
      <c r="F72" s="4"/>
      <c r="G72" s="4"/>
      <c r="H72" s="4"/>
      <c r="I72" s="4"/>
      <c r="J72" s="4"/>
      <c r="K72" s="4"/>
    </row>
    <row r="73" spans="1:11" ht="30">
      <c r="A73" s="2" t="s">
        <v>606</v>
      </c>
      <c r="B73" s="4"/>
      <c r="C73" s="4"/>
      <c r="D73" s="4"/>
      <c r="E73" s="4"/>
      <c r="F73" s="4"/>
      <c r="G73" s="4"/>
      <c r="H73" s="4"/>
      <c r="I73" s="4"/>
      <c r="J73" s="4"/>
      <c r="K73" s="244">
        <v>3.2500000000000001E-2</v>
      </c>
    </row>
    <row r="74" spans="1:11">
      <c r="A74" s="2" t="s">
        <v>704</v>
      </c>
      <c r="B74" s="4">
        <v>2016</v>
      </c>
      <c r="C74" s="4"/>
      <c r="D74" s="4"/>
      <c r="E74" s="4"/>
      <c r="F74" s="4"/>
      <c r="G74" s="4"/>
      <c r="H74" s="4"/>
      <c r="I74" s="4"/>
      <c r="J74" s="4"/>
      <c r="K74" s="4"/>
    </row>
    <row r="75" spans="1:11" ht="45">
      <c r="A75" s="2" t="s">
        <v>716</v>
      </c>
      <c r="B75" s="4"/>
      <c r="C75" s="4"/>
      <c r="D75" s="4"/>
      <c r="E75" s="4"/>
      <c r="F75" s="4"/>
      <c r="G75" s="4"/>
      <c r="H75" s="4"/>
      <c r="I75" s="4"/>
      <c r="J75" s="4"/>
      <c r="K75" s="4"/>
    </row>
    <row r="76" spans="1:11">
      <c r="A76" s="3" t="s">
        <v>688</v>
      </c>
      <c r="B76" s="4"/>
      <c r="C76" s="4"/>
      <c r="D76" s="4"/>
      <c r="E76" s="4"/>
      <c r="F76" s="4"/>
      <c r="G76" s="4"/>
      <c r="H76" s="4"/>
      <c r="I76" s="4"/>
      <c r="J76" s="4"/>
      <c r="K76" s="4"/>
    </row>
    <row r="77" spans="1:11" ht="30">
      <c r="A77" s="2" t="s">
        <v>712</v>
      </c>
      <c r="B77" s="4"/>
      <c r="C77" s="4"/>
      <c r="D77" s="4"/>
      <c r="E77" s="4"/>
      <c r="F77" s="4"/>
      <c r="G77" s="6">
        <v>145400000</v>
      </c>
      <c r="H77" s="4"/>
      <c r="I77" s="4"/>
      <c r="J77" s="4"/>
      <c r="K77" s="4"/>
    </row>
    <row r="78" spans="1:11" ht="30">
      <c r="A78" s="2" t="s">
        <v>114</v>
      </c>
      <c r="B78" s="4"/>
      <c r="C78" s="4"/>
      <c r="D78" s="4"/>
      <c r="E78" s="4"/>
      <c r="F78" s="4"/>
      <c r="G78" s="9">
        <v>-3800000</v>
      </c>
      <c r="H78" s="4"/>
      <c r="I78" s="4"/>
      <c r="J78" s="4"/>
      <c r="K78"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3" width="12.5703125" bestFit="1" customWidth="1"/>
    <col min="4" max="4" width="12.28515625" bestFit="1" customWidth="1"/>
    <col min="5" max="5" width="12" bestFit="1" customWidth="1"/>
  </cols>
  <sheetData>
    <row r="1" spans="1:5" ht="15" customHeight="1">
      <c r="A1" s="1" t="s">
        <v>717</v>
      </c>
      <c r="B1" s="7" t="s">
        <v>1</v>
      </c>
      <c r="C1" s="7"/>
      <c r="D1" s="7"/>
      <c r="E1" s="7"/>
    </row>
    <row r="2" spans="1:5">
      <c r="A2" s="1" t="s">
        <v>55</v>
      </c>
      <c r="B2" s="1" t="s">
        <v>2</v>
      </c>
      <c r="C2" s="1" t="s">
        <v>21</v>
      </c>
      <c r="D2" s="1" t="s">
        <v>66</v>
      </c>
      <c r="E2" s="1" t="s">
        <v>718</v>
      </c>
    </row>
    <row r="3" spans="1:5" ht="60">
      <c r="A3" s="3" t="s">
        <v>719</v>
      </c>
      <c r="B3" s="4"/>
      <c r="C3" s="4"/>
      <c r="D3" s="4"/>
      <c r="E3" s="4"/>
    </row>
    <row r="4" spans="1:5" ht="30">
      <c r="A4" s="2" t="s">
        <v>720</v>
      </c>
      <c r="B4" s="8">
        <v>-13.3</v>
      </c>
      <c r="C4" s="4"/>
      <c r="D4" s="4"/>
      <c r="E4" s="4"/>
    </row>
    <row r="5" spans="1:5" ht="30">
      <c r="A5" s="2" t="s">
        <v>721</v>
      </c>
      <c r="B5" s="4">
        <v>0</v>
      </c>
      <c r="C5" s="4">
        <v>19.399999999999999</v>
      </c>
      <c r="D5" s="4"/>
      <c r="E5" s="4"/>
    </row>
    <row r="6" spans="1:5">
      <c r="A6" s="2" t="s">
        <v>722</v>
      </c>
      <c r="B6" s="4"/>
      <c r="C6" s="4"/>
      <c r="D6" s="4"/>
      <c r="E6" s="4"/>
    </row>
    <row r="7" spans="1:5" ht="60">
      <c r="A7" s="3" t="s">
        <v>719</v>
      </c>
      <c r="B7" s="4"/>
      <c r="C7" s="4"/>
      <c r="D7" s="4"/>
      <c r="E7" s="4"/>
    </row>
    <row r="8" spans="1:5">
      <c r="A8" s="2" t="s">
        <v>723</v>
      </c>
      <c r="B8" s="4">
        <v>6</v>
      </c>
      <c r="C8" s="4"/>
      <c r="D8" s="4"/>
      <c r="E8" s="4"/>
    </row>
    <row r="9" spans="1:5" ht="30">
      <c r="A9" s="2" t="s">
        <v>724</v>
      </c>
      <c r="B9" s="4"/>
      <c r="C9" s="4"/>
      <c r="D9" s="4"/>
      <c r="E9" s="4"/>
    </row>
    <row r="10" spans="1:5" ht="60">
      <c r="A10" s="3" t="s">
        <v>719</v>
      </c>
      <c r="B10" s="4"/>
      <c r="C10" s="4"/>
      <c r="D10" s="4"/>
      <c r="E10" s="4"/>
    </row>
    <row r="11" spans="1:5">
      <c r="A11" s="2" t="s">
        <v>725</v>
      </c>
      <c r="B11" s="4"/>
      <c r="C11" s="4"/>
      <c r="D11" s="4">
        <v>1.3</v>
      </c>
      <c r="E11" s="4"/>
    </row>
    <row r="12" spans="1:5">
      <c r="A12" s="2" t="s">
        <v>726</v>
      </c>
      <c r="B12" s="4"/>
      <c r="C12" s="4"/>
      <c r="D12" s="4"/>
      <c r="E12" s="4"/>
    </row>
    <row r="13" spans="1:5" ht="60">
      <c r="A13" s="3" t="s">
        <v>719</v>
      </c>
      <c r="B13" s="4"/>
      <c r="C13" s="4"/>
      <c r="D13" s="4"/>
      <c r="E13" s="4"/>
    </row>
    <row r="14" spans="1:5">
      <c r="A14" s="2" t="s">
        <v>723</v>
      </c>
      <c r="B14" s="4">
        <v>2</v>
      </c>
      <c r="C14" s="4"/>
      <c r="D14" s="4"/>
      <c r="E14" s="4"/>
    </row>
    <row r="15" spans="1:5">
      <c r="A15" s="2" t="s">
        <v>727</v>
      </c>
      <c r="B15" s="4"/>
      <c r="C15" s="4"/>
      <c r="D15" s="4"/>
      <c r="E15" s="4"/>
    </row>
    <row r="16" spans="1:5" ht="60">
      <c r="A16" s="3" t="s">
        <v>719</v>
      </c>
      <c r="B16" s="4"/>
      <c r="C16" s="4"/>
      <c r="D16" s="4"/>
      <c r="E16" s="4"/>
    </row>
    <row r="17" spans="1:5">
      <c r="A17" s="2" t="s">
        <v>725</v>
      </c>
      <c r="B17" s="4"/>
      <c r="C17" s="4"/>
      <c r="D17" s="4"/>
      <c r="E17" s="4">
        <v>64.400000000000006</v>
      </c>
    </row>
    <row r="18" spans="1:5" ht="30">
      <c r="A18" s="2" t="s">
        <v>728</v>
      </c>
      <c r="B18" s="4"/>
      <c r="C18" s="4"/>
      <c r="D18" s="4"/>
      <c r="E18" s="4"/>
    </row>
    <row r="19" spans="1:5" ht="60">
      <c r="A19" s="3" t="s">
        <v>719</v>
      </c>
      <c r="B19" s="4"/>
      <c r="C19" s="4"/>
      <c r="D19" s="4"/>
      <c r="E19" s="4"/>
    </row>
    <row r="20" spans="1:5">
      <c r="A20" s="2" t="s">
        <v>725</v>
      </c>
      <c r="B20" s="4"/>
      <c r="C20" s="4">
        <v>32.200000000000003</v>
      </c>
      <c r="D20" s="4"/>
      <c r="E20" s="4"/>
    </row>
    <row r="21" spans="1:5" ht="30">
      <c r="A21" s="2" t="s">
        <v>729</v>
      </c>
      <c r="B21" s="4"/>
      <c r="C21" s="8">
        <v>23.6</v>
      </c>
      <c r="D21" s="4"/>
      <c r="E21" s="4"/>
    </row>
  </sheetData>
  <mergeCells count="1">
    <mergeCell ref="B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730</v>
      </c>
      <c r="B1" s="7" t="s">
        <v>1</v>
      </c>
      <c r="C1" s="7"/>
    </row>
    <row r="2" spans="1:3">
      <c r="A2" s="1" t="s">
        <v>55</v>
      </c>
      <c r="B2" s="1" t="s">
        <v>2</v>
      </c>
      <c r="C2" s="1" t="s">
        <v>21</v>
      </c>
    </row>
    <row r="3" spans="1:3" ht="30">
      <c r="A3" s="3" t="s">
        <v>278</v>
      </c>
      <c r="B3" s="4"/>
      <c r="C3" s="4"/>
    </row>
    <row r="4" spans="1:3">
      <c r="A4" s="2" t="s">
        <v>286</v>
      </c>
      <c r="B4" s="8">
        <v>9.6</v>
      </c>
      <c r="C4" s="8">
        <v>120.3</v>
      </c>
    </row>
    <row r="5" spans="1:3">
      <c r="A5" s="2" t="s">
        <v>287</v>
      </c>
      <c r="B5" s="4">
        <v>21.9</v>
      </c>
      <c r="C5" s="4">
        <v>136.69999999999999</v>
      </c>
    </row>
    <row r="6" spans="1:3">
      <c r="A6" s="2" t="s">
        <v>731</v>
      </c>
      <c r="B6" s="4">
        <v>-12.3</v>
      </c>
      <c r="C6" s="4">
        <v>-16.399999999999999</v>
      </c>
    </row>
    <row r="7" spans="1:3">
      <c r="A7" s="2" t="s">
        <v>732</v>
      </c>
      <c r="B7" s="4">
        <v>12.1</v>
      </c>
      <c r="C7" s="4">
        <v>-5</v>
      </c>
    </row>
    <row r="8" spans="1:3" ht="30">
      <c r="A8" s="2" t="s">
        <v>721</v>
      </c>
      <c r="B8" s="4">
        <v>0</v>
      </c>
      <c r="C8" s="4">
        <v>19.399999999999999</v>
      </c>
    </row>
    <row r="9" spans="1:3">
      <c r="A9" s="2" t="s">
        <v>41</v>
      </c>
      <c r="B9" s="8">
        <v>-0.2</v>
      </c>
      <c r="C9" s="9">
        <v>-2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3.85546875" bestFit="1" customWidth="1"/>
  </cols>
  <sheetData>
    <row r="1" spans="1:3" ht="30">
      <c r="A1" s="1" t="s">
        <v>65</v>
      </c>
      <c r="B1" s="1" t="s">
        <v>2</v>
      </c>
      <c r="C1" s="1" t="s">
        <v>66</v>
      </c>
    </row>
    <row r="2" spans="1:3">
      <c r="A2" s="3" t="s">
        <v>67</v>
      </c>
      <c r="B2" s="4"/>
      <c r="C2" s="4"/>
    </row>
    <row r="3" spans="1:3">
      <c r="A3" s="2" t="s">
        <v>68</v>
      </c>
      <c r="B3" s="9">
        <v>887800000</v>
      </c>
      <c r="C3" s="9">
        <v>664800000</v>
      </c>
    </row>
    <row r="4" spans="1:3">
      <c r="A4" s="2" t="s">
        <v>69</v>
      </c>
      <c r="B4" s="6">
        <v>745300000</v>
      </c>
      <c r="C4" s="6">
        <v>757300000</v>
      </c>
    </row>
    <row r="5" spans="1:3">
      <c r="A5" s="2" t="s">
        <v>70</v>
      </c>
      <c r="B5" s="6">
        <v>795400000</v>
      </c>
      <c r="C5" s="6">
        <v>883300000</v>
      </c>
    </row>
    <row r="6" spans="1:3">
      <c r="A6" s="2" t="s">
        <v>60</v>
      </c>
      <c r="B6" s="6">
        <v>625300000</v>
      </c>
      <c r="C6" s="6">
        <v>629400000</v>
      </c>
    </row>
    <row r="7" spans="1:3">
      <c r="A7" s="2" t="s">
        <v>71</v>
      </c>
      <c r="B7" s="6">
        <v>3053800000</v>
      </c>
      <c r="C7" s="6">
        <v>2934800000</v>
      </c>
    </row>
    <row r="8" spans="1:3">
      <c r="A8" s="2" t="s">
        <v>72</v>
      </c>
      <c r="B8" s="6">
        <v>15303000000</v>
      </c>
      <c r="C8" s="6">
        <v>14975500000</v>
      </c>
    </row>
    <row r="9" spans="1:3">
      <c r="A9" s="2" t="s">
        <v>73</v>
      </c>
      <c r="B9" s="6">
        <v>2577700000</v>
      </c>
      <c r="C9" s="6">
        <v>2440700000</v>
      </c>
    </row>
    <row r="10" spans="1:3">
      <c r="A10" s="2" t="s">
        <v>74</v>
      </c>
      <c r="B10" s="6">
        <v>12725300000</v>
      </c>
      <c r="C10" s="6">
        <v>12534800000</v>
      </c>
    </row>
    <row r="11" spans="1:3">
      <c r="A11" s="2" t="s">
        <v>75</v>
      </c>
      <c r="B11" s="6">
        <v>276100000</v>
      </c>
      <c r="C11" s="6">
        <v>276100000</v>
      </c>
    </row>
    <row r="12" spans="1:3">
      <c r="A12" s="2" t="s">
        <v>76</v>
      </c>
      <c r="B12" s="6">
        <v>291000000</v>
      </c>
      <c r="C12" s="6">
        <v>314200000</v>
      </c>
    </row>
    <row r="13" spans="1:3">
      <c r="A13" s="2" t="s">
        <v>77</v>
      </c>
      <c r="B13" s="6">
        <v>16346200000</v>
      </c>
      <c r="C13" s="6">
        <v>16059900000</v>
      </c>
    </row>
    <row r="14" spans="1:3">
      <c r="A14" s="3" t="s">
        <v>78</v>
      </c>
      <c r="B14" s="4"/>
      <c r="C14" s="4"/>
    </row>
    <row r="15" spans="1:3">
      <c r="A15" s="2" t="s">
        <v>79</v>
      </c>
      <c r="B15" s="6">
        <v>296500000</v>
      </c>
      <c r="C15" s="6">
        <v>373200000</v>
      </c>
    </row>
    <row r="16" spans="1:3">
      <c r="A16" s="2" t="s">
        <v>80</v>
      </c>
      <c r="B16" s="6">
        <v>625600000</v>
      </c>
      <c r="C16" s="6">
        <v>696600000</v>
      </c>
    </row>
    <row r="17" spans="1:3">
      <c r="A17" s="2" t="s">
        <v>81</v>
      </c>
      <c r="B17" s="6">
        <v>211500000</v>
      </c>
      <c r="C17" s="6">
        <v>34800000</v>
      </c>
    </row>
    <row r="18" spans="1:3">
      <c r="A18" s="2" t="s">
        <v>82</v>
      </c>
      <c r="B18" s="6">
        <v>1133600000</v>
      </c>
      <c r="C18" s="6">
        <v>1104600000</v>
      </c>
    </row>
    <row r="19" spans="1:3">
      <c r="A19" s="2" t="s">
        <v>83</v>
      </c>
      <c r="B19" s="6">
        <v>5919300000</v>
      </c>
      <c r="C19" s="6">
        <v>5885600000</v>
      </c>
    </row>
    <row r="20" spans="1:3">
      <c r="A20" s="2" t="s">
        <v>84</v>
      </c>
      <c r="B20" s="6">
        <v>182100000</v>
      </c>
      <c r="C20" s="6">
        <v>179500000</v>
      </c>
    </row>
    <row r="21" spans="1:3">
      <c r="A21" s="2" t="s">
        <v>85</v>
      </c>
      <c r="B21" s="6">
        <v>596100000</v>
      </c>
      <c r="C21" s="6">
        <v>667300000</v>
      </c>
    </row>
    <row r="22" spans="1:3">
      <c r="A22" s="2" t="s">
        <v>86</v>
      </c>
      <c r="B22" s="4" t="s">
        <v>87</v>
      </c>
      <c r="C22" s="4" t="s">
        <v>87</v>
      </c>
    </row>
    <row r="23" spans="1:3">
      <c r="A23" s="3" t="s">
        <v>88</v>
      </c>
      <c r="B23" s="4"/>
      <c r="C23" s="4"/>
    </row>
    <row r="24" spans="1:3">
      <c r="A24" s="2" t="s">
        <v>89</v>
      </c>
      <c r="B24" s="6">
        <v>5526900000</v>
      </c>
      <c r="C24" s="6">
        <v>5517500000</v>
      </c>
    </row>
    <row r="25" spans="1:3">
      <c r="A25" s="2" t="s">
        <v>90</v>
      </c>
      <c r="B25" s="6">
        <v>3011000000</v>
      </c>
      <c r="C25" s="6">
        <v>2720400000</v>
      </c>
    </row>
    <row r="26" spans="1:3" ht="30">
      <c r="A26" s="2" t="s">
        <v>91</v>
      </c>
      <c r="B26" s="6">
        <v>2100000</v>
      </c>
      <c r="C26" s="6">
        <v>11900000</v>
      </c>
    </row>
    <row r="27" spans="1:3">
      <c r="A27" s="2" t="s">
        <v>92</v>
      </c>
      <c r="B27" s="6">
        <v>-59700000</v>
      </c>
      <c r="C27" s="6">
        <v>-59000000</v>
      </c>
    </row>
    <row r="28" spans="1:3">
      <c r="A28" s="2" t="s">
        <v>93</v>
      </c>
      <c r="B28" s="6">
        <v>8504500000</v>
      </c>
      <c r="C28" s="6">
        <v>8215000000</v>
      </c>
    </row>
    <row r="29" spans="1:3">
      <c r="A29" s="2" t="s">
        <v>94</v>
      </c>
      <c r="B29" s="6">
        <v>10600000</v>
      </c>
      <c r="C29" s="6">
        <v>7900000</v>
      </c>
    </row>
    <row r="30" spans="1:3">
      <c r="A30" s="2" t="s">
        <v>95</v>
      </c>
      <c r="B30" s="6">
        <v>8515100000</v>
      </c>
      <c r="C30" s="6">
        <v>8222900000</v>
      </c>
    </row>
    <row r="31" spans="1:3" ht="30">
      <c r="A31" s="2" t="s">
        <v>96</v>
      </c>
      <c r="B31" s="6">
        <v>16346200000</v>
      </c>
      <c r="C31" s="6">
        <v>16059900000</v>
      </c>
    </row>
    <row r="32" spans="1:3">
      <c r="A32" s="2" t="s">
        <v>97</v>
      </c>
      <c r="B32" s="4"/>
      <c r="C32" s="4"/>
    </row>
    <row r="33" spans="1:3">
      <c r="A33" s="3" t="s">
        <v>88</v>
      </c>
      <c r="B33" s="4"/>
      <c r="C33" s="4"/>
    </row>
    <row r="34" spans="1:3">
      <c r="A34" s="2" t="s">
        <v>98</v>
      </c>
      <c r="B34" s="6">
        <v>24100000</v>
      </c>
      <c r="C34" s="6">
        <v>24100000</v>
      </c>
    </row>
    <row r="35" spans="1:3" ht="30">
      <c r="A35" s="2" t="s">
        <v>99</v>
      </c>
      <c r="B35" s="4"/>
      <c r="C35" s="4"/>
    </row>
    <row r="36" spans="1:3">
      <c r="A36" s="3" t="s">
        <v>88</v>
      </c>
      <c r="B36" s="4"/>
      <c r="C36" s="4"/>
    </row>
    <row r="37" spans="1:3">
      <c r="A37" s="2" t="s">
        <v>98</v>
      </c>
      <c r="B37" s="9">
        <v>100000</v>
      </c>
      <c r="C37" s="9">
        <v>100000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7" t="s">
        <v>733</v>
      </c>
      <c r="B1" s="7" t="s">
        <v>1</v>
      </c>
      <c r="C1" s="7"/>
    </row>
    <row r="2" spans="1:3">
      <c r="A2" s="7"/>
      <c r="B2" s="1" t="s">
        <v>2</v>
      </c>
      <c r="C2" s="1" t="s">
        <v>21</v>
      </c>
    </row>
    <row r="3" spans="1:3" ht="45">
      <c r="A3" s="3" t="s">
        <v>297</v>
      </c>
      <c r="B3" s="4"/>
      <c r="C3" s="4"/>
    </row>
    <row r="4" spans="1:3" ht="45">
      <c r="A4" s="2" t="s">
        <v>734</v>
      </c>
      <c r="B4" s="244">
        <v>0.191</v>
      </c>
      <c r="C4" s="244">
        <v>0.14199999999999999</v>
      </c>
    </row>
    <row r="5" spans="1:3" ht="30">
      <c r="A5" s="2" t="s">
        <v>735</v>
      </c>
      <c r="B5" s="244">
        <v>0.17499999999999999</v>
      </c>
      <c r="C5" s="244">
        <v>0.106</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1" t="s">
        <v>736</v>
      </c>
      <c r="B1" s="1" t="s">
        <v>680</v>
      </c>
      <c r="C1" s="7" t="s">
        <v>1</v>
      </c>
      <c r="D1" s="7"/>
      <c r="E1" s="1"/>
    </row>
    <row r="2" spans="1:5">
      <c r="A2" s="1" t="s">
        <v>55</v>
      </c>
      <c r="B2" s="7" t="s">
        <v>737</v>
      </c>
      <c r="C2" s="1" t="s">
        <v>2</v>
      </c>
      <c r="D2" s="7" t="s">
        <v>21</v>
      </c>
      <c r="E2" s="1" t="s">
        <v>740</v>
      </c>
    </row>
    <row r="3" spans="1:5">
      <c r="A3" s="1"/>
      <c r="B3" s="7"/>
      <c r="C3" s="1" t="s">
        <v>738</v>
      </c>
      <c r="D3" s="7"/>
      <c r="E3" s="1" t="s">
        <v>741</v>
      </c>
    </row>
    <row r="4" spans="1:5">
      <c r="A4" s="1"/>
      <c r="B4" s="7"/>
      <c r="C4" s="1" t="s">
        <v>739</v>
      </c>
      <c r="D4" s="7"/>
      <c r="E4" s="1"/>
    </row>
    <row r="5" spans="1:5" ht="30">
      <c r="A5" s="3" t="s">
        <v>742</v>
      </c>
      <c r="B5" s="4"/>
      <c r="C5" s="4"/>
      <c r="D5" s="4"/>
      <c r="E5" s="4"/>
    </row>
    <row r="6" spans="1:5" ht="30">
      <c r="A6" s="2" t="s">
        <v>743</v>
      </c>
      <c r="B6" s="4"/>
      <c r="C6" s="4"/>
      <c r="D6" s="4"/>
      <c r="E6" s="4">
        <v>95</v>
      </c>
    </row>
    <row r="7" spans="1:5" ht="30">
      <c r="A7" s="2" t="s">
        <v>744</v>
      </c>
      <c r="B7" s="4"/>
      <c r="C7" s="9">
        <v>5</v>
      </c>
      <c r="D7" s="4"/>
      <c r="E7" s="4"/>
    </row>
    <row r="8" spans="1:5" ht="45">
      <c r="A8" s="2" t="s">
        <v>745</v>
      </c>
      <c r="B8" s="4"/>
      <c r="C8" s="4">
        <v>26</v>
      </c>
      <c r="D8" s="4"/>
      <c r="E8" s="4"/>
    </row>
    <row r="9" spans="1:5" ht="30">
      <c r="A9" s="2" t="s">
        <v>746</v>
      </c>
      <c r="B9" s="4"/>
      <c r="C9" s="4">
        <v>10</v>
      </c>
      <c r="D9" s="4"/>
      <c r="E9" s="4"/>
    </row>
    <row r="10" spans="1:5" ht="30">
      <c r="A10" s="2" t="s">
        <v>747</v>
      </c>
      <c r="B10" s="4"/>
      <c r="C10" s="4">
        <v>490</v>
      </c>
      <c r="D10" s="4"/>
      <c r="E10" s="4"/>
    </row>
    <row r="11" spans="1:5" ht="30">
      <c r="A11" s="2" t="s">
        <v>748</v>
      </c>
      <c r="B11" s="4"/>
      <c r="C11" s="4">
        <v>15</v>
      </c>
      <c r="D11" s="4"/>
      <c r="E11" s="4"/>
    </row>
    <row r="12" spans="1:5">
      <c r="A12" s="2" t="s">
        <v>749</v>
      </c>
      <c r="B12" s="4"/>
      <c r="C12" s="4">
        <v>2</v>
      </c>
      <c r="D12" s="4"/>
      <c r="E12" s="4"/>
    </row>
    <row r="13" spans="1:5" ht="45">
      <c r="A13" s="2" t="s">
        <v>750</v>
      </c>
      <c r="B13" s="4"/>
      <c r="C13" s="4">
        <v>1</v>
      </c>
      <c r="D13" s="4"/>
      <c r="E13" s="4"/>
    </row>
    <row r="14" spans="1:5">
      <c r="A14" s="2" t="s">
        <v>751</v>
      </c>
      <c r="B14" s="4"/>
      <c r="C14" s="4"/>
      <c r="D14" s="4">
        <v>9.6</v>
      </c>
      <c r="E14" s="4"/>
    </row>
    <row r="15" spans="1:5">
      <c r="A15" s="2" t="s">
        <v>752</v>
      </c>
      <c r="B15" s="4"/>
      <c r="C15" s="4">
        <v>125</v>
      </c>
      <c r="D15" s="4"/>
      <c r="E15" s="4"/>
    </row>
    <row r="16" spans="1:5" ht="30">
      <c r="A16" s="2" t="s">
        <v>753</v>
      </c>
      <c r="B16" s="4"/>
      <c r="C16" s="4">
        <v>58</v>
      </c>
      <c r="D16" s="4"/>
      <c r="E16" s="4"/>
    </row>
    <row r="17" spans="1:5">
      <c r="A17" s="2" t="s">
        <v>754</v>
      </c>
      <c r="B17" s="4"/>
      <c r="C17" s="4">
        <v>260.2</v>
      </c>
      <c r="D17" s="4"/>
      <c r="E17" s="4"/>
    </row>
    <row r="18" spans="1:5">
      <c r="A18" s="2" t="s">
        <v>755</v>
      </c>
      <c r="B18" s="4"/>
      <c r="C18" s="4"/>
      <c r="D18" s="4">
        <v>3.6</v>
      </c>
      <c r="E18" s="4"/>
    </row>
    <row r="19" spans="1:5">
      <c r="A19" s="2" t="s">
        <v>756</v>
      </c>
      <c r="B19" s="4">
        <v>6.4</v>
      </c>
      <c r="C19" s="4"/>
      <c r="D19" s="4"/>
      <c r="E19" s="4"/>
    </row>
    <row r="20" spans="1:5" ht="30">
      <c r="A20" s="2" t="s">
        <v>757</v>
      </c>
      <c r="B20" s="4"/>
      <c r="C20" s="4"/>
      <c r="D20" s="4">
        <v>3.2</v>
      </c>
      <c r="E20" s="4"/>
    </row>
    <row r="21" spans="1:5">
      <c r="A21" s="2" t="s">
        <v>758</v>
      </c>
      <c r="B21" s="4"/>
      <c r="C21" s="4"/>
      <c r="D21" s="4"/>
      <c r="E21" s="4"/>
    </row>
    <row r="22" spans="1:5" ht="30">
      <c r="A22" s="3" t="s">
        <v>742</v>
      </c>
      <c r="B22" s="4"/>
      <c r="C22" s="4"/>
      <c r="D22" s="4"/>
      <c r="E22" s="4"/>
    </row>
    <row r="23" spans="1:5" ht="30">
      <c r="A23" s="2" t="s">
        <v>747</v>
      </c>
      <c r="B23" s="4"/>
      <c r="C23" s="8">
        <v>3.8</v>
      </c>
      <c r="D23" s="4"/>
      <c r="E23" s="4"/>
    </row>
  </sheetData>
  <mergeCells count="3">
    <mergeCell ref="C1:D1"/>
    <mergeCell ref="B2:B4"/>
    <mergeCell ref="D2:D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1" t="s">
        <v>759</v>
      </c>
      <c r="B1" s="7" t="s">
        <v>1</v>
      </c>
      <c r="C1" s="7"/>
    </row>
    <row r="2" spans="1:3">
      <c r="A2" s="1" t="s">
        <v>55</v>
      </c>
      <c r="B2" s="1" t="s">
        <v>2</v>
      </c>
      <c r="C2" s="1" t="s">
        <v>686</v>
      </c>
    </row>
    <row r="3" spans="1:3" ht="30">
      <c r="A3" s="2" t="s">
        <v>760</v>
      </c>
      <c r="B3" s="4"/>
      <c r="C3" s="4"/>
    </row>
    <row r="4" spans="1:3">
      <c r="A4" s="3" t="s">
        <v>761</v>
      </c>
      <c r="B4" s="4"/>
      <c r="C4" s="4"/>
    </row>
    <row r="5" spans="1:3">
      <c r="A5" s="2" t="s">
        <v>762</v>
      </c>
      <c r="B5" s="4"/>
      <c r="C5" s="8">
        <v>7.5</v>
      </c>
    </row>
    <row r="6" spans="1:3" ht="30">
      <c r="A6" s="2" t="s">
        <v>763</v>
      </c>
      <c r="B6" s="4">
        <v>29.4</v>
      </c>
      <c r="C6" s="4"/>
    </row>
    <row r="7" spans="1:3" ht="30">
      <c r="A7" s="2" t="s">
        <v>764</v>
      </c>
      <c r="B7" s="4">
        <v>7.1</v>
      </c>
      <c r="C7" s="4"/>
    </row>
    <row r="8" spans="1:3" ht="30">
      <c r="A8" s="2" t="s">
        <v>765</v>
      </c>
      <c r="B8" s="8">
        <v>15.3</v>
      </c>
      <c r="C8"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7" t="s">
        <v>766</v>
      </c>
      <c r="B1" s="1" t="s">
        <v>1</v>
      </c>
    </row>
    <row r="2" spans="1:2">
      <c r="A2" s="7"/>
      <c r="B2" s="1" t="s">
        <v>2</v>
      </c>
    </row>
    <row r="3" spans="1:2">
      <c r="A3" s="7"/>
      <c r="B3" s="1" t="s">
        <v>767</v>
      </c>
    </row>
    <row r="4" spans="1:2">
      <c r="A4" s="7"/>
      <c r="B4" s="1" t="s">
        <v>768</v>
      </c>
    </row>
    <row r="5" spans="1:2" ht="45">
      <c r="A5" s="3" t="s">
        <v>330</v>
      </c>
      <c r="B5" s="4"/>
    </row>
    <row r="6" spans="1:2" ht="30">
      <c r="A6" s="2" t="s">
        <v>769</v>
      </c>
      <c r="B6" s="4">
        <v>3</v>
      </c>
    </row>
    <row r="7" spans="1:2" ht="30">
      <c r="A7" s="2" t="s">
        <v>770</v>
      </c>
      <c r="B7" s="4">
        <v>2</v>
      </c>
    </row>
    <row r="8" spans="1:2" ht="30">
      <c r="A8" s="2" t="s">
        <v>771</v>
      </c>
      <c r="B8" s="4">
        <v>6</v>
      </c>
    </row>
  </sheetData>
  <mergeCells count="1">
    <mergeCell ref="A1:A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3" width="14.28515625" bestFit="1" customWidth="1"/>
    <col min="4" max="4" width="13.85546875" bestFit="1" customWidth="1"/>
  </cols>
  <sheetData>
    <row r="1" spans="1:4" ht="30" customHeight="1">
      <c r="A1" s="7" t="s">
        <v>772</v>
      </c>
      <c r="B1" s="7" t="s">
        <v>1</v>
      </c>
      <c r="C1" s="7"/>
      <c r="D1" s="1"/>
    </row>
    <row r="2" spans="1:4">
      <c r="A2" s="7"/>
      <c r="B2" s="1" t="s">
        <v>2</v>
      </c>
      <c r="C2" s="1" t="s">
        <v>21</v>
      </c>
      <c r="D2" s="1" t="s">
        <v>66</v>
      </c>
    </row>
    <row r="3" spans="1:4" ht="30">
      <c r="A3" s="3" t="s">
        <v>773</v>
      </c>
      <c r="B3" s="4"/>
      <c r="C3" s="4"/>
      <c r="D3" s="4"/>
    </row>
    <row r="4" spans="1:4">
      <c r="A4" s="2" t="s">
        <v>286</v>
      </c>
      <c r="B4" s="9">
        <v>1163900000</v>
      </c>
      <c r="C4" s="9">
        <v>1066700000</v>
      </c>
      <c r="D4" s="4"/>
    </row>
    <row r="5" spans="1:4">
      <c r="A5" s="3" t="s">
        <v>774</v>
      </c>
      <c r="B5" s="4"/>
      <c r="C5" s="4"/>
      <c r="D5" s="4"/>
    </row>
    <row r="6" spans="1:4" ht="30">
      <c r="A6" s="2" t="s">
        <v>25</v>
      </c>
      <c r="B6" s="6">
        <v>518300000</v>
      </c>
      <c r="C6" s="6">
        <v>520200000</v>
      </c>
      <c r="D6" s="4"/>
    </row>
    <row r="7" spans="1:4">
      <c r="A7" s="2" t="s">
        <v>26</v>
      </c>
      <c r="B7" s="6">
        <v>137100000</v>
      </c>
      <c r="C7" s="6">
        <v>131100000</v>
      </c>
      <c r="D7" s="4"/>
    </row>
    <row r="8" spans="1:4">
      <c r="A8" s="2" t="s">
        <v>27</v>
      </c>
      <c r="B8" s="6">
        <v>30100000</v>
      </c>
      <c r="C8" s="6">
        <v>38100000</v>
      </c>
      <c r="D8" s="4"/>
    </row>
    <row r="9" spans="1:4">
      <c r="A9" s="2" t="s">
        <v>29</v>
      </c>
      <c r="B9" s="6">
        <v>478400000</v>
      </c>
      <c r="C9" s="6">
        <v>377300000</v>
      </c>
      <c r="D9" s="4"/>
    </row>
    <row r="10" spans="1:4">
      <c r="A10" s="2" t="s">
        <v>74</v>
      </c>
      <c r="B10" s="6">
        <v>12725300000</v>
      </c>
      <c r="C10" s="6">
        <v>14418300000</v>
      </c>
      <c r="D10" s="6">
        <v>12534800000</v>
      </c>
    </row>
    <row r="11" spans="1:4">
      <c r="A11" s="2" t="s">
        <v>722</v>
      </c>
      <c r="B11" s="4"/>
      <c r="C11" s="4"/>
      <c r="D11" s="4"/>
    </row>
    <row r="12" spans="1:4" ht="30">
      <c r="A12" s="3" t="s">
        <v>773</v>
      </c>
      <c r="B12" s="4"/>
      <c r="C12" s="4"/>
      <c r="D12" s="4"/>
    </row>
    <row r="13" spans="1:4">
      <c r="A13" s="2" t="s">
        <v>286</v>
      </c>
      <c r="B13" s="6">
        <v>695000000</v>
      </c>
      <c r="C13" s="6">
        <v>651600000</v>
      </c>
      <c r="D13" s="4"/>
    </row>
    <row r="14" spans="1:4">
      <c r="A14" s="3" t="s">
        <v>774</v>
      </c>
      <c r="B14" s="4"/>
      <c r="C14" s="4"/>
      <c r="D14" s="4"/>
    </row>
    <row r="15" spans="1:4" ht="30">
      <c r="A15" s="2" t="s">
        <v>25</v>
      </c>
      <c r="B15" s="6">
        <v>293500000</v>
      </c>
      <c r="C15" s="6">
        <v>306600000</v>
      </c>
      <c r="D15" s="4"/>
    </row>
    <row r="16" spans="1:4">
      <c r="A16" s="2" t="s">
        <v>26</v>
      </c>
      <c r="B16" s="6">
        <v>93000000</v>
      </c>
      <c r="C16" s="6">
        <v>90700000</v>
      </c>
      <c r="D16" s="4"/>
    </row>
    <row r="17" spans="1:4">
      <c r="A17" s="2" t="s">
        <v>27</v>
      </c>
      <c r="B17" s="4">
        <v>0</v>
      </c>
      <c r="C17" s="4">
        <v>0</v>
      </c>
      <c r="D17" s="4"/>
    </row>
    <row r="18" spans="1:4">
      <c r="A18" s="2" t="s">
        <v>29</v>
      </c>
      <c r="B18" s="6">
        <v>308500000</v>
      </c>
      <c r="C18" s="6">
        <v>254300000</v>
      </c>
      <c r="D18" s="4"/>
    </row>
    <row r="19" spans="1:4">
      <c r="A19" s="2" t="s">
        <v>74</v>
      </c>
      <c r="B19" s="6">
        <v>9453500000</v>
      </c>
      <c r="C19" s="6">
        <v>11376200000</v>
      </c>
      <c r="D19" s="4"/>
    </row>
    <row r="20" spans="1:4">
      <c r="A20" s="2" t="s">
        <v>726</v>
      </c>
      <c r="B20" s="4"/>
      <c r="C20" s="4"/>
      <c r="D20" s="4"/>
    </row>
    <row r="21" spans="1:4" ht="30">
      <c r="A21" s="3" t="s">
        <v>773</v>
      </c>
      <c r="B21" s="4"/>
      <c r="C21" s="4"/>
      <c r="D21" s="4"/>
    </row>
    <row r="22" spans="1:4">
      <c r="A22" s="2" t="s">
        <v>286</v>
      </c>
      <c r="B22" s="6">
        <v>428300000</v>
      </c>
      <c r="C22" s="6">
        <v>398500000</v>
      </c>
      <c r="D22" s="4"/>
    </row>
    <row r="23" spans="1:4">
      <c r="A23" s="3" t="s">
        <v>774</v>
      </c>
      <c r="B23" s="4"/>
      <c r="C23" s="4"/>
      <c r="D23" s="4"/>
    </row>
    <row r="24" spans="1:4" ht="30">
      <c r="A24" s="2" t="s">
        <v>25</v>
      </c>
      <c r="B24" s="6">
        <v>191500000</v>
      </c>
      <c r="C24" s="6">
        <v>202300000</v>
      </c>
      <c r="D24" s="4"/>
    </row>
    <row r="25" spans="1:4">
      <c r="A25" s="2" t="s">
        <v>26</v>
      </c>
      <c r="B25" s="6">
        <v>41500000</v>
      </c>
      <c r="C25" s="6">
        <v>38500000</v>
      </c>
      <c r="D25" s="4"/>
    </row>
    <row r="26" spans="1:4">
      <c r="A26" s="2" t="s">
        <v>27</v>
      </c>
      <c r="B26" s="4">
        <v>0</v>
      </c>
      <c r="C26" s="4">
        <v>0</v>
      </c>
      <c r="D26" s="4"/>
    </row>
    <row r="27" spans="1:4">
      <c r="A27" s="2" t="s">
        <v>29</v>
      </c>
      <c r="B27" s="6">
        <v>195300000</v>
      </c>
      <c r="C27" s="6">
        <v>157700000</v>
      </c>
      <c r="D27" s="4"/>
    </row>
    <row r="28" spans="1:4">
      <c r="A28" s="2" t="s">
        <v>74</v>
      </c>
      <c r="B28" s="6">
        <v>3195200000</v>
      </c>
      <c r="C28" s="6">
        <v>2986100000</v>
      </c>
      <c r="D28" s="4"/>
    </row>
    <row r="29" spans="1:4">
      <c r="A29" s="2" t="s">
        <v>775</v>
      </c>
      <c r="B29" s="4"/>
      <c r="C29" s="4"/>
      <c r="D29" s="4"/>
    </row>
    <row r="30" spans="1:4" ht="30">
      <c r="A30" s="3" t="s">
        <v>773</v>
      </c>
      <c r="B30" s="4"/>
      <c r="C30" s="4"/>
      <c r="D30" s="4"/>
    </row>
    <row r="31" spans="1:4">
      <c r="A31" s="2" t="s">
        <v>286</v>
      </c>
      <c r="B31" s="6">
        <v>40600000</v>
      </c>
      <c r="C31" s="6">
        <v>16600000</v>
      </c>
      <c r="D31" s="4"/>
    </row>
    <row r="32" spans="1:4">
      <c r="A32" s="3" t="s">
        <v>774</v>
      </c>
      <c r="B32" s="4"/>
      <c r="C32" s="4"/>
      <c r="D32" s="4"/>
    </row>
    <row r="33" spans="1:4" ht="30">
      <c r="A33" s="2" t="s">
        <v>25</v>
      </c>
      <c r="B33" s="6">
        <v>33300000</v>
      </c>
      <c r="C33" s="6">
        <v>11300000</v>
      </c>
      <c r="D33" s="4"/>
    </row>
    <row r="34" spans="1:4">
      <c r="A34" s="2" t="s">
        <v>26</v>
      </c>
      <c r="B34" s="4">
        <v>0</v>
      </c>
      <c r="C34" s="4">
        <v>0</v>
      </c>
      <c r="D34" s="4"/>
    </row>
    <row r="35" spans="1:4">
      <c r="A35" s="2" t="s">
        <v>27</v>
      </c>
      <c r="B35" s="4">
        <v>0</v>
      </c>
      <c r="C35" s="4">
        <v>0</v>
      </c>
      <c r="D35" s="4"/>
    </row>
    <row r="36" spans="1:4">
      <c r="A36" s="2" t="s">
        <v>29</v>
      </c>
      <c r="B36" s="6">
        <v>7300000</v>
      </c>
      <c r="C36" s="6">
        <v>5300000</v>
      </c>
      <c r="D36" s="4"/>
    </row>
    <row r="37" spans="1:4">
      <c r="A37" s="2" t="s">
        <v>74</v>
      </c>
      <c r="B37" s="4">
        <v>0</v>
      </c>
      <c r="C37" s="4">
        <v>0</v>
      </c>
      <c r="D37" s="4"/>
    </row>
    <row r="38" spans="1:4">
      <c r="A38" s="2" t="s">
        <v>776</v>
      </c>
      <c r="B38" s="4"/>
      <c r="C38" s="4"/>
      <c r="D38" s="4"/>
    </row>
    <row r="39" spans="1:4" ht="30">
      <c r="A39" s="3" t="s">
        <v>773</v>
      </c>
      <c r="B39" s="4"/>
      <c r="C39" s="4"/>
      <c r="D39" s="4"/>
    </row>
    <row r="40" spans="1:4">
      <c r="A40" s="2" t="s">
        <v>286</v>
      </c>
      <c r="B40" s="6">
        <v>1163900000</v>
      </c>
      <c r="C40" s="6">
        <v>1066700000</v>
      </c>
      <c r="D40" s="4"/>
    </row>
    <row r="41" spans="1:4">
      <c r="A41" s="3" t="s">
        <v>774</v>
      </c>
      <c r="B41" s="4"/>
      <c r="C41" s="4"/>
      <c r="D41" s="4"/>
    </row>
    <row r="42" spans="1:4" ht="30">
      <c r="A42" s="2" t="s">
        <v>25</v>
      </c>
      <c r="B42" s="6">
        <v>518300000</v>
      </c>
      <c r="C42" s="6">
        <v>520200000</v>
      </c>
      <c r="D42" s="4"/>
    </row>
    <row r="43" spans="1:4">
      <c r="A43" s="2" t="s">
        <v>26</v>
      </c>
      <c r="B43" s="6">
        <v>134500000</v>
      </c>
      <c r="C43" s="6">
        <v>129200000</v>
      </c>
      <c r="D43" s="4"/>
    </row>
    <row r="44" spans="1:4">
      <c r="A44" s="2" t="s">
        <v>27</v>
      </c>
      <c r="B44" s="4">
        <v>0</v>
      </c>
      <c r="C44" s="4">
        <v>0</v>
      </c>
      <c r="D44" s="4"/>
    </row>
    <row r="45" spans="1:4">
      <c r="A45" s="2" t="s">
        <v>29</v>
      </c>
      <c r="B45" s="6">
        <v>511100000</v>
      </c>
      <c r="C45" s="6">
        <v>417300000</v>
      </c>
      <c r="D45" s="4"/>
    </row>
    <row r="46" spans="1:4">
      <c r="A46" s="2" t="s">
        <v>74</v>
      </c>
      <c r="B46" s="6">
        <v>12648700000</v>
      </c>
      <c r="C46" s="6">
        <v>14362300000</v>
      </c>
      <c r="D46" s="4"/>
    </row>
    <row r="47" spans="1:4">
      <c r="A47" s="2" t="s">
        <v>777</v>
      </c>
      <c r="B47" s="4"/>
      <c r="C47" s="4"/>
      <c r="D47" s="4"/>
    </row>
    <row r="48" spans="1:4" ht="30">
      <c r="A48" s="3" t="s">
        <v>773</v>
      </c>
      <c r="B48" s="4"/>
      <c r="C48" s="4"/>
      <c r="D48" s="4"/>
    </row>
    <row r="49" spans="1:4">
      <c r="A49" s="2" t="s">
        <v>286</v>
      </c>
      <c r="B49" s="4">
        <v>0</v>
      </c>
      <c r="C49" s="4">
        <v>0</v>
      </c>
      <c r="D49" s="4"/>
    </row>
    <row r="50" spans="1:4">
      <c r="A50" s="3" t="s">
        <v>774</v>
      </c>
      <c r="B50" s="4"/>
      <c r="C50" s="4"/>
      <c r="D50" s="4"/>
    </row>
    <row r="51" spans="1:4" ht="30">
      <c r="A51" s="2" t="s">
        <v>25</v>
      </c>
      <c r="B51" s="4">
        <v>0</v>
      </c>
      <c r="C51" s="4">
        <v>0</v>
      </c>
      <c r="D51" s="4"/>
    </row>
    <row r="52" spans="1:4">
      <c r="A52" s="2" t="s">
        <v>26</v>
      </c>
      <c r="B52" s="6">
        <v>2600000</v>
      </c>
      <c r="C52" s="6">
        <v>1900000</v>
      </c>
      <c r="D52" s="4"/>
    </row>
    <row r="53" spans="1:4">
      <c r="A53" s="2" t="s">
        <v>27</v>
      </c>
      <c r="B53" s="6">
        <v>30100000</v>
      </c>
      <c r="C53" s="6">
        <v>38100000</v>
      </c>
      <c r="D53" s="4"/>
    </row>
    <row r="54" spans="1:4">
      <c r="A54" s="2" t="s">
        <v>29</v>
      </c>
      <c r="B54" s="6">
        <v>-32700000</v>
      </c>
      <c r="C54" s="6">
        <v>-40000000</v>
      </c>
      <c r="D54" s="4"/>
    </row>
    <row r="55" spans="1:4">
      <c r="A55" s="2" t="s">
        <v>74</v>
      </c>
      <c r="B55" s="9">
        <v>76600000</v>
      </c>
      <c r="C55" s="9">
        <v>56000000</v>
      </c>
      <c r="D55"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cols>
    <col min="1" max="1" width="36.5703125" bestFit="1" customWidth="1"/>
    <col min="2" max="2" width="32.42578125" customWidth="1"/>
    <col min="3" max="3" width="28.28515625" customWidth="1"/>
  </cols>
  <sheetData>
    <row r="1" spans="1:3" ht="15" customHeight="1">
      <c r="A1" s="1" t="s">
        <v>778</v>
      </c>
      <c r="B1" s="7" t="s">
        <v>2</v>
      </c>
      <c r="C1" s="7"/>
    </row>
    <row r="2" spans="1:3" ht="30">
      <c r="A2" s="3" t="s">
        <v>773</v>
      </c>
      <c r="B2" s="4"/>
      <c r="C2" s="4"/>
    </row>
    <row r="3" spans="1:3" ht="17.25">
      <c r="A3" s="2" t="s">
        <v>779</v>
      </c>
      <c r="B3" s="4">
        <v>70</v>
      </c>
      <c r="C3" s="245" t="s">
        <v>643</v>
      </c>
    </row>
    <row r="4" spans="1:3">
      <c r="A4" s="2" t="s">
        <v>722</v>
      </c>
      <c r="B4" s="4"/>
      <c r="C4" s="4"/>
    </row>
    <row r="5" spans="1:3" ht="30">
      <c r="A5" s="3" t="s">
        <v>773</v>
      </c>
      <c r="B5" s="4"/>
      <c r="C5" s="4"/>
    </row>
    <row r="6" spans="1:3">
      <c r="A6" s="2" t="s">
        <v>779</v>
      </c>
      <c r="B6" s="4">
        <v>28</v>
      </c>
      <c r="C6" s="4"/>
    </row>
    <row r="7" spans="1:3">
      <c r="A7" s="2" t="s">
        <v>726</v>
      </c>
      <c r="B7" s="4"/>
      <c r="C7" s="4"/>
    </row>
    <row r="8" spans="1:3" ht="30">
      <c r="A8" s="3" t="s">
        <v>773</v>
      </c>
      <c r="B8" s="4"/>
      <c r="C8" s="4"/>
    </row>
    <row r="9" spans="1:3">
      <c r="A9" s="2" t="s">
        <v>779</v>
      </c>
      <c r="B9" s="4">
        <v>42</v>
      </c>
      <c r="C9" s="4"/>
    </row>
    <row r="10" spans="1:3" ht="30">
      <c r="A10" s="2" t="s">
        <v>780</v>
      </c>
      <c r="B10" s="4"/>
      <c r="C10" s="4"/>
    </row>
    <row r="11" spans="1:3" ht="30">
      <c r="A11" s="3" t="s">
        <v>773</v>
      </c>
      <c r="B11" s="4"/>
      <c r="C11" s="4"/>
    </row>
    <row r="12" spans="1:3" ht="17.25">
      <c r="A12" s="2" t="s">
        <v>779</v>
      </c>
      <c r="B12" s="4">
        <v>16</v>
      </c>
      <c r="C12" s="245" t="s">
        <v>643</v>
      </c>
    </row>
    <row r="13" spans="1:3" ht="30">
      <c r="A13" s="2" t="s">
        <v>781</v>
      </c>
      <c r="B13" s="4"/>
      <c r="C13" s="4"/>
    </row>
    <row r="14" spans="1:3" ht="30">
      <c r="A14" s="3" t="s">
        <v>773</v>
      </c>
      <c r="B14" s="4"/>
      <c r="C14" s="4"/>
    </row>
    <row r="15" spans="1:3">
      <c r="A15" s="2" t="s">
        <v>779</v>
      </c>
      <c r="B15" s="4">
        <v>9</v>
      </c>
      <c r="C15" s="4"/>
    </row>
    <row r="16" spans="1:3" ht="30">
      <c r="A16" s="2" t="s">
        <v>782</v>
      </c>
      <c r="B16" s="4"/>
      <c r="C16" s="4"/>
    </row>
    <row r="17" spans="1:3" ht="30">
      <c r="A17" s="3" t="s">
        <v>773</v>
      </c>
      <c r="B17" s="4"/>
      <c r="C17" s="4"/>
    </row>
    <row r="18" spans="1:3">
      <c r="A18" s="2" t="s">
        <v>779</v>
      </c>
      <c r="B18" s="4">
        <v>7</v>
      </c>
      <c r="C18" s="4"/>
    </row>
    <row r="19" spans="1:3">
      <c r="A19" s="2" t="s">
        <v>783</v>
      </c>
      <c r="B19" s="4"/>
      <c r="C19" s="4"/>
    </row>
    <row r="20" spans="1:3" ht="30">
      <c r="A20" s="3" t="s">
        <v>773</v>
      </c>
      <c r="B20" s="4"/>
      <c r="C20" s="4"/>
    </row>
    <row r="21" spans="1:3" ht="17.25">
      <c r="A21" s="2" t="s">
        <v>779</v>
      </c>
      <c r="B21" s="4">
        <v>4</v>
      </c>
      <c r="C21" s="245" t="s">
        <v>643</v>
      </c>
    </row>
    <row r="22" spans="1:3">
      <c r="A22" s="2" t="s">
        <v>784</v>
      </c>
      <c r="B22" s="4"/>
      <c r="C22" s="4"/>
    </row>
    <row r="23" spans="1:3" ht="30">
      <c r="A23" s="3" t="s">
        <v>773</v>
      </c>
      <c r="B23" s="4"/>
      <c r="C23" s="4"/>
    </row>
    <row r="24" spans="1:3">
      <c r="A24" s="2" t="s">
        <v>779</v>
      </c>
      <c r="B24" s="4">
        <v>4</v>
      </c>
      <c r="C24" s="4"/>
    </row>
    <row r="25" spans="1:3">
      <c r="A25" s="2" t="s">
        <v>785</v>
      </c>
      <c r="B25" s="4"/>
      <c r="C25" s="4"/>
    </row>
    <row r="26" spans="1:3" ht="30">
      <c r="A26" s="3" t="s">
        <v>773</v>
      </c>
      <c r="B26" s="4"/>
      <c r="C26" s="4"/>
    </row>
    <row r="27" spans="1:3">
      <c r="A27" s="2" t="s">
        <v>779</v>
      </c>
      <c r="B27" s="4">
        <v>0</v>
      </c>
      <c r="C27" s="4"/>
    </row>
    <row r="28" spans="1:3">
      <c r="A28" s="2" t="s">
        <v>786</v>
      </c>
      <c r="B28" s="4"/>
      <c r="C28" s="4"/>
    </row>
    <row r="29" spans="1:3" ht="30">
      <c r="A29" s="3" t="s">
        <v>773</v>
      </c>
      <c r="B29" s="4"/>
      <c r="C29" s="4"/>
    </row>
    <row r="30" spans="1:3" ht="17.25">
      <c r="A30" s="2" t="s">
        <v>779</v>
      </c>
      <c r="B30" s="4">
        <v>12</v>
      </c>
      <c r="C30" s="245" t="s">
        <v>643</v>
      </c>
    </row>
    <row r="31" spans="1:3" ht="30">
      <c r="A31" s="2" t="s">
        <v>787</v>
      </c>
      <c r="B31" s="4"/>
      <c r="C31" s="4"/>
    </row>
    <row r="32" spans="1:3" ht="30">
      <c r="A32" s="3" t="s">
        <v>773</v>
      </c>
      <c r="B32" s="4"/>
      <c r="C32" s="4"/>
    </row>
    <row r="33" spans="1:3">
      <c r="A33" s="2" t="s">
        <v>779</v>
      </c>
      <c r="B33" s="4">
        <v>1</v>
      </c>
      <c r="C33" s="4"/>
    </row>
    <row r="34" spans="1:3" ht="30">
      <c r="A34" s="2" t="s">
        <v>788</v>
      </c>
      <c r="B34" s="4"/>
      <c r="C34" s="4"/>
    </row>
    <row r="35" spans="1:3" ht="30">
      <c r="A35" s="3" t="s">
        <v>773</v>
      </c>
      <c r="B35" s="4"/>
      <c r="C35" s="4"/>
    </row>
    <row r="36" spans="1:3">
      <c r="A36" s="2" t="s">
        <v>779</v>
      </c>
      <c r="B36" s="4">
        <v>11</v>
      </c>
      <c r="C36" s="4"/>
    </row>
    <row r="37" spans="1:3">
      <c r="A37" s="2" t="s">
        <v>789</v>
      </c>
      <c r="B37" s="4"/>
      <c r="C37" s="4"/>
    </row>
    <row r="38" spans="1:3" ht="30">
      <c r="A38" s="3" t="s">
        <v>773</v>
      </c>
      <c r="B38" s="4"/>
      <c r="C38" s="4"/>
    </row>
    <row r="39" spans="1:3" ht="17.25">
      <c r="A39" s="2" t="s">
        <v>779</v>
      </c>
      <c r="B39" s="4">
        <v>13</v>
      </c>
      <c r="C39" s="245" t="s">
        <v>643</v>
      </c>
    </row>
    <row r="40" spans="1:3" ht="30">
      <c r="A40" s="2" t="s">
        <v>790</v>
      </c>
      <c r="B40" s="4"/>
      <c r="C40" s="4"/>
    </row>
    <row r="41" spans="1:3" ht="30">
      <c r="A41" s="3" t="s">
        <v>773</v>
      </c>
      <c r="B41" s="4"/>
      <c r="C41" s="4"/>
    </row>
    <row r="42" spans="1:3">
      <c r="A42" s="2" t="s">
        <v>779</v>
      </c>
      <c r="B42" s="4">
        <v>3</v>
      </c>
      <c r="C42" s="4"/>
    </row>
    <row r="43" spans="1:3" ht="30">
      <c r="A43" s="2" t="s">
        <v>791</v>
      </c>
      <c r="B43" s="4"/>
      <c r="C43" s="4"/>
    </row>
    <row r="44" spans="1:3" ht="30">
      <c r="A44" s="3" t="s">
        <v>773</v>
      </c>
      <c r="B44" s="4"/>
      <c r="C44" s="4"/>
    </row>
    <row r="45" spans="1:3">
      <c r="A45" s="2" t="s">
        <v>779</v>
      </c>
      <c r="B45" s="4">
        <v>10</v>
      </c>
      <c r="C45" s="4"/>
    </row>
    <row r="46" spans="1:3">
      <c r="A46" s="2" t="s">
        <v>792</v>
      </c>
      <c r="B46" s="4"/>
      <c r="C46" s="4"/>
    </row>
    <row r="47" spans="1:3" ht="30">
      <c r="A47" s="3" t="s">
        <v>773</v>
      </c>
      <c r="B47" s="4"/>
      <c r="C47" s="4"/>
    </row>
    <row r="48" spans="1:3" ht="17.25">
      <c r="A48" s="2" t="s">
        <v>779</v>
      </c>
      <c r="B48" s="4">
        <v>11</v>
      </c>
      <c r="C48" s="245" t="s">
        <v>643</v>
      </c>
    </row>
    <row r="49" spans="1:3" ht="30">
      <c r="A49" s="2" t="s">
        <v>793</v>
      </c>
      <c r="B49" s="4"/>
      <c r="C49" s="4"/>
    </row>
    <row r="50" spans="1:3" ht="30">
      <c r="A50" s="3" t="s">
        <v>773</v>
      </c>
      <c r="B50" s="4"/>
      <c r="C50" s="4"/>
    </row>
    <row r="51" spans="1:3">
      <c r="A51" s="2" t="s">
        <v>779</v>
      </c>
      <c r="B51" s="4">
        <v>3</v>
      </c>
      <c r="C51" s="4"/>
    </row>
    <row r="52" spans="1:3" ht="30">
      <c r="A52" s="2" t="s">
        <v>794</v>
      </c>
      <c r="B52" s="4"/>
      <c r="C52" s="4"/>
    </row>
    <row r="53" spans="1:3" ht="30">
      <c r="A53" s="3" t="s">
        <v>773</v>
      </c>
      <c r="B53" s="4"/>
      <c r="C53" s="4"/>
    </row>
    <row r="54" spans="1:3">
      <c r="A54" s="2" t="s">
        <v>779</v>
      </c>
      <c r="B54" s="4">
        <v>8</v>
      </c>
      <c r="C54" s="4"/>
    </row>
    <row r="55" spans="1:3" ht="30">
      <c r="A55" s="2" t="s">
        <v>795</v>
      </c>
      <c r="B55" s="4"/>
      <c r="C55" s="4"/>
    </row>
    <row r="56" spans="1:3" ht="30">
      <c r="A56" s="3" t="s">
        <v>773</v>
      </c>
      <c r="B56" s="4"/>
      <c r="C56" s="4"/>
    </row>
    <row r="57" spans="1:3" ht="17.25">
      <c r="A57" s="2" t="s">
        <v>779</v>
      </c>
      <c r="B57" s="4">
        <v>5</v>
      </c>
      <c r="C57" s="245" t="s">
        <v>643</v>
      </c>
    </row>
    <row r="58" spans="1:3" ht="30">
      <c r="A58" s="2" t="s">
        <v>796</v>
      </c>
      <c r="B58" s="4"/>
      <c r="C58" s="4"/>
    </row>
    <row r="59" spans="1:3" ht="30">
      <c r="A59" s="3" t="s">
        <v>773</v>
      </c>
      <c r="B59" s="4"/>
      <c r="C59" s="4"/>
    </row>
    <row r="60" spans="1:3">
      <c r="A60" s="2" t="s">
        <v>779</v>
      </c>
      <c r="B60" s="4">
        <v>3</v>
      </c>
      <c r="C60" s="4"/>
    </row>
    <row r="61" spans="1:3" ht="30">
      <c r="A61" s="2" t="s">
        <v>797</v>
      </c>
      <c r="B61" s="4"/>
      <c r="C61" s="4"/>
    </row>
    <row r="62" spans="1:3" ht="30">
      <c r="A62" s="3" t="s">
        <v>773</v>
      </c>
      <c r="B62" s="4"/>
      <c r="C62" s="4"/>
    </row>
    <row r="63" spans="1:3">
      <c r="A63" s="2" t="s">
        <v>779</v>
      </c>
      <c r="B63" s="4">
        <v>2</v>
      </c>
      <c r="C63" s="4"/>
    </row>
    <row r="64" spans="1:3" ht="30">
      <c r="A64" s="2" t="s">
        <v>798</v>
      </c>
      <c r="B64" s="4"/>
      <c r="C64" s="4"/>
    </row>
    <row r="65" spans="1:3" ht="30">
      <c r="A65" s="3" t="s">
        <v>773</v>
      </c>
      <c r="B65" s="4"/>
      <c r="C65" s="4"/>
    </row>
    <row r="66" spans="1:3" ht="17.25">
      <c r="A66" s="2" t="s">
        <v>779</v>
      </c>
      <c r="B66" s="4">
        <v>2</v>
      </c>
      <c r="C66" s="245" t="s">
        <v>643</v>
      </c>
    </row>
    <row r="67" spans="1:3" ht="45">
      <c r="A67" s="2" t="s">
        <v>799</v>
      </c>
      <c r="B67" s="4"/>
      <c r="C67" s="4"/>
    </row>
    <row r="68" spans="1:3" ht="30">
      <c r="A68" s="3" t="s">
        <v>773</v>
      </c>
      <c r="B68" s="4"/>
      <c r="C68" s="4"/>
    </row>
    <row r="69" spans="1:3">
      <c r="A69" s="2" t="s">
        <v>779</v>
      </c>
      <c r="B69" s="4">
        <v>0</v>
      </c>
      <c r="C69" s="4"/>
    </row>
    <row r="70" spans="1:3" ht="30">
      <c r="A70" s="2" t="s">
        <v>800</v>
      </c>
      <c r="B70" s="4"/>
      <c r="C70" s="4"/>
    </row>
    <row r="71" spans="1:3" ht="30">
      <c r="A71" s="3" t="s">
        <v>773</v>
      </c>
      <c r="B71" s="4"/>
      <c r="C71" s="4"/>
    </row>
    <row r="72" spans="1:3">
      <c r="A72" s="2" t="s">
        <v>779</v>
      </c>
      <c r="B72" s="4">
        <v>2</v>
      </c>
      <c r="C72" s="4"/>
    </row>
    <row r="73" spans="1:3" ht="30">
      <c r="A73" s="2" t="s">
        <v>801</v>
      </c>
      <c r="B73" s="4"/>
      <c r="C73" s="4"/>
    </row>
    <row r="74" spans="1:3" ht="30">
      <c r="A74" s="3" t="s">
        <v>773</v>
      </c>
      <c r="B74" s="4"/>
      <c r="C74" s="4"/>
    </row>
    <row r="75" spans="1:3" ht="17.25">
      <c r="A75" s="2" t="s">
        <v>779</v>
      </c>
      <c r="B75" s="4">
        <v>7</v>
      </c>
      <c r="C75" s="245" t="s">
        <v>643</v>
      </c>
    </row>
    <row r="76" spans="1:3" ht="30">
      <c r="A76" s="2" t="s">
        <v>802</v>
      </c>
      <c r="B76" s="4"/>
      <c r="C76" s="4"/>
    </row>
    <row r="77" spans="1:3" ht="30">
      <c r="A77" s="3" t="s">
        <v>773</v>
      </c>
      <c r="B77" s="4"/>
      <c r="C77" s="4"/>
    </row>
    <row r="78" spans="1:3">
      <c r="A78" s="2" t="s">
        <v>779</v>
      </c>
      <c r="B78" s="4">
        <v>5</v>
      </c>
      <c r="C78" s="4"/>
    </row>
    <row r="79" spans="1:3" ht="30">
      <c r="A79" s="2" t="s">
        <v>803</v>
      </c>
      <c r="B79" s="4"/>
      <c r="C79" s="4"/>
    </row>
    <row r="80" spans="1:3" ht="30">
      <c r="A80" s="3" t="s">
        <v>773</v>
      </c>
      <c r="B80" s="4"/>
      <c r="C80" s="4"/>
    </row>
    <row r="81" spans="1:3">
      <c r="A81" s="2" t="s">
        <v>779</v>
      </c>
      <c r="B81" s="4">
        <v>2</v>
      </c>
      <c r="C81" s="4"/>
    </row>
    <row r="82" spans="1:3">
      <c r="A82" s="72"/>
      <c r="B82" s="72"/>
      <c r="C82" s="72"/>
    </row>
    <row r="83" spans="1:3" ht="30" customHeight="1">
      <c r="A83" s="2" t="s">
        <v>643</v>
      </c>
      <c r="B83" s="15" t="s">
        <v>804</v>
      </c>
      <c r="C83" s="15"/>
    </row>
  </sheetData>
  <mergeCells count="3">
    <mergeCell ref="B1:C1"/>
    <mergeCell ref="A82:C82"/>
    <mergeCell ref="B83:C8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805</v>
      </c>
      <c r="B1" s="7" t="s">
        <v>1</v>
      </c>
      <c r="C1" s="7"/>
    </row>
    <row r="2" spans="1:3">
      <c r="A2" s="1" t="s">
        <v>55</v>
      </c>
      <c r="B2" s="1" t="s">
        <v>2</v>
      </c>
      <c r="C2" s="1" t="s">
        <v>21</v>
      </c>
    </row>
    <row r="3" spans="1:3" ht="30">
      <c r="A3" s="2" t="s">
        <v>806</v>
      </c>
      <c r="B3" s="4"/>
      <c r="C3" s="4"/>
    </row>
    <row r="4" spans="1:3">
      <c r="A4" s="2" t="s">
        <v>807</v>
      </c>
      <c r="B4" s="244">
        <v>1</v>
      </c>
      <c r="C4" s="244">
        <v>1</v>
      </c>
    </row>
    <row r="5" spans="1:3" ht="30">
      <c r="A5" s="2" t="s">
        <v>808</v>
      </c>
      <c r="B5" s="4"/>
      <c r="C5" s="4"/>
    </row>
    <row r="6" spans="1:3">
      <c r="A6" s="2" t="s">
        <v>807</v>
      </c>
      <c r="B6" s="244">
        <v>0.13</v>
      </c>
      <c r="C6" s="244">
        <v>0.17</v>
      </c>
    </row>
    <row r="7" spans="1:3" ht="30">
      <c r="A7" s="2" t="s">
        <v>809</v>
      </c>
      <c r="B7" s="4"/>
      <c r="C7" s="4"/>
    </row>
    <row r="8" spans="1:3">
      <c r="A8" s="2" t="s">
        <v>286</v>
      </c>
      <c r="B8" s="10">
        <v>1163.9000000000001</v>
      </c>
      <c r="C8" s="10">
        <v>1066.7</v>
      </c>
    </row>
    <row r="9" spans="1:3" ht="45">
      <c r="A9" s="2" t="s">
        <v>810</v>
      </c>
      <c r="B9" s="4"/>
      <c r="C9" s="4"/>
    </row>
    <row r="10" spans="1:3">
      <c r="A10" s="2" t="s">
        <v>807</v>
      </c>
      <c r="B10" s="244">
        <v>0.85</v>
      </c>
      <c r="C10" s="244">
        <v>0.8</v>
      </c>
    </row>
    <row r="11" spans="1:3" ht="45">
      <c r="A11" s="2" t="s">
        <v>811</v>
      </c>
      <c r="B11" s="4"/>
      <c r="C11" s="4"/>
    </row>
    <row r="12" spans="1:3">
      <c r="A12" s="2" t="s">
        <v>286</v>
      </c>
      <c r="B12" s="4">
        <v>338.8</v>
      </c>
      <c r="C12" s="4">
        <v>408.8</v>
      </c>
    </row>
    <row r="13" spans="1:3" ht="45">
      <c r="A13" s="2" t="s">
        <v>812</v>
      </c>
      <c r="B13" s="4"/>
      <c r="C13" s="4"/>
    </row>
    <row r="14" spans="1:3">
      <c r="A14" s="2" t="s">
        <v>807</v>
      </c>
      <c r="B14" s="244">
        <v>0.84</v>
      </c>
      <c r="C14" s="244">
        <v>0.77</v>
      </c>
    </row>
    <row r="15" spans="1:3" ht="30">
      <c r="A15" s="2" t="s">
        <v>813</v>
      </c>
      <c r="B15" s="4"/>
      <c r="C15" s="4"/>
    </row>
    <row r="16" spans="1:3">
      <c r="A16" s="2" t="s">
        <v>286</v>
      </c>
      <c r="B16" s="4">
        <v>169.3</v>
      </c>
      <c r="C16" s="4">
        <v>150.6</v>
      </c>
    </row>
    <row r="17" spans="1:3" ht="45">
      <c r="A17" s="2" t="s">
        <v>814</v>
      </c>
      <c r="B17" s="4"/>
      <c r="C17" s="4"/>
    </row>
    <row r="18" spans="1:3">
      <c r="A18" s="2" t="s">
        <v>807</v>
      </c>
      <c r="B18" s="244">
        <v>0.9</v>
      </c>
      <c r="C18" s="244">
        <v>1</v>
      </c>
    </row>
    <row r="19" spans="1:3" ht="45">
      <c r="A19" s="2" t="s">
        <v>815</v>
      </c>
      <c r="B19" s="4"/>
      <c r="C19" s="4"/>
    </row>
    <row r="20" spans="1:3">
      <c r="A20" s="2" t="s">
        <v>286</v>
      </c>
      <c r="B20" s="4">
        <v>122.7</v>
      </c>
      <c r="C20" s="4">
        <v>134.5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816</v>
      </c>
      <c r="B1" s="7" t="s">
        <v>2</v>
      </c>
      <c r="C1" s="7" t="s">
        <v>66</v>
      </c>
    </row>
    <row r="2" spans="1:3">
      <c r="A2" s="1" t="s">
        <v>55</v>
      </c>
      <c r="B2" s="7"/>
      <c r="C2" s="7"/>
    </row>
    <row r="3" spans="1:3" ht="30">
      <c r="A3" s="3" t="s">
        <v>817</v>
      </c>
      <c r="B3" s="4"/>
      <c r="C3" s="4"/>
    </row>
    <row r="4" spans="1:3">
      <c r="A4" s="2" t="s">
        <v>818</v>
      </c>
      <c r="B4" s="8">
        <v>806.7</v>
      </c>
      <c r="C4" s="8">
        <v>894.7</v>
      </c>
    </row>
    <row r="5" spans="1:3">
      <c r="A5" s="2" t="s">
        <v>361</v>
      </c>
      <c r="B5" s="4">
        <v>-11.3</v>
      </c>
      <c r="C5" s="4">
        <v>-11.4</v>
      </c>
    </row>
    <row r="6" spans="1:3">
      <c r="A6" s="2" t="s">
        <v>70</v>
      </c>
      <c r="B6" s="4">
        <v>795.4</v>
      </c>
      <c r="C6" s="4">
        <v>883.3</v>
      </c>
    </row>
    <row r="7" spans="1:3">
      <c r="A7" s="2" t="s">
        <v>819</v>
      </c>
      <c r="B7" s="4"/>
      <c r="C7" s="4"/>
    </row>
    <row r="8" spans="1:3" ht="30">
      <c r="A8" s="3" t="s">
        <v>817</v>
      </c>
      <c r="B8" s="4"/>
      <c r="C8" s="4"/>
    </row>
    <row r="9" spans="1:3">
      <c r="A9" s="2" t="s">
        <v>818</v>
      </c>
      <c r="B9" s="4">
        <v>792.7</v>
      </c>
      <c r="C9" s="4">
        <v>878.8</v>
      </c>
    </row>
    <row r="10" spans="1:3">
      <c r="A10" s="2" t="s">
        <v>775</v>
      </c>
      <c r="B10" s="4"/>
      <c r="C10" s="4"/>
    </row>
    <row r="11" spans="1:3" ht="30">
      <c r="A11" s="3" t="s">
        <v>817</v>
      </c>
      <c r="B11" s="4"/>
      <c r="C11" s="4"/>
    </row>
    <row r="12" spans="1:3">
      <c r="A12" s="2" t="s">
        <v>818</v>
      </c>
      <c r="B12" s="9">
        <v>14</v>
      </c>
      <c r="C12" s="8">
        <v>15.9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820</v>
      </c>
      <c r="B1" s="7" t="s">
        <v>2</v>
      </c>
      <c r="C1" s="7" t="s">
        <v>66</v>
      </c>
    </row>
    <row r="2" spans="1:3">
      <c r="A2" s="1" t="s">
        <v>55</v>
      </c>
      <c r="B2" s="7"/>
      <c r="C2" s="7"/>
    </row>
    <row r="3" spans="1:3" ht="30">
      <c r="A3" s="3" t="s">
        <v>357</v>
      </c>
      <c r="B3" s="4"/>
      <c r="C3" s="4"/>
    </row>
    <row r="4" spans="1:3">
      <c r="A4" s="2" t="s">
        <v>365</v>
      </c>
      <c r="B4" s="8">
        <v>250.4</v>
      </c>
      <c r="C4" s="8">
        <v>240.3</v>
      </c>
    </row>
    <row r="5" spans="1:3" ht="30">
      <c r="A5" s="2" t="s">
        <v>821</v>
      </c>
      <c r="B5" s="4">
        <v>152.80000000000001</v>
      </c>
      <c r="C5" s="4">
        <v>152.4</v>
      </c>
    </row>
    <row r="6" spans="1:3">
      <c r="A6" s="2" t="s">
        <v>367</v>
      </c>
      <c r="B6" s="4">
        <v>89</v>
      </c>
      <c r="C6" s="4">
        <v>90.6</v>
      </c>
    </row>
    <row r="7" spans="1:3">
      <c r="A7" s="2" t="s">
        <v>368</v>
      </c>
      <c r="B7" s="4">
        <v>60.7</v>
      </c>
      <c r="C7" s="4">
        <v>61.9</v>
      </c>
    </row>
    <row r="8" spans="1:3">
      <c r="A8" s="2" t="s">
        <v>370</v>
      </c>
      <c r="B8" s="4">
        <v>21</v>
      </c>
      <c r="C8" s="4">
        <v>33.799999999999997</v>
      </c>
    </row>
    <row r="9" spans="1:3">
      <c r="A9" s="2" t="s">
        <v>369</v>
      </c>
      <c r="B9" s="4">
        <v>43.8</v>
      </c>
      <c r="C9" s="4">
        <v>43.8</v>
      </c>
    </row>
    <row r="10" spans="1:3">
      <c r="A10" s="2" t="s">
        <v>60</v>
      </c>
      <c r="B10" s="4">
        <v>7.6</v>
      </c>
      <c r="C10" s="4">
        <v>6.6</v>
      </c>
    </row>
    <row r="11" spans="1:3">
      <c r="A11" s="2" t="s">
        <v>822</v>
      </c>
      <c r="B11" s="8">
        <v>625.29999999999995</v>
      </c>
      <c r="C11" s="8">
        <v>629.4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823</v>
      </c>
      <c r="B1" s="7" t="s">
        <v>2</v>
      </c>
      <c r="C1" s="7" t="s">
        <v>66</v>
      </c>
    </row>
    <row r="2" spans="1:3">
      <c r="A2" s="1" t="s">
        <v>55</v>
      </c>
      <c r="B2" s="7"/>
      <c r="C2" s="7"/>
    </row>
    <row r="3" spans="1:3" ht="30">
      <c r="A3" s="3" t="s">
        <v>357</v>
      </c>
      <c r="B3" s="4"/>
      <c r="C3" s="4"/>
    </row>
    <row r="4" spans="1:3">
      <c r="A4" s="2" t="s">
        <v>372</v>
      </c>
      <c r="B4" s="8">
        <v>40.4</v>
      </c>
      <c r="C4" s="9">
        <v>49</v>
      </c>
    </row>
    <row r="5" spans="1:3">
      <c r="A5" s="2" t="s">
        <v>375</v>
      </c>
      <c r="B5" s="4">
        <v>4.5</v>
      </c>
      <c r="C5" s="4">
        <v>18.600000000000001</v>
      </c>
    </row>
    <row r="6" spans="1:3" ht="30">
      <c r="A6" s="2" t="s">
        <v>373</v>
      </c>
      <c r="B6" s="4">
        <v>39.1</v>
      </c>
      <c r="C6" s="4">
        <v>39.700000000000003</v>
      </c>
    </row>
    <row r="7" spans="1:3">
      <c r="A7" s="2" t="s">
        <v>368</v>
      </c>
      <c r="B7" s="4">
        <v>83.6</v>
      </c>
      <c r="C7" s="4">
        <v>82.3</v>
      </c>
    </row>
    <row r="8" spans="1:3" ht="30">
      <c r="A8" s="2" t="s">
        <v>169</v>
      </c>
      <c r="B8" s="4">
        <v>43.8</v>
      </c>
      <c r="C8" s="4">
        <v>43.2</v>
      </c>
    </row>
    <row r="9" spans="1:3">
      <c r="A9" s="2" t="s">
        <v>374</v>
      </c>
      <c r="B9" s="4">
        <v>30.6</v>
      </c>
      <c r="C9" s="4">
        <v>30.6</v>
      </c>
    </row>
    <row r="10" spans="1:3">
      <c r="A10" s="2" t="s">
        <v>369</v>
      </c>
      <c r="B10" s="4">
        <v>37</v>
      </c>
      <c r="C10" s="4">
        <v>38.4</v>
      </c>
    </row>
    <row r="11" spans="1:3">
      <c r="A11" s="2" t="s">
        <v>60</v>
      </c>
      <c r="B11" s="4">
        <v>12</v>
      </c>
      <c r="C11" s="4">
        <v>12.4</v>
      </c>
    </row>
    <row r="12" spans="1:3">
      <c r="A12" s="2" t="s">
        <v>585</v>
      </c>
      <c r="B12" s="9">
        <v>291</v>
      </c>
      <c r="C12" s="8">
        <v>314.2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cols>
    <col min="1" max="1" width="36.5703125" bestFit="1" customWidth="1"/>
    <col min="2" max="2" width="12.5703125" bestFit="1" customWidth="1"/>
    <col min="3" max="3" width="12.28515625" bestFit="1" customWidth="1"/>
    <col min="4" max="5" width="36.140625" bestFit="1" customWidth="1"/>
    <col min="6" max="7" width="36.5703125" bestFit="1" customWidth="1"/>
  </cols>
  <sheetData>
    <row r="1" spans="1:7">
      <c r="A1" s="7" t="s">
        <v>100</v>
      </c>
      <c r="B1" s="7" t="s">
        <v>2</v>
      </c>
      <c r="C1" s="7" t="s">
        <v>66</v>
      </c>
      <c r="D1" s="1" t="s">
        <v>2</v>
      </c>
      <c r="E1" s="1" t="s">
        <v>66</v>
      </c>
      <c r="F1" s="1" t="s">
        <v>2</v>
      </c>
      <c r="G1" s="1" t="s">
        <v>66</v>
      </c>
    </row>
    <row r="2" spans="1:7" ht="30">
      <c r="A2" s="7"/>
      <c r="B2" s="7"/>
      <c r="C2" s="7"/>
      <c r="D2" s="1" t="s">
        <v>97</v>
      </c>
      <c r="E2" s="1" t="s">
        <v>97</v>
      </c>
      <c r="F2" s="1" t="s">
        <v>99</v>
      </c>
      <c r="G2" s="1" t="s">
        <v>99</v>
      </c>
    </row>
    <row r="3" spans="1:7">
      <c r="A3" s="7"/>
      <c r="B3" s="7"/>
      <c r="C3" s="7"/>
      <c r="D3" s="1" t="s">
        <v>101</v>
      </c>
      <c r="E3" s="1" t="s">
        <v>101</v>
      </c>
      <c r="F3" s="1" t="s">
        <v>102</v>
      </c>
      <c r="G3" s="1" t="s">
        <v>102</v>
      </c>
    </row>
    <row r="4" spans="1:7" ht="45">
      <c r="A4" s="2" t="s">
        <v>103</v>
      </c>
      <c r="B4" s="4"/>
      <c r="C4" s="4"/>
      <c r="D4" s="8">
        <v>0.1</v>
      </c>
      <c r="E4" s="8">
        <v>0.1</v>
      </c>
      <c r="F4" s="4" t="s">
        <v>104</v>
      </c>
      <c r="G4" s="4" t="s">
        <v>104</v>
      </c>
    </row>
    <row r="5" spans="1:7" ht="30">
      <c r="A5" s="2" t="s">
        <v>105</v>
      </c>
      <c r="B5" s="4"/>
      <c r="C5" s="4"/>
      <c r="D5" s="6">
        <v>450000000</v>
      </c>
      <c r="E5" s="6">
        <v>450000000</v>
      </c>
      <c r="F5" s="6">
        <v>50000</v>
      </c>
      <c r="G5" s="6">
        <v>50000</v>
      </c>
    </row>
    <row r="6" spans="1:7" ht="30">
      <c r="A6" s="2" t="s">
        <v>106</v>
      </c>
      <c r="B6" s="4"/>
      <c r="C6" s="4"/>
      <c r="D6" s="6">
        <v>240700000</v>
      </c>
      <c r="E6" s="6">
        <v>240700000</v>
      </c>
      <c r="F6" s="6">
        <v>50000</v>
      </c>
      <c r="G6" s="6">
        <v>50000</v>
      </c>
    </row>
    <row r="7" spans="1:7">
      <c r="A7" s="2" t="s">
        <v>107</v>
      </c>
      <c r="B7" s="6">
        <v>6400000</v>
      </c>
      <c r="C7" s="6">
        <v>6500000</v>
      </c>
      <c r="D7" s="4"/>
      <c r="E7" s="4"/>
      <c r="F7" s="4"/>
      <c r="G7" s="4"/>
    </row>
  </sheetData>
  <mergeCells count="3">
    <mergeCell ref="A1:A3"/>
    <mergeCell ref="B1:B3"/>
    <mergeCell ref="C1:C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824</v>
      </c>
      <c r="B1" s="7" t="s">
        <v>2</v>
      </c>
      <c r="C1" s="7" t="s">
        <v>66</v>
      </c>
    </row>
    <row r="2" spans="1:3">
      <c r="A2" s="1" t="s">
        <v>55</v>
      </c>
      <c r="B2" s="7"/>
      <c r="C2" s="7"/>
    </row>
    <row r="3" spans="1:3" ht="30">
      <c r="A3" s="3" t="s">
        <v>357</v>
      </c>
      <c r="B3" s="4"/>
      <c r="C3" s="4"/>
    </row>
    <row r="4" spans="1:3">
      <c r="A4" s="2" t="s">
        <v>377</v>
      </c>
      <c r="B4" s="8">
        <v>240.5</v>
      </c>
      <c r="C4" s="8">
        <v>241.3</v>
      </c>
    </row>
    <row r="5" spans="1:3">
      <c r="A5" s="2" t="s">
        <v>378</v>
      </c>
      <c r="B5" s="4">
        <v>145.5</v>
      </c>
      <c r="C5" s="4">
        <v>214</v>
      </c>
    </row>
    <row r="6" spans="1:3">
      <c r="A6" s="2" t="s">
        <v>379</v>
      </c>
      <c r="B6" s="4">
        <v>90.9</v>
      </c>
      <c r="C6" s="4">
        <v>97</v>
      </c>
    </row>
    <row r="7" spans="1:3">
      <c r="A7" s="2" t="s">
        <v>825</v>
      </c>
      <c r="B7" s="4">
        <v>78</v>
      </c>
      <c r="C7" s="4">
        <v>83.8</v>
      </c>
    </row>
    <row r="8" spans="1:3">
      <c r="A8" s="2" t="s">
        <v>826</v>
      </c>
      <c r="B8" s="4">
        <v>42.3</v>
      </c>
      <c r="C8" s="4">
        <v>24.1</v>
      </c>
    </row>
    <row r="9" spans="1:3">
      <c r="A9" s="2" t="s">
        <v>60</v>
      </c>
      <c r="B9" s="4">
        <v>28.4</v>
      </c>
      <c r="C9" s="4">
        <v>36.4</v>
      </c>
    </row>
    <row r="10" spans="1:3">
      <c r="A10" s="2" t="s">
        <v>80</v>
      </c>
      <c r="B10" s="8">
        <v>625.6</v>
      </c>
      <c r="C10" s="8">
        <v>696.6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827</v>
      </c>
      <c r="B1" s="7" t="s">
        <v>2</v>
      </c>
      <c r="C1" s="7" t="s">
        <v>66</v>
      </c>
    </row>
    <row r="2" spans="1:3">
      <c r="A2" s="1" t="s">
        <v>55</v>
      </c>
      <c r="B2" s="7"/>
      <c r="C2" s="7"/>
    </row>
    <row r="3" spans="1:3" ht="30">
      <c r="A3" s="3" t="s">
        <v>357</v>
      </c>
      <c r="B3" s="4"/>
      <c r="C3" s="4"/>
    </row>
    <row r="4" spans="1:3">
      <c r="A4" s="2" t="s">
        <v>377</v>
      </c>
      <c r="B4" s="8">
        <v>322.89999999999998</v>
      </c>
      <c r="C4" s="8">
        <v>373.2</v>
      </c>
    </row>
    <row r="5" spans="1:3" ht="30">
      <c r="A5" s="2" t="s">
        <v>383</v>
      </c>
      <c r="B5" s="4">
        <v>141.9</v>
      </c>
      <c r="C5" s="4">
        <v>142.4</v>
      </c>
    </row>
    <row r="6" spans="1:3">
      <c r="A6" s="2" t="s">
        <v>385</v>
      </c>
      <c r="B6" s="4">
        <v>33.700000000000003</v>
      </c>
      <c r="C6" s="4">
        <v>40.700000000000003</v>
      </c>
    </row>
    <row r="7" spans="1:3" ht="30">
      <c r="A7" s="2" t="s">
        <v>384</v>
      </c>
      <c r="B7" s="4">
        <v>45.2</v>
      </c>
      <c r="C7" s="4">
        <v>45.1</v>
      </c>
    </row>
    <row r="8" spans="1:3">
      <c r="A8" s="2" t="s">
        <v>378</v>
      </c>
      <c r="B8" s="4">
        <v>13.7</v>
      </c>
      <c r="C8" s="4">
        <v>26.1</v>
      </c>
    </row>
    <row r="9" spans="1:3">
      <c r="A9" s="2" t="s">
        <v>60</v>
      </c>
      <c r="B9" s="4">
        <v>38.700000000000003</v>
      </c>
      <c r="C9" s="4">
        <v>39.799999999999997</v>
      </c>
    </row>
    <row r="10" spans="1:3">
      <c r="A10" s="2" t="s">
        <v>828</v>
      </c>
      <c r="B10" s="8">
        <v>596.1</v>
      </c>
      <c r="C10" s="8">
        <v>667.3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829</v>
      </c>
      <c r="B1" s="7" t="s">
        <v>2</v>
      </c>
      <c r="C1" s="7" t="s">
        <v>66</v>
      </c>
    </row>
    <row r="2" spans="1:3">
      <c r="A2" s="1" t="s">
        <v>55</v>
      </c>
      <c r="B2" s="7"/>
      <c r="C2" s="7"/>
    </row>
    <row r="3" spans="1:3" ht="30">
      <c r="A3" s="3" t="s">
        <v>357</v>
      </c>
      <c r="B3" s="4"/>
      <c r="C3" s="4"/>
    </row>
    <row r="4" spans="1:3">
      <c r="A4" s="2" t="s">
        <v>193</v>
      </c>
      <c r="B4" s="8">
        <v>-4.4000000000000004</v>
      </c>
      <c r="C4" s="9">
        <v>8</v>
      </c>
    </row>
    <row r="5" spans="1:3">
      <c r="A5" s="2" t="s">
        <v>60</v>
      </c>
      <c r="B5" s="4">
        <v>6.5</v>
      </c>
      <c r="C5" s="4">
        <v>3.9</v>
      </c>
    </row>
    <row r="6" spans="1:3" ht="30">
      <c r="A6" s="2" t="s">
        <v>91</v>
      </c>
      <c r="B6" s="8">
        <v>2.1</v>
      </c>
      <c r="C6" s="8">
        <v>11.9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60" customHeight="1">
      <c r="A1" s="7" t="s">
        <v>830</v>
      </c>
      <c r="B1" s="7" t="s">
        <v>1</v>
      </c>
      <c r="C1" s="7"/>
    </row>
    <row r="2" spans="1:3">
      <c r="A2" s="7"/>
      <c r="B2" s="1" t="s">
        <v>2</v>
      </c>
      <c r="C2" s="1" t="s">
        <v>21</v>
      </c>
    </row>
    <row r="3" spans="1:3">
      <c r="A3" s="3" t="s">
        <v>831</v>
      </c>
      <c r="B3" s="4"/>
      <c r="C3" s="4"/>
    </row>
    <row r="4" spans="1:3">
      <c r="A4" s="2" t="s">
        <v>807</v>
      </c>
      <c r="B4" s="244">
        <v>1</v>
      </c>
      <c r="C4" s="244">
        <v>1</v>
      </c>
    </row>
    <row r="5" spans="1:3">
      <c r="A5" s="2" t="s">
        <v>832</v>
      </c>
      <c r="B5" s="4"/>
      <c r="C5" s="4"/>
    </row>
    <row r="6" spans="1:3">
      <c r="A6" s="3" t="s">
        <v>831</v>
      </c>
      <c r="B6" s="4"/>
      <c r="C6" s="4"/>
    </row>
    <row r="7" spans="1:3">
      <c r="A7" s="2" t="s">
        <v>807</v>
      </c>
      <c r="B7" s="244">
        <v>0.13</v>
      </c>
      <c r="C7" s="244">
        <v>0.17</v>
      </c>
    </row>
    <row r="8" spans="1:3">
      <c r="A8" s="2" t="s">
        <v>833</v>
      </c>
      <c r="B8" s="4"/>
      <c r="C8" s="4"/>
    </row>
    <row r="9" spans="1:3">
      <c r="A9" s="3" t="s">
        <v>831</v>
      </c>
      <c r="B9" s="4"/>
      <c r="C9" s="4"/>
    </row>
    <row r="10" spans="1:3">
      <c r="A10" s="2" t="s">
        <v>807</v>
      </c>
      <c r="B10" s="244">
        <v>0.85</v>
      </c>
      <c r="C10" s="244">
        <v>0.8</v>
      </c>
    </row>
    <row r="11" spans="1:3">
      <c r="A11" s="2" t="s">
        <v>834</v>
      </c>
      <c r="B11" s="4"/>
      <c r="C11" s="4"/>
    </row>
    <row r="12" spans="1:3">
      <c r="A12" s="3" t="s">
        <v>831</v>
      </c>
      <c r="B12" s="4"/>
      <c r="C12" s="4"/>
    </row>
    <row r="13" spans="1:3">
      <c r="A13" s="2" t="s">
        <v>807</v>
      </c>
      <c r="B13" s="244">
        <v>0.62</v>
      </c>
      <c r="C13" s="244">
        <v>0.5</v>
      </c>
    </row>
    <row r="14" spans="1:3">
      <c r="A14" s="2" t="s">
        <v>835</v>
      </c>
      <c r="B14" s="4"/>
      <c r="C14" s="4"/>
    </row>
    <row r="15" spans="1:3">
      <c r="A15" s="3" t="s">
        <v>831</v>
      </c>
      <c r="B15" s="4"/>
      <c r="C15" s="4"/>
    </row>
    <row r="16" spans="1:3">
      <c r="A16" s="2" t="s">
        <v>807</v>
      </c>
      <c r="B16" s="244">
        <v>0.06</v>
      </c>
      <c r="C16" s="244">
        <v>0.11</v>
      </c>
    </row>
    <row r="17" spans="1:3">
      <c r="A17" s="2" t="s">
        <v>836</v>
      </c>
      <c r="B17" s="4"/>
      <c r="C17" s="4"/>
    </row>
    <row r="18" spans="1:3">
      <c r="A18" s="3" t="s">
        <v>831</v>
      </c>
      <c r="B18" s="4"/>
      <c r="C18" s="4"/>
    </row>
    <row r="19" spans="1:3">
      <c r="A19" s="2" t="s">
        <v>807</v>
      </c>
      <c r="B19" s="244">
        <v>0.08</v>
      </c>
      <c r="C19" s="244">
        <v>0.12</v>
      </c>
    </row>
    <row r="20" spans="1:3">
      <c r="A20" s="2" t="s">
        <v>837</v>
      </c>
      <c r="B20" s="4"/>
      <c r="C20" s="4"/>
    </row>
    <row r="21" spans="1:3">
      <c r="A21" s="3" t="s">
        <v>831</v>
      </c>
      <c r="B21" s="4"/>
      <c r="C21" s="4"/>
    </row>
    <row r="22" spans="1:3">
      <c r="A22" s="2" t="s">
        <v>807</v>
      </c>
      <c r="B22" s="244">
        <v>0.11</v>
      </c>
      <c r="C22" s="244">
        <v>0.1</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838</v>
      </c>
      <c r="B1" s="7" t="s">
        <v>1</v>
      </c>
      <c r="C1" s="7"/>
    </row>
    <row r="2" spans="1:3">
      <c r="A2" s="1" t="s">
        <v>55</v>
      </c>
      <c r="B2" s="1" t="s">
        <v>2</v>
      </c>
      <c r="C2" s="1" t="s">
        <v>21</v>
      </c>
    </row>
    <row r="3" spans="1:3" ht="30">
      <c r="A3" s="3" t="s">
        <v>839</v>
      </c>
      <c r="B3" s="4"/>
      <c r="C3" s="4"/>
    </row>
    <row r="4" spans="1:3">
      <c r="A4" s="2" t="s">
        <v>286</v>
      </c>
      <c r="B4" s="8">
        <v>1163.9000000000001</v>
      </c>
      <c r="C4" s="8">
        <v>1066.7</v>
      </c>
    </row>
    <row r="5" spans="1:3">
      <c r="A5" s="2" t="s">
        <v>840</v>
      </c>
      <c r="B5" s="4"/>
      <c r="C5" s="4"/>
    </row>
    <row r="6" spans="1:3" ht="30">
      <c r="A6" s="3" t="s">
        <v>839</v>
      </c>
      <c r="B6" s="4"/>
      <c r="C6" s="4"/>
    </row>
    <row r="7" spans="1:3">
      <c r="A7" s="2" t="s">
        <v>286</v>
      </c>
      <c r="B7" s="4">
        <v>338.8</v>
      </c>
      <c r="C7" s="4">
        <v>408.8</v>
      </c>
    </row>
    <row r="8" spans="1:3">
      <c r="A8" s="2" t="s">
        <v>841</v>
      </c>
      <c r="B8" s="4"/>
      <c r="C8" s="4"/>
    </row>
    <row r="9" spans="1:3" ht="30">
      <c r="A9" s="3" t="s">
        <v>839</v>
      </c>
      <c r="B9" s="4"/>
      <c r="C9" s="4"/>
    </row>
    <row r="10" spans="1:3">
      <c r="A10" s="2" t="s">
        <v>286</v>
      </c>
      <c r="B10" s="4">
        <v>412.5</v>
      </c>
      <c r="C10" s="4">
        <v>308</v>
      </c>
    </row>
    <row r="11" spans="1:3">
      <c r="A11" s="2" t="s">
        <v>842</v>
      </c>
      <c r="B11" s="4"/>
      <c r="C11" s="4"/>
    </row>
    <row r="12" spans="1:3" ht="30">
      <c r="A12" s="3" t="s">
        <v>839</v>
      </c>
      <c r="B12" s="4"/>
      <c r="C12" s="4"/>
    </row>
    <row r="13" spans="1:3">
      <c r="A13" s="2" t="s">
        <v>286</v>
      </c>
      <c r="B13" s="4">
        <v>169.3</v>
      </c>
      <c r="C13" s="4">
        <v>150.6</v>
      </c>
    </row>
    <row r="14" spans="1:3">
      <c r="A14" s="2" t="s">
        <v>843</v>
      </c>
      <c r="B14" s="4"/>
      <c r="C14" s="4"/>
    </row>
    <row r="15" spans="1:3" ht="30">
      <c r="A15" s="3" t="s">
        <v>839</v>
      </c>
      <c r="B15" s="4"/>
      <c r="C15" s="4"/>
    </row>
    <row r="16" spans="1:3">
      <c r="A16" s="2" t="s">
        <v>286</v>
      </c>
      <c r="B16" s="4">
        <v>120.6</v>
      </c>
      <c r="C16" s="4">
        <v>64.8</v>
      </c>
    </row>
    <row r="17" spans="1:3">
      <c r="A17" s="2" t="s">
        <v>844</v>
      </c>
      <c r="B17" s="4"/>
      <c r="C17" s="4"/>
    </row>
    <row r="18" spans="1:3" ht="30">
      <c r="A18" s="3" t="s">
        <v>839</v>
      </c>
      <c r="B18" s="4"/>
      <c r="C18" s="4"/>
    </row>
    <row r="19" spans="1:3">
      <c r="A19" s="2" t="s">
        <v>286</v>
      </c>
      <c r="B19" s="8">
        <v>122.7</v>
      </c>
      <c r="C19" s="8">
        <v>134.5</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845</v>
      </c>
      <c r="B1" s="1" t="s">
        <v>1</v>
      </c>
      <c r="C1" s="1"/>
    </row>
    <row r="2" spans="1:3">
      <c r="A2" s="1" t="s">
        <v>55</v>
      </c>
      <c r="B2" s="1" t="s">
        <v>2</v>
      </c>
      <c r="C2" s="1" t="s">
        <v>66</v>
      </c>
    </row>
    <row r="3" spans="1:3">
      <c r="A3" s="3" t="s">
        <v>846</v>
      </c>
      <c r="B3" s="4"/>
      <c r="C3" s="4"/>
    </row>
    <row r="4" spans="1:3" ht="30">
      <c r="A4" s="2" t="s">
        <v>847</v>
      </c>
      <c r="B4" s="6">
        <v>1700</v>
      </c>
      <c r="C4" s="4"/>
    </row>
    <row r="5" spans="1:3">
      <c r="A5" s="2" t="s">
        <v>848</v>
      </c>
      <c r="B5" s="4"/>
      <c r="C5" s="4"/>
    </row>
    <row r="6" spans="1:3">
      <c r="A6" s="3" t="s">
        <v>846</v>
      </c>
      <c r="B6" s="4"/>
      <c r="C6" s="4"/>
    </row>
    <row r="7" spans="1:3" ht="30">
      <c r="A7" s="2" t="s">
        <v>849</v>
      </c>
      <c r="B7" s="244">
        <v>8.5000000000000006E-2</v>
      </c>
      <c r="C7" s="244">
        <v>8.5000000000000006E-2</v>
      </c>
    </row>
    <row r="8" spans="1:3">
      <c r="A8" s="2" t="s">
        <v>704</v>
      </c>
      <c r="B8" s="4">
        <v>2019</v>
      </c>
      <c r="C8" s="4"/>
    </row>
    <row r="9" spans="1:3" ht="30">
      <c r="A9" s="2" t="s">
        <v>850</v>
      </c>
      <c r="B9" s="4"/>
      <c r="C9" s="4"/>
    </row>
    <row r="10" spans="1:3">
      <c r="A10" s="3" t="s">
        <v>846</v>
      </c>
      <c r="B10" s="4"/>
      <c r="C10" s="4"/>
    </row>
    <row r="11" spans="1:3" ht="30">
      <c r="A11" s="2" t="s">
        <v>849</v>
      </c>
      <c r="B11" s="244">
        <v>6.88E-2</v>
      </c>
      <c r="C11" s="244">
        <v>6.88E-2</v>
      </c>
    </row>
    <row r="12" spans="1:3">
      <c r="A12" s="2" t="s">
        <v>704</v>
      </c>
      <c r="B12" s="4">
        <v>2020</v>
      </c>
      <c r="C12" s="4"/>
    </row>
    <row r="13" spans="1:3">
      <c r="A13" s="2" t="s">
        <v>851</v>
      </c>
      <c r="B13" s="4"/>
      <c r="C13" s="4"/>
    </row>
    <row r="14" spans="1:3">
      <c r="A14" s="3" t="s">
        <v>846</v>
      </c>
      <c r="B14" s="4"/>
      <c r="C14" s="4"/>
    </row>
    <row r="15" spans="1:3" ht="30">
      <c r="A15" s="2" t="s">
        <v>849</v>
      </c>
      <c r="B15" s="244">
        <v>7.8799999999999995E-2</v>
      </c>
      <c r="C15" s="244">
        <v>7.8799999999999995E-2</v>
      </c>
    </row>
    <row r="16" spans="1:3">
      <c r="A16" s="2" t="s">
        <v>704</v>
      </c>
      <c r="B16" s="4">
        <v>2040</v>
      </c>
      <c r="C16" s="4"/>
    </row>
    <row r="17" spans="1:3">
      <c r="A17" s="2" t="s">
        <v>852</v>
      </c>
      <c r="B17" s="4"/>
      <c r="C17" s="4"/>
    </row>
    <row r="18" spans="1:3">
      <c r="A18" s="3" t="s">
        <v>846</v>
      </c>
      <c r="B18" s="4"/>
      <c r="C18" s="4"/>
    </row>
    <row r="19" spans="1:3" ht="30">
      <c r="A19" s="2" t="s">
        <v>849</v>
      </c>
      <c r="B19" s="244">
        <v>7.1999999999999995E-2</v>
      </c>
      <c r="C19" s="4"/>
    </row>
    <row r="20" spans="1:3">
      <c r="A20" s="2" t="s">
        <v>704</v>
      </c>
      <c r="B20" s="4">
        <v>2027</v>
      </c>
      <c r="C20" s="4"/>
    </row>
    <row r="21" spans="1:3" ht="30">
      <c r="A21" s="2" t="s">
        <v>847</v>
      </c>
      <c r="B21" s="4">
        <v>150</v>
      </c>
      <c r="C21"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cols>
    <col min="1" max="1" width="36.5703125" bestFit="1" customWidth="1"/>
    <col min="2" max="3" width="14.28515625" bestFit="1" customWidth="1"/>
  </cols>
  <sheetData>
    <row r="1" spans="1:3" ht="30" customHeight="1">
      <c r="A1" s="7" t="s">
        <v>853</v>
      </c>
      <c r="B1" s="7" t="s">
        <v>1</v>
      </c>
      <c r="C1" s="7"/>
    </row>
    <row r="2" spans="1:3">
      <c r="A2" s="7"/>
      <c r="B2" s="1" t="s">
        <v>2</v>
      </c>
      <c r="C2" s="1" t="s">
        <v>21</v>
      </c>
    </row>
    <row r="3" spans="1:3">
      <c r="A3" s="3" t="s">
        <v>846</v>
      </c>
      <c r="B3" s="4"/>
      <c r="C3" s="4"/>
    </row>
    <row r="4" spans="1:3">
      <c r="A4" s="2" t="s">
        <v>23</v>
      </c>
      <c r="B4" s="9">
        <v>1163900000</v>
      </c>
      <c r="C4" s="9">
        <v>1066700000</v>
      </c>
    </row>
    <row r="5" spans="1:3" ht="30">
      <c r="A5" s="2" t="s">
        <v>25</v>
      </c>
      <c r="B5" s="6">
        <v>518300000</v>
      </c>
      <c r="C5" s="6">
        <v>520200000</v>
      </c>
    </row>
    <row r="6" spans="1:3">
      <c r="A6" s="2" t="s">
        <v>26</v>
      </c>
      <c r="B6" s="6">
        <v>137100000</v>
      </c>
      <c r="C6" s="6">
        <v>131100000</v>
      </c>
    </row>
    <row r="7" spans="1:3">
      <c r="A7" s="2" t="s">
        <v>27</v>
      </c>
      <c r="B7" s="6">
        <v>30100000</v>
      </c>
      <c r="C7" s="6">
        <v>38100000</v>
      </c>
    </row>
    <row r="8" spans="1:3">
      <c r="A8" s="2" t="s">
        <v>29</v>
      </c>
      <c r="B8" s="6">
        <v>478400000</v>
      </c>
      <c r="C8" s="6">
        <v>377300000</v>
      </c>
    </row>
    <row r="9" spans="1:3">
      <c r="A9" s="2" t="s">
        <v>854</v>
      </c>
      <c r="B9" s="6">
        <v>-72600000</v>
      </c>
      <c r="C9" s="6">
        <v>-29100000</v>
      </c>
    </row>
    <row r="10" spans="1:3" ht="30">
      <c r="A10" s="2" t="s">
        <v>35</v>
      </c>
      <c r="B10" s="6">
        <v>405800000</v>
      </c>
      <c r="C10" s="6">
        <v>348200000</v>
      </c>
    </row>
    <row r="11" spans="1:3">
      <c r="A11" s="2" t="s">
        <v>439</v>
      </c>
      <c r="B11" s="6">
        <v>77700000</v>
      </c>
      <c r="C11" s="6">
        <v>49500000</v>
      </c>
    </row>
    <row r="12" spans="1:3">
      <c r="A12" s="2" t="s">
        <v>41</v>
      </c>
      <c r="B12" s="6">
        <v>-200000</v>
      </c>
      <c r="C12" s="6">
        <v>-2000000</v>
      </c>
    </row>
    <row r="13" spans="1:3" ht="30">
      <c r="A13" s="2" t="s">
        <v>454</v>
      </c>
      <c r="B13" s="4">
        <v>0</v>
      </c>
      <c r="C13" s="4">
        <v>0</v>
      </c>
    </row>
    <row r="14" spans="1:3">
      <c r="A14" s="2" t="s">
        <v>42</v>
      </c>
      <c r="B14" s="6">
        <v>327900000</v>
      </c>
      <c r="C14" s="6">
        <v>296700000</v>
      </c>
    </row>
    <row r="15" spans="1:3" ht="30">
      <c r="A15" s="2" t="s">
        <v>43</v>
      </c>
      <c r="B15" s="6">
        <v>-3200000</v>
      </c>
      <c r="C15" s="6">
        <v>-4200000</v>
      </c>
    </row>
    <row r="16" spans="1:3">
      <c r="A16" s="2" t="s">
        <v>44</v>
      </c>
      <c r="B16" s="6">
        <v>324700000</v>
      </c>
      <c r="C16" s="6">
        <v>292500000</v>
      </c>
    </row>
    <row r="17" spans="1:3">
      <c r="A17" s="2" t="s">
        <v>855</v>
      </c>
      <c r="B17" s="4"/>
      <c r="C17" s="4"/>
    </row>
    <row r="18" spans="1:3">
      <c r="A18" s="3" t="s">
        <v>846</v>
      </c>
      <c r="B18" s="4"/>
      <c r="C18" s="4"/>
    </row>
    <row r="19" spans="1:3">
      <c r="A19" s="2" t="s">
        <v>23</v>
      </c>
      <c r="B19" s="6">
        <v>8700000</v>
      </c>
      <c r="C19" s="6">
        <v>7700000</v>
      </c>
    </row>
    <row r="20" spans="1:3" ht="30">
      <c r="A20" s="2" t="s">
        <v>25</v>
      </c>
      <c r="B20" s="6">
        <v>6800000</v>
      </c>
      <c r="C20" s="6">
        <v>7300000</v>
      </c>
    </row>
    <row r="21" spans="1:3">
      <c r="A21" s="2" t="s">
        <v>26</v>
      </c>
      <c r="B21" s="6">
        <v>100000</v>
      </c>
      <c r="C21" s="6">
        <v>100000</v>
      </c>
    </row>
    <row r="22" spans="1:3">
      <c r="A22" s="2" t="s">
        <v>27</v>
      </c>
      <c r="B22" s="6">
        <v>13300000</v>
      </c>
      <c r="C22" s="6">
        <v>16300000</v>
      </c>
    </row>
    <row r="23" spans="1:3">
      <c r="A23" s="2" t="s">
        <v>29</v>
      </c>
      <c r="B23" s="6">
        <v>-11500000</v>
      </c>
      <c r="C23" s="6">
        <v>-16000000</v>
      </c>
    </row>
    <row r="24" spans="1:3">
      <c r="A24" s="2" t="s">
        <v>854</v>
      </c>
      <c r="B24" s="6">
        <v>-59900000</v>
      </c>
      <c r="C24" s="6">
        <v>-16600000</v>
      </c>
    </row>
    <row r="25" spans="1:3" ht="30">
      <c r="A25" s="2" t="s">
        <v>35</v>
      </c>
      <c r="B25" s="6">
        <v>-71400000</v>
      </c>
      <c r="C25" s="6">
        <v>-32600000</v>
      </c>
    </row>
    <row r="26" spans="1:3">
      <c r="A26" s="2" t="s">
        <v>439</v>
      </c>
      <c r="B26" s="4">
        <v>0</v>
      </c>
      <c r="C26" s="4">
        <v>0</v>
      </c>
    </row>
    <row r="27" spans="1:3">
      <c r="A27" s="2" t="s">
        <v>41</v>
      </c>
      <c r="B27" s="4">
        <v>0</v>
      </c>
      <c r="C27" s="4">
        <v>0</v>
      </c>
    </row>
    <row r="28" spans="1:3" ht="30">
      <c r="A28" s="2" t="s">
        <v>454</v>
      </c>
      <c r="B28" s="6">
        <v>396100000</v>
      </c>
      <c r="C28" s="6">
        <v>325100000</v>
      </c>
    </row>
    <row r="29" spans="1:3">
      <c r="A29" s="2" t="s">
        <v>42</v>
      </c>
      <c r="B29" s="6">
        <v>324700000</v>
      </c>
      <c r="C29" s="6">
        <v>292500000</v>
      </c>
    </row>
    <row r="30" spans="1:3" ht="30">
      <c r="A30" s="2" t="s">
        <v>43</v>
      </c>
      <c r="B30" s="4">
        <v>0</v>
      </c>
      <c r="C30" s="4">
        <v>0</v>
      </c>
    </row>
    <row r="31" spans="1:3">
      <c r="A31" s="2" t="s">
        <v>44</v>
      </c>
      <c r="B31" s="6">
        <v>324700000</v>
      </c>
      <c r="C31" s="6">
        <v>292500000</v>
      </c>
    </row>
    <row r="32" spans="1:3">
      <c r="A32" s="2" t="s">
        <v>856</v>
      </c>
      <c r="B32" s="4"/>
      <c r="C32" s="4"/>
    </row>
    <row r="33" spans="1:3">
      <c r="A33" s="3" t="s">
        <v>846</v>
      </c>
      <c r="B33" s="4"/>
      <c r="C33" s="4"/>
    </row>
    <row r="34" spans="1:3">
      <c r="A34" s="2" t="s">
        <v>23</v>
      </c>
      <c r="B34" s="6">
        <v>34800000</v>
      </c>
      <c r="C34" s="6">
        <v>38900000</v>
      </c>
    </row>
    <row r="35" spans="1:3" ht="30">
      <c r="A35" s="2" t="s">
        <v>25</v>
      </c>
      <c r="B35" s="6">
        <v>34800000</v>
      </c>
      <c r="C35" s="6">
        <v>38900000</v>
      </c>
    </row>
    <row r="36" spans="1:3">
      <c r="A36" s="2" t="s">
        <v>26</v>
      </c>
      <c r="B36" s="6">
        <v>2500000</v>
      </c>
      <c r="C36" s="6">
        <v>1500000</v>
      </c>
    </row>
    <row r="37" spans="1:3">
      <c r="A37" s="2" t="s">
        <v>27</v>
      </c>
      <c r="B37" s="6">
        <v>100000</v>
      </c>
      <c r="C37" s="6">
        <v>100000</v>
      </c>
    </row>
    <row r="38" spans="1:3">
      <c r="A38" s="2" t="s">
        <v>29</v>
      </c>
      <c r="B38" s="6">
        <v>-2600000</v>
      </c>
      <c r="C38" s="6">
        <v>-1600000</v>
      </c>
    </row>
    <row r="39" spans="1:3">
      <c r="A39" s="2" t="s">
        <v>854</v>
      </c>
      <c r="B39" s="6">
        <v>-16800000</v>
      </c>
      <c r="C39" s="6">
        <v>-4000000</v>
      </c>
    </row>
    <row r="40" spans="1:3" ht="30">
      <c r="A40" s="2" t="s">
        <v>35</v>
      </c>
      <c r="B40" s="6">
        <v>-19400000</v>
      </c>
      <c r="C40" s="6">
        <v>-5600000</v>
      </c>
    </row>
    <row r="41" spans="1:3">
      <c r="A41" s="2" t="s">
        <v>439</v>
      </c>
      <c r="B41" s="6">
        <v>13800000</v>
      </c>
      <c r="C41" s="6">
        <v>30800000</v>
      </c>
    </row>
    <row r="42" spans="1:3">
      <c r="A42" s="2" t="s">
        <v>41</v>
      </c>
      <c r="B42" s="4">
        <v>0</v>
      </c>
      <c r="C42" s="4">
        <v>0</v>
      </c>
    </row>
    <row r="43" spans="1:3" ht="30">
      <c r="A43" s="2" t="s">
        <v>454</v>
      </c>
      <c r="B43" s="6">
        <v>45200000</v>
      </c>
      <c r="C43" s="6">
        <v>94000000</v>
      </c>
    </row>
    <row r="44" spans="1:3">
      <c r="A44" s="2" t="s">
        <v>42</v>
      </c>
      <c r="B44" s="6">
        <v>12000000</v>
      </c>
      <c r="C44" s="6">
        <v>57600000</v>
      </c>
    </row>
    <row r="45" spans="1:3" ht="30">
      <c r="A45" s="2" t="s">
        <v>43</v>
      </c>
      <c r="B45" s="4">
        <v>0</v>
      </c>
      <c r="C45" s="4">
        <v>0</v>
      </c>
    </row>
    <row r="46" spans="1:3">
      <c r="A46" s="2" t="s">
        <v>44</v>
      </c>
      <c r="B46" s="6">
        <v>12000000</v>
      </c>
      <c r="C46" s="6">
        <v>57600000</v>
      </c>
    </row>
    <row r="47" spans="1:3">
      <c r="A47" s="2" t="s">
        <v>857</v>
      </c>
      <c r="B47" s="4"/>
      <c r="C47" s="4"/>
    </row>
    <row r="48" spans="1:3">
      <c r="A48" s="3" t="s">
        <v>846</v>
      </c>
      <c r="B48" s="4"/>
      <c r="C48" s="4"/>
    </row>
    <row r="49" spans="1:3">
      <c r="A49" s="2" t="s">
        <v>23</v>
      </c>
      <c r="B49" s="4">
        <v>0</v>
      </c>
      <c r="C49" s="4">
        <v>0</v>
      </c>
    </row>
    <row r="50" spans="1:3" ht="30">
      <c r="A50" s="2" t="s">
        <v>25</v>
      </c>
      <c r="B50" s="4">
        <v>0</v>
      </c>
      <c r="C50" s="4">
        <v>0</v>
      </c>
    </row>
    <row r="51" spans="1:3">
      <c r="A51" s="2" t="s">
        <v>26</v>
      </c>
      <c r="B51" s="4">
        <v>0</v>
      </c>
      <c r="C51" s="4">
        <v>0</v>
      </c>
    </row>
    <row r="52" spans="1:3">
      <c r="A52" s="2" t="s">
        <v>27</v>
      </c>
      <c r="B52" s="4">
        <v>0</v>
      </c>
      <c r="C52" s="4">
        <v>0</v>
      </c>
    </row>
    <row r="53" spans="1:3">
      <c r="A53" s="2" t="s">
        <v>29</v>
      </c>
      <c r="B53" s="4">
        <v>0</v>
      </c>
      <c r="C53" s="4">
        <v>0</v>
      </c>
    </row>
    <row r="54" spans="1:3">
      <c r="A54" s="2" t="s">
        <v>854</v>
      </c>
      <c r="B54" s="6">
        <v>-15900000</v>
      </c>
      <c r="C54" s="6">
        <v>-12200000</v>
      </c>
    </row>
    <row r="55" spans="1:3" ht="30">
      <c r="A55" s="2" t="s">
        <v>35</v>
      </c>
      <c r="B55" s="6">
        <v>-15900000</v>
      </c>
      <c r="C55" s="6">
        <v>-12200000</v>
      </c>
    </row>
    <row r="56" spans="1:3">
      <c r="A56" s="2" t="s">
        <v>439</v>
      </c>
      <c r="B56" s="4">
        <v>0</v>
      </c>
      <c r="C56" s="4">
        <v>0</v>
      </c>
    </row>
    <row r="57" spans="1:3">
      <c r="A57" s="2" t="s">
        <v>41</v>
      </c>
      <c r="B57" s="4">
        <v>0</v>
      </c>
      <c r="C57" s="4">
        <v>0</v>
      </c>
    </row>
    <row r="58" spans="1:3" ht="30">
      <c r="A58" s="2" t="s">
        <v>454</v>
      </c>
      <c r="B58" s="6">
        <v>63900000</v>
      </c>
      <c r="C58" s="6">
        <v>-15300000</v>
      </c>
    </row>
    <row r="59" spans="1:3">
      <c r="A59" s="2" t="s">
        <v>42</v>
      </c>
      <c r="B59" s="6">
        <v>48000000</v>
      </c>
      <c r="C59" s="6">
        <v>-27500000</v>
      </c>
    </row>
    <row r="60" spans="1:3" ht="30">
      <c r="A60" s="2" t="s">
        <v>43</v>
      </c>
      <c r="B60" s="4">
        <v>0</v>
      </c>
      <c r="C60" s="4">
        <v>0</v>
      </c>
    </row>
    <row r="61" spans="1:3">
      <c r="A61" s="2" t="s">
        <v>44</v>
      </c>
      <c r="B61" s="6">
        <v>48000000</v>
      </c>
      <c r="C61" s="6">
        <v>-27500000</v>
      </c>
    </row>
    <row r="62" spans="1:3" ht="30">
      <c r="A62" s="2" t="s">
        <v>858</v>
      </c>
      <c r="B62" s="4"/>
      <c r="C62" s="4"/>
    </row>
    <row r="63" spans="1:3">
      <c r="A63" s="3" t="s">
        <v>846</v>
      </c>
      <c r="B63" s="4"/>
      <c r="C63" s="4"/>
    </row>
    <row r="64" spans="1:3">
      <c r="A64" s="2" t="s">
        <v>23</v>
      </c>
      <c r="B64" s="6">
        <v>1191600000</v>
      </c>
      <c r="C64" s="6">
        <v>1099600000</v>
      </c>
    </row>
    <row r="65" spans="1:3" ht="30">
      <c r="A65" s="2" t="s">
        <v>25</v>
      </c>
      <c r="B65" s="6">
        <v>547900000</v>
      </c>
      <c r="C65" s="6">
        <v>553500000</v>
      </c>
    </row>
    <row r="66" spans="1:3">
      <c r="A66" s="2" t="s">
        <v>26</v>
      </c>
      <c r="B66" s="6">
        <v>134500000</v>
      </c>
      <c r="C66" s="6">
        <v>129500000</v>
      </c>
    </row>
    <row r="67" spans="1:3">
      <c r="A67" s="2" t="s">
        <v>27</v>
      </c>
      <c r="B67" s="6">
        <v>16700000</v>
      </c>
      <c r="C67" s="6">
        <v>21700000</v>
      </c>
    </row>
    <row r="68" spans="1:3">
      <c r="A68" s="2" t="s">
        <v>29</v>
      </c>
      <c r="B68" s="6">
        <v>492500000</v>
      </c>
      <c r="C68" s="6">
        <v>394900000</v>
      </c>
    </row>
    <row r="69" spans="1:3">
      <c r="A69" s="2" t="s">
        <v>854</v>
      </c>
      <c r="B69" s="6">
        <v>20000000</v>
      </c>
      <c r="C69" s="6">
        <v>3700000</v>
      </c>
    </row>
    <row r="70" spans="1:3" ht="30">
      <c r="A70" s="2" t="s">
        <v>35</v>
      </c>
      <c r="B70" s="6">
        <v>512500000</v>
      </c>
      <c r="C70" s="6">
        <v>398600000</v>
      </c>
    </row>
    <row r="71" spans="1:3">
      <c r="A71" s="2" t="s">
        <v>439</v>
      </c>
      <c r="B71" s="6">
        <v>63900000</v>
      </c>
      <c r="C71" s="6">
        <v>18700000</v>
      </c>
    </row>
    <row r="72" spans="1:3">
      <c r="A72" s="2" t="s">
        <v>41</v>
      </c>
      <c r="B72" s="6">
        <v>-200000</v>
      </c>
      <c r="C72" s="6">
        <v>-2000000</v>
      </c>
    </row>
    <row r="73" spans="1:3" ht="30">
      <c r="A73" s="2" t="s">
        <v>454</v>
      </c>
      <c r="B73" s="4">
        <v>0</v>
      </c>
      <c r="C73" s="4">
        <v>0</v>
      </c>
    </row>
    <row r="74" spans="1:3">
      <c r="A74" s="2" t="s">
        <v>42</v>
      </c>
      <c r="B74" s="6">
        <v>448400000</v>
      </c>
      <c r="C74" s="6">
        <v>377900000</v>
      </c>
    </row>
    <row r="75" spans="1:3" ht="30">
      <c r="A75" s="2" t="s">
        <v>43</v>
      </c>
      <c r="B75" s="6">
        <v>-3200000</v>
      </c>
      <c r="C75" s="6">
        <v>-4200000</v>
      </c>
    </row>
    <row r="76" spans="1:3">
      <c r="A76" s="2" t="s">
        <v>44</v>
      </c>
      <c r="B76" s="6">
        <v>445200000</v>
      </c>
      <c r="C76" s="6">
        <v>373700000</v>
      </c>
    </row>
    <row r="77" spans="1:3">
      <c r="A77" s="2" t="s">
        <v>859</v>
      </c>
      <c r="B77" s="4"/>
      <c r="C77" s="4"/>
    </row>
    <row r="78" spans="1:3">
      <c r="A78" s="3" t="s">
        <v>846</v>
      </c>
      <c r="B78" s="4"/>
      <c r="C78" s="4"/>
    </row>
    <row r="79" spans="1:3">
      <c r="A79" s="2" t="s">
        <v>23</v>
      </c>
      <c r="B79" s="6">
        <v>-71200000</v>
      </c>
      <c r="C79" s="6">
        <v>-79500000</v>
      </c>
    </row>
    <row r="80" spans="1:3" ht="30">
      <c r="A80" s="2" t="s">
        <v>25</v>
      </c>
      <c r="B80" s="6">
        <v>-71200000</v>
      </c>
      <c r="C80" s="6">
        <v>-79500000</v>
      </c>
    </row>
    <row r="81" spans="1:3">
      <c r="A81" s="2" t="s">
        <v>26</v>
      </c>
      <c r="B81" s="4">
        <v>0</v>
      </c>
      <c r="C81" s="4">
        <v>0</v>
      </c>
    </row>
    <row r="82" spans="1:3">
      <c r="A82" s="2" t="s">
        <v>27</v>
      </c>
      <c r="B82" s="4">
        <v>0</v>
      </c>
      <c r="C82" s="4">
        <v>0</v>
      </c>
    </row>
    <row r="83" spans="1:3">
      <c r="A83" s="2" t="s">
        <v>29</v>
      </c>
      <c r="B83" s="4">
        <v>0</v>
      </c>
      <c r="C83" s="4">
        <v>0</v>
      </c>
    </row>
    <row r="84" spans="1:3">
      <c r="A84" s="2" t="s">
        <v>854</v>
      </c>
      <c r="B84" s="4">
        <v>0</v>
      </c>
      <c r="C84" s="4">
        <v>0</v>
      </c>
    </row>
    <row r="85" spans="1:3" ht="30">
      <c r="A85" s="2" t="s">
        <v>35</v>
      </c>
      <c r="B85" s="4">
        <v>0</v>
      </c>
      <c r="C85" s="4">
        <v>0</v>
      </c>
    </row>
    <row r="86" spans="1:3">
      <c r="A86" s="2" t="s">
        <v>439</v>
      </c>
      <c r="B86" s="4">
        <v>0</v>
      </c>
      <c r="C86" s="4">
        <v>0</v>
      </c>
    </row>
    <row r="87" spans="1:3">
      <c r="A87" s="2" t="s">
        <v>41</v>
      </c>
      <c r="B87" s="4">
        <v>0</v>
      </c>
      <c r="C87" s="4">
        <v>0</v>
      </c>
    </row>
    <row r="88" spans="1:3" ht="30">
      <c r="A88" s="2" t="s">
        <v>454</v>
      </c>
      <c r="B88" s="6">
        <v>-505200000</v>
      </c>
      <c r="C88" s="6">
        <v>-403800000</v>
      </c>
    </row>
    <row r="89" spans="1:3">
      <c r="A89" s="2" t="s">
        <v>42</v>
      </c>
      <c r="B89" s="6">
        <v>-505200000</v>
      </c>
      <c r="C89" s="6">
        <v>-403800000</v>
      </c>
    </row>
    <row r="90" spans="1:3" ht="30">
      <c r="A90" s="2" t="s">
        <v>43</v>
      </c>
      <c r="B90" s="4">
        <v>0</v>
      </c>
      <c r="C90" s="4">
        <v>0</v>
      </c>
    </row>
    <row r="91" spans="1:3">
      <c r="A91" s="2" t="s">
        <v>44</v>
      </c>
      <c r="B91" s="9">
        <v>-505200000</v>
      </c>
      <c r="C91" s="9">
        <v>-403800000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5703125" bestFit="1" customWidth="1"/>
  </cols>
  <sheetData>
    <row r="1" spans="1:3" ht="15" customHeight="1">
      <c r="A1" s="1" t="s">
        <v>860</v>
      </c>
      <c r="B1" s="7" t="s">
        <v>1</v>
      </c>
      <c r="C1" s="7"/>
    </row>
    <row r="2" spans="1:3">
      <c r="A2" s="1" t="s">
        <v>55</v>
      </c>
      <c r="B2" s="1" t="s">
        <v>2</v>
      </c>
      <c r="C2" s="1" t="s">
        <v>21</v>
      </c>
    </row>
    <row r="3" spans="1:3">
      <c r="A3" s="2" t="s">
        <v>42</v>
      </c>
      <c r="B3" s="8">
        <v>327.9</v>
      </c>
      <c r="C3" s="8">
        <v>296.7</v>
      </c>
    </row>
    <row r="4" spans="1:3" ht="30">
      <c r="A4" s="3" t="s">
        <v>861</v>
      </c>
      <c r="B4" s="4"/>
      <c r="C4" s="4"/>
    </row>
    <row r="5" spans="1:3">
      <c r="A5" s="2" t="s">
        <v>58</v>
      </c>
      <c r="B5" s="4">
        <v>-17.399999999999999</v>
      </c>
      <c r="C5" s="4">
        <v>4.9000000000000004</v>
      </c>
    </row>
    <row r="6" spans="1:3" ht="60">
      <c r="A6" s="2" t="s">
        <v>862</v>
      </c>
      <c r="B6" s="4">
        <v>5</v>
      </c>
      <c r="C6" s="4">
        <v>0.5</v>
      </c>
    </row>
    <row r="7" spans="1:3">
      <c r="A7" s="2" t="s">
        <v>60</v>
      </c>
      <c r="B7" s="4">
        <v>2.6</v>
      </c>
      <c r="C7" s="4">
        <v>0</v>
      </c>
    </row>
    <row r="8" spans="1:3" ht="30">
      <c r="A8" s="2" t="s">
        <v>61</v>
      </c>
      <c r="B8" s="4">
        <v>-9.8000000000000007</v>
      </c>
      <c r="C8" s="4">
        <v>5.4</v>
      </c>
    </row>
    <row r="9" spans="1:3">
      <c r="A9" s="2" t="s">
        <v>62</v>
      </c>
      <c r="B9" s="4">
        <v>318.10000000000002</v>
      </c>
      <c r="C9" s="4">
        <v>302.10000000000002</v>
      </c>
    </row>
    <row r="10" spans="1:3" ht="45">
      <c r="A10" s="2" t="s">
        <v>63</v>
      </c>
      <c r="B10" s="4">
        <v>-3.2</v>
      </c>
      <c r="C10" s="4">
        <v>-4.2</v>
      </c>
    </row>
    <row r="11" spans="1:3" ht="30">
      <c r="A11" s="2" t="s">
        <v>64</v>
      </c>
      <c r="B11" s="4">
        <v>314.89999999999998</v>
      </c>
      <c r="C11" s="4">
        <v>297.89999999999998</v>
      </c>
    </row>
    <row r="12" spans="1:3">
      <c r="A12" s="2" t="s">
        <v>855</v>
      </c>
      <c r="B12" s="4"/>
      <c r="C12" s="4"/>
    </row>
    <row r="13" spans="1:3">
      <c r="A13" s="2" t="s">
        <v>42</v>
      </c>
      <c r="B13" s="4">
        <v>324.7</v>
      </c>
      <c r="C13" s="4">
        <v>292.5</v>
      </c>
    </row>
    <row r="14" spans="1:3" ht="30">
      <c r="A14" s="3" t="s">
        <v>861</v>
      </c>
      <c r="B14" s="4"/>
      <c r="C14" s="4"/>
    </row>
    <row r="15" spans="1:3">
      <c r="A15" s="2" t="s">
        <v>58</v>
      </c>
      <c r="B15" s="4">
        <v>0</v>
      </c>
      <c r="C15" s="4">
        <v>0</v>
      </c>
    </row>
    <row r="16" spans="1:3" ht="60">
      <c r="A16" s="2" t="s">
        <v>862</v>
      </c>
      <c r="B16" s="4">
        <v>0</v>
      </c>
      <c r="C16" s="4">
        <v>0</v>
      </c>
    </row>
    <row r="17" spans="1:3" ht="30">
      <c r="A17" s="2" t="s">
        <v>61</v>
      </c>
      <c r="B17" s="4">
        <v>0</v>
      </c>
      <c r="C17" s="4">
        <v>0</v>
      </c>
    </row>
    <row r="18" spans="1:3">
      <c r="A18" s="2" t="s">
        <v>62</v>
      </c>
      <c r="B18" s="4">
        <v>324.7</v>
      </c>
      <c r="C18" s="4">
        <v>292.5</v>
      </c>
    </row>
    <row r="19" spans="1:3" ht="45">
      <c r="A19" s="2" t="s">
        <v>63</v>
      </c>
      <c r="B19" s="4">
        <v>0</v>
      </c>
      <c r="C19" s="4">
        <v>0</v>
      </c>
    </row>
    <row r="20" spans="1:3" ht="30">
      <c r="A20" s="2" t="s">
        <v>64</v>
      </c>
      <c r="B20" s="4">
        <v>324.7</v>
      </c>
      <c r="C20" s="4">
        <v>292.5</v>
      </c>
    </row>
    <row r="21" spans="1:3">
      <c r="A21" s="2" t="s">
        <v>856</v>
      </c>
      <c r="B21" s="4"/>
      <c r="C21" s="4"/>
    </row>
    <row r="22" spans="1:3">
      <c r="A22" s="2" t="s">
        <v>42</v>
      </c>
      <c r="B22" s="4">
        <v>12</v>
      </c>
      <c r="C22" s="4">
        <v>57.6</v>
      </c>
    </row>
    <row r="23" spans="1:3" ht="30">
      <c r="A23" s="3" t="s">
        <v>861</v>
      </c>
      <c r="B23" s="4"/>
      <c r="C23" s="4"/>
    </row>
    <row r="24" spans="1:3">
      <c r="A24" s="2" t="s">
        <v>58</v>
      </c>
      <c r="B24" s="4">
        <v>-17.399999999999999</v>
      </c>
      <c r="C24" s="4">
        <v>4.9000000000000004</v>
      </c>
    </row>
    <row r="25" spans="1:3" ht="60">
      <c r="A25" s="2" t="s">
        <v>862</v>
      </c>
      <c r="B25" s="4">
        <v>5</v>
      </c>
      <c r="C25" s="4">
        <v>0.5</v>
      </c>
    </row>
    <row r="26" spans="1:3" ht="30">
      <c r="A26" s="2" t="s">
        <v>61</v>
      </c>
      <c r="B26" s="4">
        <v>-12.4</v>
      </c>
      <c r="C26" s="4">
        <v>5.4</v>
      </c>
    </row>
    <row r="27" spans="1:3">
      <c r="A27" s="2" t="s">
        <v>62</v>
      </c>
      <c r="B27" s="4">
        <v>-0.4</v>
      </c>
      <c r="C27" s="4">
        <v>63</v>
      </c>
    </row>
    <row r="28" spans="1:3" ht="45">
      <c r="A28" s="2" t="s">
        <v>63</v>
      </c>
      <c r="B28" s="4">
        <v>0</v>
      </c>
      <c r="C28" s="4">
        <v>0</v>
      </c>
    </row>
    <row r="29" spans="1:3" ht="30">
      <c r="A29" s="2" t="s">
        <v>64</v>
      </c>
      <c r="B29" s="4">
        <v>-0.4</v>
      </c>
      <c r="C29" s="4">
        <v>63</v>
      </c>
    </row>
    <row r="30" spans="1:3">
      <c r="A30" s="2" t="s">
        <v>857</v>
      </c>
      <c r="B30" s="4"/>
      <c r="C30" s="4"/>
    </row>
    <row r="31" spans="1:3">
      <c r="A31" s="2" t="s">
        <v>42</v>
      </c>
      <c r="B31" s="4">
        <v>48</v>
      </c>
      <c r="C31" s="4">
        <v>-27.5</v>
      </c>
    </row>
    <row r="32" spans="1:3" ht="30">
      <c r="A32" s="3" t="s">
        <v>861</v>
      </c>
      <c r="B32" s="4"/>
      <c r="C32" s="4"/>
    </row>
    <row r="33" spans="1:3">
      <c r="A33" s="2" t="s">
        <v>58</v>
      </c>
      <c r="B33" s="4">
        <v>0</v>
      </c>
      <c r="C33" s="4">
        <v>0</v>
      </c>
    </row>
    <row r="34" spans="1:3" ht="60">
      <c r="A34" s="2" t="s">
        <v>862</v>
      </c>
      <c r="B34" s="4">
        <v>0</v>
      </c>
      <c r="C34" s="4">
        <v>0</v>
      </c>
    </row>
    <row r="35" spans="1:3" ht="30">
      <c r="A35" s="2" t="s">
        <v>61</v>
      </c>
      <c r="B35" s="4">
        <v>0</v>
      </c>
      <c r="C35" s="4">
        <v>0</v>
      </c>
    </row>
    <row r="36" spans="1:3">
      <c r="A36" s="2" t="s">
        <v>62</v>
      </c>
      <c r="B36" s="4">
        <v>48</v>
      </c>
      <c r="C36" s="4">
        <v>-27.5</v>
      </c>
    </row>
    <row r="37" spans="1:3" ht="45">
      <c r="A37" s="2" t="s">
        <v>63</v>
      </c>
      <c r="B37" s="4">
        <v>0</v>
      </c>
      <c r="C37" s="4">
        <v>0</v>
      </c>
    </row>
    <row r="38" spans="1:3" ht="30">
      <c r="A38" s="2" t="s">
        <v>64</v>
      </c>
      <c r="B38" s="4">
        <v>48</v>
      </c>
      <c r="C38" s="4">
        <v>-27.5</v>
      </c>
    </row>
    <row r="39" spans="1:3" ht="30">
      <c r="A39" s="2" t="s">
        <v>858</v>
      </c>
      <c r="B39" s="4"/>
      <c r="C39" s="4"/>
    </row>
    <row r="40" spans="1:3">
      <c r="A40" s="2" t="s">
        <v>42</v>
      </c>
      <c r="B40" s="4">
        <v>448.4</v>
      </c>
      <c r="C40" s="4">
        <v>377.9</v>
      </c>
    </row>
    <row r="41" spans="1:3" ht="30">
      <c r="A41" s="3" t="s">
        <v>861</v>
      </c>
      <c r="B41" s="4"/>
      <c r="C41" s="4"/>
    </row>
    <row r="42" spans="1:3">
      <c r="A42" s="2" t="s">
        <v>58</v>
      </c>
      <c r="B42" s="4">
        <v>0</v>
      </c>
      <c r="C42" s="4">
        <v>0</v>
      </c>
    </row>
    <row r="43" spans="1:3" ht="60">
      <c r="A43" s="2" t="s">
        <v>862</v>
      </c>
      <c r="B43" s="4">
        <v>0</v>
      </c>
      <c r="C43" s="4">
        <v>0</v>
      </c>
    </row>
    <row r="44" spans="1:3">
      <c r="A44" s="2" t="s">
        <v>60</v>
      </c>
      <c r="B44" s="4">
        <v>2.6</v>
      </c>
      <c r="C44" s="4"/>
    </row>
    <row r="45" spans="1:3" ht="30">
      <c r="A45" s="2" t="s">
        <v>61</v>
      </c>
      <c r="B45" s="4">
        <v>2.6</v>
      </c>
      <c r="C45" s="4">
        <v>0</v>
      </c>
    </row>
    <row r="46" spans="1:3">
      <c r="A46" s="2" t="s">
        <v>62</v>
      </c>
      <c r="B46" s="4">
        <v>451</v>
      </c>
      <c r="C46" s="4">
        <v>377.9</v>
      </c>
    </row>
    <row r="47" spans="1:3" ht="45">
      <c r="A47" s="2" t="s">
        <v>63</v>
      </c>
      <c r="B47" s="4">
        <v>-3.2</v>
      </c>
      <c r="C47" s="4">
        <v>-4.2</v>
      </c>
    </row>
    <row r="48" spans="1:3" ht="30">
      <c r="A48" s="2" t="s">
        <v>64</v>
      </c>
      <c r="B48" s="4">
        <v>447.8</v>
      </c>
      <c r="C48" s="4">
        <v>373.7</v>
      </c>
    </row>
    <row r="49" spans="1:3">
      <c r="A49" s="2" t="s">
        <v>859</v>
      </c>
      <c r="B49" s="4"/>
      <c r="C49" s="4"/>
    </row>
    <row r="50" spans="1:3">
      <c r="A50" s="2" t="s">
        <v>42</v>
      </c>
      <c r="B50" s="4">
        <v>-505.2</v>
      </c>
      <c r="C50" s="4">
        <v>-403.8</v>
      </c>
    </row>
    <row r="51" spans="1:3" ht="30">
      <c r="A51" s="3" t="s">
        <v>861</v>
      </c>
      <c r="B51" s="4"/>
      <c r="C51" s="4"/>
    </row>
    <row r="52" spans="1:3">
      <c r="A52" s="2" t="s">
        <v>58</v>
      </c>
      <c r="B52" s="4">
        <v>0</v>
      </c>
      <c r="C52" s="4">
        <v>0</v>
      </c>
    </row>
    <row r="53" spans="1:3" ht="60">
      <c r="A53" s="2" t="s">
        <v>862</v>
      </c>
      <c r="B53" s="4">
        <v>0</v>
      </c>
      <c r="C53" s="4">
        <v>0</v>
      </c>
    </row>
    <row r="54" spans="1:3" ht="30">
      <c r="A54" s="2" t="s">
        <v>61</v>
      </c>
      <c r="B54" s="4">
        <v>0</v>
      </c>
      <c r="C54" s="4">
        <v>0</v>
      </c>
    </row>
    <row r="55" spans="1:3">
      <c r="A55" s="2" t="s">
        <v>62</v>
      </c>
      <c r="B55" s="4">
        <v>-505.2</v>
      </c>
      <c r="C55" s="4">
        <v>-403.8</v>
      </c>
    </row>
    <row r="56" spans="1:3" ht="45">
      <c r="A56" s="2" t="s">
        <v>63</v>
      </c>
      <c r="B56" s="4">
        <v>0</v>
      </c>
      <c r="C56" s="4">
        <v>0</v>
      </c>
    </row>
    <row r="57" spans="1:3" ht="30">
      <c r="A57" s="2" t="s">
        <v>64</v>
      </c>
      <c r="B57" s="8">
        <v>-505.2</v>
      </c>
      <c r="C57" s="8">
        <v>-403.8</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8"/>
  <sheetViews>
    <sheetView showGridLines="0" workbookViewId="0"/>
  </sheetViews>
  <sheetFormatPr defaultRowHeight="15"/>
  <cols>
    <col min="1" max="1" width="36.5703125" bestFit="1" customWidth="1"/>
    <col min="2" max="3" width="16.28515625" bestFit="1" customWidth="1"/>
    <col min="4" max="4" width="13.85546875" bestFit="1" customWidth="1"/>
    <col min="5" max="5" width="12.5703125" bestFit="1" customWidth="1"/>
  </cols>
  <sheetData>
    <row r="1" spans="1:5" ht="45">
      <c r="A1" s="1" t="s">
        <v>863</v>
      </c>
      <c r="B1" s="1" t="s">
        <v>2</v>
      </c>
      <c r="C1" s="1" t="s">
        <v>66</v>
      </c>
      <c r="D1" s="1" t="s">
        <v>21</v>
      </c>
      <c r="E1" s="1" t="s">
        <v>864</v>
      </c>
    </row>
    <row r="2" spans="1:5">
      <c r="A2" s="3" t="s">
        <v>846</v>
      </c>
      <c r="B2" s="4"/>
      <c r="C2" s="4"/>
      <c r="D2" s="4"/>
      <c r="E2" s="4"/>
    </row>
    <row r="3" spans="1:5">
      <c r="A3" s="2" t="s">
        <v>68</v>
      </c>
      <c r="B3" s="9">
        <v>887800000</v>
      </c>
      <c r="C3" s="9">
        <v>664800000</v>
      </c>
      <c r="D3" s="9">
        <v>122500000</v>
      </c>
      <c r="E3" s="9">
        <v>165600000</v>
      </c>
    </row>
    <row r="4" spans="1:5">
      <c r="A4" s="2" t="s">
        <v>69</v>
      </c>
      <c r="B4" s="6">
        <v>745300000</v>
      </c>
      <c r="C4" s="6">
        <v>757300000</v>
      </c>
      <c r="D4" s="4"/>
      <c r="E4" s="4"/>
    </row>
    <row r="5" spans="1:5">
      <c r="A5" s="2" t="s">
        <v>70</v>
      </c>
      <c r="B5" s="6">
        <v>795400000</v>
      </c>
      <c r="C5" s="6">
        <v>883300000</v>
      </c>
      <c r="D5" s="4"/>
      <c r="E5" s="4"/>
    </row>
    <row r="6" spans="1:5">
      <c r="A6" s="2" t="s">
        <v>475</v>
      </c>
      <c r="B6" s="4">
        <v>0</v>
      </c>
      <c r="C6" s="4">
        <v>0</v>
      </c>
      <c r="D6" s="4"/>
      <c r="E6" s="4"/>
    </row>
    <row r="7" spans="1:5">
      <c r="A7" s="2" t="s">
        <v>60</v>
      </c>
      <c r="B7" s="6">
        <v>625300000</v>
      </c>
      <c r="C7" s="6">
        <v>629400000</v>
      </c>
      <c r="D7" s="4"/>
      <c r="E7" s="4"/>
    </row>
    <row r="8" spans="1:5">
      <c r="A8" s="2" t="s">
        <v>71</v>
      </c>
      <c r="B8" s="6">
        <v>3053800000</v>
      </c>
      <c r="C8" s="6">
        <v>2934800000</v>
      </c>
      <c r="D8" s="4"/>
      <c r="E8" s="4"/>
    </row>
    <row r="9" spans="1:5">
      <c r="A9" s="2" t="s">
        <v>72</v>
      </c>
      <c r="B9" s="6">
        <v>15303000000</v>
      </c>
      <c r="C9" s="6">
        <v>14975500000</v>
      </c>
      <c r="D9" s="4"/>
      <c r="E9" s="4"/>
    </row>
    <row r="10" spans="1:5">
      <c r="A10" s="2" t="s">
        <v>73</v>
      </c>
      <c r="B10" s="6">
        <v>2577700000</v>
      </c>
      <c r="C10" s="6">
        <v>2440700000</v>
      </c>
      <c r="D10" s="4"/>
      <c r="E10" s="4"/>
    </row>
    <row r="11" spans="1:5">
      <c r="A11" s="2" t="s">
        <v>74</v>
      </c>
      <c r="B11" s="6">
        <v>12725300000</v>
      </c>
      <c r="C11" s="6">
        <v>12534800000</v>
      </c>
      <c r="D11" s="6">
        <v>14418300000</v>
      </c>
      <c r="E11" s="4"/>
    </row>
    <row r="12" spans="1:5">
      <c r="A12" s="2" t="s">
        <v>75</v>
      </c>
      <c r="B12" s="6">
        <v>276100000</v>
      </c>
      <c r="C12" s="6">
        <v>276100000</v>
      </c>
      <c r="D12" s="4"/>
      <c r="E12" s="4"/>
    </row>
    <row r="13" spans="1:5">
      <c r="A13" s="2" t="s">
        <v>865</v>
      </c>
      <c r="B13" s="4">
        <v>0</v>
      </c>
      <c r="C13" s="4">
        <v>0</v>
      </c>
      <c r="D13" s="4"/>
      <c r="E13" s="4"/>
    </row>
    <row r="14" spans="1:5">
      <c r="A14" s="2" t="s">
        <v>481</v>
      </c>
      <c r="B14" s="4">
        <v>0</v>
      </c>
      <c r="C14" s="4">
        <v>0</v>
      </c>
      <c r="D14" s="4"/>
      <c r="E14" s="4"/>
    </row>
    <row r="15" spans="1:5">
      <c r="A15" s="2" t="s">
        <v>76</v>
      </c>
      <c r="B15" s="6">
        <v>291000000</v>
      </c>
      <c r="C15" s="6">
        <v>314200000</v>
      </c>
      <c r="D15" s="4"/>
      <c r="E15" s="4"/>
    </row>
    <row r="16" spans="1:5">
      <c r="A16" s="2" t="s">
        <v>77</v>
      </c>
      <c r="B16" s="6">
        <v>16346200000</v>
      </c>
      <c r="C16" s="6">
        <v>16059900000</v>
      </c>
      <c r="D16" s="4"/>
      <c r="E16" s="4"/>
    </row>
    <row r="17" spans="1:5" ht="30">
      <c r="A17" s="2" t="s">
        <v>486</v>
      </c>
      <c r="B17" s="6">
        <v>922100000</v>
      </c>
      <c r="C17" s="6">
        <v>1069800000</v>
      </c>
      <c r="D17" s="4"/>
      <c r="E17" s="4"/>
    </row>
    <row r="18" spans="1:5">
      <c r="A18" s="2" t="s">
        <v>487</v>
      </c>
      <c r="B18" s="4">
        <v>0</v>
      </c>
      <c r="C18" s="4">
        <v>0</v>
      </c>
      <c r="D18" s="4"/>
      <c r="E18" s="4"/>
    </row>
    <row r="19" spans="1:5">
      <c r="A19" s="2" t="s">
        <v>81</v>
      </c>
      <c r="B19" s="6">
        <v>211500000</v>
      </c>
      <c r="C19" s="6">
        <v>34800000</v>
      </c>
      <c r="D19" s="4"/>
      <c r="E19" s="4"/>
    </row>
    <row r="20" spans="1:5">
      <c r="A20" s="2" t="s">
        <v>82</v>
      </c>
      <c r="B20" s="6">
        <v>1133600000</v>
      </c>
      <c r="C20" s="6">
        <v>1104600000</v>
      </c>
      <c r="D20" s="4"/>
      <c r="E20" s="4"/>
    </row>
    <row r="21" spans="1:5">
      <c r="A21" s="2" t="s">
        <v>866</v>
      </c>
      <c r="B21" s="4">
        <v>0</v>
      </c>
      <c r="C21" s="4">
        <v>0</v>
      </c>
      <c r="D21" s="4"/>
      <c r="E21" s="4"/>
    </row>
    <row r="22" spans="1:5">
      <c r="A22" s="2" t="s">
        <v>83</v>
      </c>
      <c r="B22" s="6">
        <v>5919300000</v>
      </c>
      <c r="C22" s="6">
        <v>5885600000</v>
      </c>
      <c r="D22" s="4"/>
      <c r="E22" s="4"/>
    </row>
    <row r="23" spans="1:5">
      <c r="A23" s="2" t="s">
        <v>84</v>
      </c>
      <c r="B23" s="6">
        <v>182100000</v>
      </c>
      <c r="C23" s="6">
        <v>179500000</v>
      </c>
      <c r="D23" s="4"/>
      <c r="E23" s="4"/>
    </row>
    <row r="24" spans="1:5">
      <c r="A24" s="2" t="s">
        <v>85</v>
      </c>
      <c r="B24" s="6">
        <v>596100000</v>
      </c>
      <c r="C24" s="6">
        <v>667300000</v>
      </c>
      <c r="D24" s="4"/>
      <c r="E24" s="4"/>
    </row>
    <row r="25" spans="1:5">
      <c r="A25" s="2" t="s">
        <v>88</v>
      </c>
      <c r="B25" s="6">
        <v>8504500000</v>
      </c>
      <c r="C25" s="6">
        <v>8215000000</v>
      </c>
      <c r="D25" s="4"/>
      <c r="E25" s="4"/>
    </row>
    <row r="26" spans="1:5">
      <c r="A26" s="2" t="s">
        <v>94</v>
      </c>
      <c r="B26" s="6">
        <v>10600000</v>
      </c>
      <c r="C26" s="6">
        <v>7900000</v>
      </c>
      <c r="D26" s="4"/>
      <c r="E26" s="4"/>
    </row>
    <row r="27" spans="1:5">
      <c r="A27" s="2" t="s">
        <v>95</v>
      </c>
      <c r="B27" s="6">
        <v>8515100000</v>
      </c>
      <c r="C27" s="6">
        <v>8222900000</v>
      </c>
      <c r="D27" s="4"/>
      <c r="E27" s="4"/>
    </row>
    <row r="28" spans="1:5" ht="30">
      <c r="A28" s="2" t="s">
        <v>96</v>
      </c>
      <c r="B28" s="6">
        <v>16346200000</v>
      </c>
      <c r="C28" s="6">
        <v>16059900000</v>
      </c>
      <c r="D28" s="4"/>
      <c r="E28" s="4"/>
    </row>
    <row r="29" spans="1:5">
      <c r="A29" s="2" t="s">
        <v>855</v>
      </c>
      <c r="B29" s="4"/>
      <c r="C29" s="4"/>
      <c r="D29" s="4"/>
      <c r="E29" s="4"/>
    </row>
    <row r="30" spans="1:5">
      <c r="A30" s="3" t="s">
        <v>846</v>
      </c>
      <c r="B30" s="4"/>
      <c r="C30" s="4"/>
      <c r="D30" s="4"/>
      <c r="E30" s="4"/>
    </row>
    <row r="31" spans="1:5">
      <c r="A31" s="2" t="s">
        <v>68</v>
      </c>
      <c r="B31" s="6">
        <v>286500000</v>
      </c>
      <c r="C31" s="6">
        <v>287400000</v>
      </c>
      <c r="D31" s="6">
        <v>38100000</v>
      </c>
      <c r="E31" s="6">
        <v>46500000</v>
      </c>
    </row>
    <row r="32" spans="1:5">
      <c r="A32" s="2" t="s">
        <v>69</v>
      </c>
      <c r="B32" s="6">
        <v>712000000</v>
      </c>
      <c r="C32" s="6">
        <v>712000000</v>
      </c>
      <c r="D32" s="4"/>
      <c r="E32" s="4"/>
    </row>
    <row r="33" spans="1:5">
      <c r="A33" s="2" t="s">
        <v>70</v>
      </c>
      <c r="B33" s="4">
        <v>0</v>
      </c>
      <c r="C33" s="4">
        <v>0</v>
      </c>
      <c r="D33" s="4"/>
      <c r="E33" s="4"/>
    </row>
    <row r="34" spans="1:5">
      <c r="A34" s="2" t="s">
        <v>475</v>
      </c>
      <c r="B34" s="6">
        <v>16800000</v>
      </c>
      <c r="C34" s="6">
        <v>34500000</v>
      </c>
      <c r="D34" s="4"/>
      <c r="E34" s="4"/>
    </row>
    <row r="35" spans="1:5">
      <c r="A35" s="2" t="s">
        <v>60</v>
      </c>
      <c r="B35" s="6">
        <v>3300000</v>
      </c>
      <c r="C35" s="6">
        <v>4100000</v>
      </c>
      <c r="D35" s="4"/>
      <c r="E35" s="4"/>
    </row>
    <row r="36" spans="1:5">
      <c r="A36" s="2" t="s">
        <v>71</v>
      </c>
      <c r="B36" s="6">
        <v>1018600000</v>
      </c>
      <c r="C36" s="6">
        <v>1038000000</v>
      </c>
      <c r="D36" s="4"/>
      <c r="E36" s="4"/>
    </row>
    <row r="37" spans="1:5">
      <c r="A37" s="2" t="s">
        <v>72</v>
      </c>
      <c r="B37" s="6">
        <v>2100000</v>
      </c>
      <c r="C37" s="6">
        <v>2100000</v>
      </c>
      <c r="D37" s="4"/>
      <c r="E37" s="4"/>
    </row>
    <row r="38" spans="1:5">
      <c r="A38" s="2" t="s">
        <v>73</v>
      </c>
      <c r="B38" s="6">
        <v>1800000</v>
      </c>
      <c r="C38" s="6">
        <v>1700000</v>
      </c>
      <c r="D38" s="4"/>
      <c r="E38" s="4"/>
    </row>
    <row r="39" spans="1:5">
      <c r="A39" s="2" t="s">
        <v>74</v>
      </c>
      <c r="B39" s="6">
        <v>300000</v>
      </c>
      <c r="C39" s="6">
        <v>400000</v>
      </c>
      <c r="D39" s="4"/>
      <c r="E39" s="4"/>
    </row>
    <row r="40" spans="1:5">
      <c r="A40" s="2" t="s">
        <v>75</v>
      </c>
      <c r="B40" s="4">
        <v>0</v>
      </c>
      <c r="C40" s="4">
        <v>0</v>
      </c>
      <c r="D40" s="4"/>
      <c r="E40" s="4"/>
    </row>
    <row r="41" spans="1:5">
      <c r="A41" s="2" t="s">
        <v>865</v>
      </c>
      <c r="B41" s="6">
        <v>3703100000</v>
      </c>
      <c r="C41" s="6">
        <v>2873200000</v>
      </c>
      <c r="D41" s="4"/>
      <c r="E41" s="4"/>
    </row>
    <row r="42" spans="1:5">
      <c r="A42" s="2" t="s">
        <v>481</v>
      </c>
      <c r="B42" s="6">
        <v>9484200000</v>
      </c>
      <c r="C42" s="6">
        <v>9084800000</v>
      </c>
      <c r="D42" s="4"/>
      <c r="E42" s="4"/>
    </row>
    <row r="43" spans="1:5">
      <c r="A43" s="2" t="s">
        <v>76</v>
      </c>
      <c r="B43" s="6">
        <v>25800000</v>
      </c>
      <c r="C43" s="6">
        <v>17000000</v>
      </c>
      <c r="D43" s="4"/>
      <c r="E43" s="4"/>
    </row>
    <row r="44" spans="1:5">
      <c r="A44" s="2" t="s">
        <v>77</v>
      </c>
      <c r="B44" s="6">
        <v>14232000000</v>
      </c>
      <c r="C44" s="6">
        <v>13013400000</v>
      </c>
      <c r="D44" s="4"/>
      <c r="E44" s="4"/>
    </row>
    <row r="45" spans="1:5" ht="30">
      <c r="A45" s="2" t="s">
        <v>486</v>
      </c>
      <c r="B45" s="6">
        <v>52300000</v>
      </c>
      <c r="C45" s="6">
        <v>47800000</v>
      </c>
      <c r="D45" s="4"/>
      <c r="E45" s="4"/>
    </row>
    <row r="46" spans="1:5">
      <c r="A46" s="2" t="s">
        <v>487</v>
      </c>
      <c r="B46" s="6">
        <v>14800000</v>
      </c>
      <c r="C46" s="6">
        <v>23500000</v>
      </c>
      <c r="D46" s="4"/>
      <c r="E46" s="4"/>
    </row>
    <row r="47" spans="1:5">
      <c r="A47" s="2" t="s">
        <v>81</v>
      </c>
      <c r="B47" s="6">
        <v>145500000</v>
      </c>
      <c r="C47" s="4">
        <v>0</v>
      </c>
      <c r="D47" s="4"/>
      <c r="E47" s="4"/>
    </row>
    <row r="48" spans="1:5">
      <c r="A48" s="2" t="s">
        <v>82</v>
      </c>
      <c r="B48" s="6">
        <v>212600000</v>
      </c>
      <c r="C48" s="6">
        <v>71300000</v>
      </c>
      <c r="D48" s="4"/>
      <c r="E48" s="4"/>
    </row>
    <row r="49" spans="1:5">
      <c r="A49" s="2" t="s">
        <v>866</v>
      </c>
      <c r="B49" s="6">
        <v>1698500000</v>
      </c>
      <c r="C49" s="6">
        <v>994800000</v>
      </c>
      <c r="D49" s="4"/>
      <c r="E49" s="4"/>
    </row>
    <row r="50" spans="1:5">
      <c r="A50" s="2" t="s">
        <v>83</v>
      </c>
      <c r="B50" s="6">
        <v>3805800000</v>
      </c>
      <c r="C50" s="6">
        <v>3724400000</v>
      </c>
      <c r="D50" s="4"/>
      <c r="E50" s="4"/>
    </row>
    <row r="51" spans="1:5">
      <c r="A51" s="2" t="s">
        <v>84</v>
      </c>
      <c r="B51" s="4">
        <v>0</v>
      </c>
      <c r="C51" s="4">
        <v>0</v>
      </c>
      <c r="D51" s="4"/>
      <c r="E51" s="4"/>
    </row>
    <row r="52" spans="1:5">
      <c r="A52" s="2" t="s">
        <v>85</v>
      </c>
      <c r="B52" s="4">
        <v>0</v>
      </c>
      <c r="C52" s="4">
        <v>0</v>
      </c>
      <c r="D52" s="4"/>
      <c r="E52" s="4"/>
    </row>
    <row r="53" spans="1:5">
      <c r="A53" s="2" t="s">
        <v>88</v>
      </c>
      <c r="B53" s="6">
        <v>8515100000</v>
      </c>
      <c r="C53" s="6">
        <v>8222900000</v>
      </c>
      <c r="D53" s="4"/>
      <c r="E53" s="4"/>
    </row>
    <row r="54" spans="1:5">
      <c r="A54" s="2" t="s">
        <v>94</v>
      </c>
      <c r="B54" s="4">
        <v>0</v>
      </c>
      <c r="C54" s="4">
        <v>0</v>
      </c>
      <c r="D54" s="4"/>
      <c r="E54" s="4"/>
    </row>
    <row r="55" spans="1:5">
      <c r="A55" s="2" t="s">
        <v>95</v>
      </c>
      <c r="B55" s="6">
        <v>8515100000</v>
      </c>
      <c r="C55" s="6">
        <v>8222900000</v>
      </c>
      <c r="D55" s="4"/>
      <c r="E55" s="4"/>
    </row>
    <row r="56" spans="1:5" ht="30">
      <c r="A56" s="2" t="s">
        <v>96</v>
      </c>
      <c r="B56" s="6">
        <v>14232000000</v>
      </c>
      <c r="C56" s="6">
        <v>13013400000</v>
      </c>
      <c r="D56" s="4"/>
      <c r="E56" s="4"/>
    </row>
    <row r="57" spans="1:5">
      <c r="A57" s="2" t="s">
        <v>856</v>
      </c>
      <c r="B57" s="4"/>
      <c r="C57" s="4"/>
      <c r="D57" s="4"/>
      <c r="E57" s="4"/>
    </row>
    <row r="58" spans="1:5">
      <c r="A58" s="3" t="s">
        <v>846</v>
      </c>
      <c r="B58" s="4"/>
      <c r="C58" s="4"/>
      <c r="D58" s="4"/>
      <c r="E58" s="4"/>
    </row>
    <row r="59" spans="1:5">
      <c r="A59" s="2" t="s">
        <v>68</v>
      </c>
      <c r="B59" s="4">
        <v>0</v>
      </c>
      <c r="C59" s="4">
        <v>0</v>
      </c>
      <c r="D59" s="4">
        <v>0</v>
      </c>
      <c r="E59" s="6">
        <v>500000</v>
      </c>
    </row>
    <row r="60" spans="1:5">
      <c r="A60" s="2" t="s">
        <v>69</v>
      </c>
      <c r="B60" s="4">
        <v>0</v>
      </c>
      <c r="C60" s="4">
        <v>0</v>
      </c>
      <c r="D60" s="4"/>
      <c r="E60" s="4"/>
    </row>
    <row r="61" spans="1:5">
      <c r="A61" s="2" t="s">
        <v>70</v>
      </c>
      <c r="B61" s="4">
        <v>0</v>
      </c>
      <c r="C61" s="4">
        <v>0</v>
      </c>
      <c r="D61" s="4"/>
      <c r="E61" s="4"/>
    </row>
    <row r="62" spans="1:5">
      <c r="A62" s="2" t="s">
        <v>475</v>
      </c>
      <c r="B62" s="6">
        <v>121800000</v>
      </c>
      <c r="C62" s="6">
        <v>210400000</v>
      </c>
      <c r="D62" s="4"/>
      <c r="E62" s="4"/>
    </row>
    <row r="63" spans="1:5">
      <c r="A63" s="2" t="s">
        <v>60</v>
      </c>
      <c r="B63" s="6">
        <v>70200000</v>
      </c>
      <c r="C63" s="6">
        <v>86900000</v>
      </c>
      <c r="D63" s="4"/>
      <c r="E63" s="4"/>
    </row>
    <row r="64" spans="1:5">
      <c r="A64" s="2" t="s">
        <v>71</v>
      </c>
      <c r="B64" s="6">
        <v>192000000</v>
      </c>
      <c r="C64" s="6">
        <v>297300000</v>
      </c>
      <c r="D64" s="4"/>
      <c r="E64" s="4"/>
    </row>
    <row r="65" spans="1:5">
      <c r="A65" s="2" t="s">
        <v>72</v>
      </c>
      <c r="B65" s="6">
        <v>76600000</v>
      </c>
      <c r="C65" s="6">
        <v>71500000</v>
      </c>
      <c r="D65" s="4"/>
      <c r="E65" s="4"/>
    </row>
    <row r="66" spans="1:5">
      <c r="A66" s="2" t="s">
        <v>73</v>
      </c>
      <c r="B66" s="6">
        <v>36500000</v>
      </c>
      <c r="C66" s="6">
        <v>34100000</v>
      </c>
      <c r="D66" s="4"/>
      <c r="E66" s="4"/>
    </row>
    <row r="67" spans="1:5">
      <c r="A67" s="2" t="s">
        <v>74</v>
      </c>
      <c r="B67" s="6">
        <v>40100000</v>
      </c>
      <c r="C67" s="6">
        <v>37400000</v>
      </c>
      <c r="D67" s="4"/>
      <c r="E67" s="4"/>
    </row>
    <row r="68" spans="1:5">
      <c r="A68" s="2" t="s">
        <v>75</v>
      </c>
      <c r="B68" s="4">
        <v>0</v>
      </c>
      <c r="C68" s="4">
        <v>0</v>
      </c>
      <c r="D68" s="4"/>
      <c r="E68" s="4"/>
    </row>
    <row r="69" spans="1:5">
      <c r="A69" s="2" t="s">
        <v>865</v>
      </c>
      <c r="B69" s="6">
        <v>4952700000</v>
      </c>
      <c r="C69" s="6">
        <v>4748200000</v>
      </c>
      <c r="D69" s="4"/>
      <c r="E69" s="4"/>
    </row>
    <row r="70" spans="1:5">
      <c r="A70" s="2" t="s">
        <v>481</v>
      </c>
      <c r="B70" s="6">
        <v>1280600000</v>
      </c>
      <c r="C70" s="6">
        <v>1233500000</v>
      </c>
      <c r="D70" s="4"/>
      <c r="E70" s="4"/>
    </row>
    <row r="71" spans="1:5">
      <c r="A71" s="2" t="s">
        <v>76</v>
      </c>
      <c r="B71" s="6">
        <v>46400000</v>
      </c>
      <c r="C71" s="6">
        <v>47400000</v>
      </c>
      <c r="D71" s="4"/>
      <c r="E71" s="4"/>
    </row>
    <row r="72" spans="1:5">
      <c r="A72" s="2" t="s">
        <v>77</v>
      </c>
      <c r="B72" s="6">
        <v>6511800000</v>
      </c>
      <c r="C72" s="6">
        <v>6363800000</v>
      </c>
      <c r="D72" s="4"/>
      <c r="E72" s="4"/>
    </row>
    <row r="73" spans="1:5" ht="30">
      <c r="A73" s="2" t="s">
        <v>486</v>
      </c>
      <c r="B73" s="6">
        <v>54500000</v>
      </c>
      <c r="C73" s="6">
        <v>42800000</v>
      </c>
      <c r="D73" s="4"/>
      <c r="E73" s="4"/>
    </row>
    <row r="74" spans="1:5">
      <c r="A74" s="2" t="s">
        <v>487</v>
      </c>
      <c r="B74" s="6">
        <v>60000000</v>
      </c>
      <c r="C74" s="6">
        <v>158300000</v>
      </c>
      <c r="D74" s="4"/>
      <c r="E74" s="4"/>
    </row>
    <row r="75" spans="1:5">
      <c r="A75" s="2" t="s">
        <v>81</v>
      </c>
      <c r="B75" s="4">
        <v>0</v>
      </c>
      <c r="C75" s="4">
        <v>0</v>
      </c>
      <c r="D75" s="4"/>
      <c r="E75" s="4"/>
    </row>
    <row r="76" spans="1:5">
      <c r="A76" s="2" t="s">
        <v>82</v>
      </c>
      <c r="B76" s="6">
        <v>114500000</v>
      </c>
      <c r="C76" s="6">
        <v>201100000</v>
      </c>
      <c r="D76" s="4"/>
      <c r="E76" s="4"/>
    </row>
    <row r="77" spans="1:5">
      <c r="A77" s="2" t="s">
        <v>866</v>
      </c>
      <c r="B77" s="6">
        <v>4037900000</v>
      </c>
      <c r="C77" s="6">
        <v>3817400000</v>
      </c>
      <c r="D77" s="4"/>
      <c r="E77" s="4"/>
    </row>
    <row r="78" spans="1:5">
      <c r="A78" s="2" t="s">
        <v>83</v>
      </c>
      <c r="B78" s="6">
        <v>149200000</v>
      </c>
      <c r="C78" s="6">
        <v>149200000</v>
      </c>
      <c r="D78" s="4"/>
      <c r="E78" s="4"/>
    </row>
    <row r="79" spans="1:5">
      <c r="A79" s="2" t="s">
        <v>84</v>
      </c>
      <c r="B79" s="6">
        <v>178700000</v>
      </c>
      <c r="C79" s="6">
        <v>176800000</v>
      </c>
      <c r="D79" s="4"/>
      <c r="E79" s="4"/>
    </row>
    <row r="80" spans="1:5">
      <c r="A80" s="2" t="s">
        <v>85</v>
      </c>
      <c r="B80" s="6">
        <v>7000000</v>
      </c>
      <c r="C80" s="6">
        <v>6100000</v>
      </c>
      <c r="D80" s="4"/>
      <c r="E80" s="4"/>
    </row>
    <row r="81" spans="1:5">
      <c r="A81" s="2" t="s">
        <v>88</v>
      </c>
      <c r="B81" s="6">
        <v>2024500000</v>
      </c>
      <c r="C81" s="6">
        <v>2013200000</v>
      </c>
      <c r="D81" s="4"/>
      <c r="E81" s="4"/>
    </row>
    <row r="82" spans="1:5">
      <c r="A82" s="2" t="s">
        <v>94</v>
      </c>
      <c r="B82" s="4">
        <v>0</v>
      </c>
      <c r="C82" s="4">
        <v>0</v>
      </c>
      <c r="D82" s="4"/>
      <c r="E82" s="4"/>
    </row>
    <row r="83" spans="1:5">
      <c r="A83" s="2" t="s">
        <v>95</v>
      </c>
      <c r="B83" s="6">
        <v>2024500000</v>
      </c>
      <c r="C83" s="6">
        <v>2013200000</v>
      </c>
      <c r="D83" s="4"/>
      <c r="E83" s="4"/>
    </row>
    <row r="84" spans="1:5" ht="30">
      <c r="A84" s="2" t="s">
        <v>96</v>
      </c>
      <c r="B84" s="6">
        <v>6511800000</v>
      </c>
      <c r="C84" s="6">
        <v>6363800000</v>
      </c>
      <c r="D84" s="4"/>
      <c r="E84" s="4"/>
    </row>
    <row r="85" spans="1:5">
      <c r="A85" s="2" t="s">
        <v>857</v>
      </c>
      <c r="B85" s="4"/>
      <c r="C85" s="4"/>
      <c r="D85" s="4"/>
      <c r="E85" s="4"/>
    </row>
    <row r="86" spans="1:5">
      <c r="A86" s="3" t="s">
        <v>846</v>
      </c>
      <c r="B86" s="4"/>
      <c r="C86" s="4"/>
      <c r="D86" s="4"/>
      <c r="E86" s="4"/>
    </row>
    <row r="87" spans="1:5">
      <c r="A87" s="2" t="s">
        <v>68</v>
      </c>
      <c r="B87" s="6">
        <v>249400000</v>
      </c>
      <c r="C87" s="6">
        <v>90800000</v>
      </c>
      <c r="D87" s="6">
        <v>2200000</v>
      </c>
      <c r="E87" s="6">
        <v>4900000</v>
      </c>
    </row>
    <row r="88" spans="1:5">
      <c r="A88" s="2" t="s">
        <v>69</v>
      </c>
      <c r="B88" s="4">
        <v>0</v>
      </c>
      <c r="C88" s="4">
        <v>0</v>
      </c>
      <c r="D88" s="4"/>
      <c r="E88" s="4"/>
    </row>
    <row r="89" spans="1:5">
      <c r="A89" s="2" t="s">
        <v>70</v>
      </c>
      <c r="B89" s="4">
        <v>0</v>
      </c>
      <c r="C89" s="4">
        <v>0</v>
      </c>
      <c r="D89" s="4"/>
      <c r="E89" s="4"/>
    </row>
    <row r="90" spans="1:5">
      <c r="A90" s="2" t="s">
        <v>475</v>
      </c>
      <c r="B90" s="4">
        <v>0</v>
      </c>
      <c r="C90" s="4">
        <v>0</v>
      </c>
      <c r="D90" s="4"/>
      <c r="E90" s="4"/>
    </row>
    <row r="91" spans="1:5">
      <c r="A91" s="2" t="s">
        <v>60</v>
      </c>
      <c r="B91" s="4">
        <v>0</v>
      </c>
      <c r="C91" s="4">
        <v>0</v>
      </c>
      <c r="D91" s="4"/>
      <c r="E91" s="4"/>
    </row>
    <row r="92" spans="1:5">
      <c r="A92" s="2" t="s">
        <v>71</v>
      </c>
      <c r="B92" s="6">
        <v>249400000</v>
      </c>
      <c r="C92" s="6">
        <v>90800000</v>
      </c>
      <c r="D92" s="4"/>
      <c r="E92" s="4"/>
    </row>
    <row r="93" spans="1:5">
      <c r="A93" s="2" t="s">
        <v>72</v>
      </c>
      <c r="B93" s="4">
        <v>0</v>
      </c>
      <c r="C93" s="4">
        <v>0</v>
      </c>
      <c r="D93" s="4"/>
      <c r="E93" s="4"/>
    </row>
    <row r="94" spans="1:5">
      <c r="A94" s="2" t="s">
        <v>73</v>
      </c>
      <c r="B94" s="4">
        <v>0</v>
      </c>
      <c r="C94" s="4">
        <v>0</v>
      </c>
      <c r="D94" s="4"/>
      <c r="E94" s="4"/>
    </row>
    <row r="95" spans="1:5">
      <c r="A95" s="2" t="s">
        <v>74</v>
      </c>
      <c r="B95" s="4">
        <v>0</v>
      </c>
      <c r="C95" s="4">
        <v>0</v>
      </c>
      <c r="D95" s="4"/>
      <c r="E95" s="4"/>
    </row>
    <row r="96" spans="1:5">
      <c r="A96" s="2" t="s">
        <v>75</v>
      </c>
      <c r="B96" s="4">
        <v>0</v>
      </c>
      <c r="C96" s="4">
        <v>0</v>
      </c>
      <c r="D96" s="4"/>
      <c r="E96" s="4"/>
    </row>
    <row r="97" spans="1:5">
      <c r="A97" s="2" t="s">
        <v>865</v>
      </c>
      <c r="B97" s="6">
        <v>1806600000</v>
      </c>
      <c r="C97" s="6">
        <v>1835000000</v>
      </c>
      <c r="D97" s="4"/>
      <c r="E97" s="4"/>
    </row>
    <row r="98" spans="1:5">
      <c r="A98" s="2" t="s">
        <v>481</v>
      </c>
      <c r="B98" s="6">
        <v>525300000</v>
      </c>
      <c r="C98" s="6">
        <v>461600000</v>
      </c>
      <c r="D98" s="4"/>
      <c r="E98" s="4"/>
    </row>
    <row r="99" spans="1:5">
      <c r="A99" s="2" t="s">
        <v>76</v>
      </c>
      <c r="B99" s="4">
        <v>0</v>
      </c>
      <c r="C99" s="4">
        <v>0</v>
      </c>
      <c r="D99" s="4"/>
      <c r="E99" s="4"/>
    </row>
    <row r="100" spans="1:5">
      <c r="A100" s="2" t="s">
        <v>77</v>
      </c>
      <c r="B100" s="6">
        <v>2581300000</v>
      </c>
      <c r="C100" s="6">
        <v>2387400000</v>
      </c>
      <c r="D100" s="4"/>
      <c r="E100" s="4"/>
    </row>
    <row r="101" spans="1:5" ht="30">
      <c r="A101" s="2" t="s">
        <v>486</v>
      </c>
      <c r="B101" s="6">
        <v>23500000</v>
      </c>
      <c r="C101" s="6">
        <v>34300000</v>
      </c>
      <c r="D101" s="4"/>
      <c r="E101" s="4"/>
    </row>
    <row r="102" spans="1:5">
      <c r="A102" s="2" t="s">
        <v>487</v>
      </c>
      <c r="B102" s="4">
        <v>0</v>
      </c>
      <c r="C102" s="4">
        <v>0</v>
      </c>
      <c r="D102" s="4"/>
      <c r="E102" s="4"/>
    </row>
    <row r="103" spans="1:5">
      <c r="A103" s="2" t="s">
        <v>81</v>
      </c>
      <c r="B103" s="4">
        <v>0</v>
      </c>
      <c r="C103" s="4">
        <v>0</v>
      </c>
      <c r="D103" s="4"/>
      <c r="E103" s="4"/>
    </row>
    <row r="104" spans="1:5">
      <c r="A104" s="2" t="s">
        <v>82</v>
      </c>
      <c r="B104" s="6">
        <v>23500000</v>
      </c>
      <c r="C104" s="6">
        <v>34300000</v>
      </c>
      <c r="D104" s="4"/>
      <c r="E104" s="4"/>
    </row>
    <row r="105" spans="1:5">
      <c r="A105" s="2" t="s">
        <v>866</v>
      </c>
      <c r="B105" s="6">
        <v>1712000000</v>
      </c>
      <c r="C105" s="6">
        <v>1547700000</v>
      </c>
      <c r="D105" s="4"/>
      <c r="E105" s="4"/>
    </row>
    <row r="106" spans="1:5">
      <c r="A106" s="2" t="s">
        <v>83</v>
      </c>
      <c r="B106" s="6">
        <v>1964300000</v>
      </c>
      <c r="C106" s="6">
        <v>1973200000</v>
      </c>
      <c r="D106" s="4"/>
      <c r="E106" s="4"/>
    </row>
    <row r="107" spans="1:5">
      <c r="A107" s="2" t="s">
        <v>84</v>
      </c>
      <c r="B107" s="4">
        <v>0</v>
      </c>
      <c r="C107" s="4">
        <v>0</v>
      </c>
      <c r="D107" s="4"/>
      <c r="E107" s="4"/>
    </row>
    <row r="108" spans="1:5">
      <c r="A108" s="2" t="s">
        <v>85</v>
      </c>
      <c r="B108" s="6">
        <v>6300000</v>
      </c>
      <c r="C108" s="6">
        <v>7000000</v>
      </c>
      <c r="D108" s="4"/>
      <c r="E108" s="4"/>
    </row>
    <row r="109" spans="1:5">
      <c r="A109" s="2" t="s">
        <v>88</v>
      </c>
      <c r="B109" s="6">
        <v>-1124800000</v>
      </c>
      <c r="C109" s="6">
        <v>-1174800000</v>
      </c>
      <c r="D109" s="4"/>
      <c r="E109" s="4"/>
    </row>
    <row r="110" spans="1:5">
      <c r="A110" s="2" t="s">
        <v>94</v>
      </c>
      <c r="B110" s="4">
        <v>0</v>
      </c>
      <c r="C110" s="4">
        <v>0</v>
      </c>
      <c r="D110" s="4"/>
      <c r="E110" s="4"/>
    </row>
    <row r="111" spans="1:5">
      <c r="A111" s="2" t="s">
        <v>95</v>
      </c>
      <c r="B111" s="6">
        <v>-1124800000</v>
      </c>
      <c r="C111" s="6">
        <v>-1174800000</v>
      </c>
      <c r="D111" s="4"/>
      <c r="E111" s="4"/>
    </row>
    <row r="112" spans="1:5" ht="30">
      <c r="A112" s="2" t="s">
        <v>96</v>
      </c>
      <c r="B112" s="6">
        <v>2581300000</v>
      </c>
      <c r="C112" s="6">
        <v>2387400000</v>
      </c>
      <c r="D112" s="4"/>
      <c r="E112" s="4"/>
    </row>
    <row r="113" spans="1:5" ht="30">
      <c r="A113" s="2" t="s">
        <v>858</v>
      </c>
      <c r="B113" s="4"/>
      <c r="C113" s="4"/>
      <c r="D113" s="4"/>
      <c r="E113" s="4"/>
    </row>
    <row r="114" spans="1:5">
      <c r="A114" s="3" t="s">
        <v>846</v>
      </c>
      <c r="B114" s="4"/>
      <c r="C114" s="4"/>
      <c r="D114" s="4"/>
      <c r="E114" s="4"/>
    </row>
    <row r="115" spans="1:5">
      <c r="A115" s="2" t="s">
        <v>68</v>
      </c>
      <c r="B115" s="6">
        <v>351900000</v>
      </c>
      <c r="C115" s="6">
        <v>286600000</v>
      </c>
      <c r="D115" s="6">
        <v>82200000</v>
      </c>
      <c r="E115" s="6">
        <v>113700000</v>
      </c>
    </row>
    <row r="116" spans="1:5">
      <c r="A116" s="2" t="s">
        <v>69</v>
      </c>
      <c r="B116" s="6">
        <v>33300000</v>
      </c>
      <c r="C116" s="6">
        <v>45300000</v>
      </c>
      <c r="D116" s="4"/>
      <c r="E116" s="4"/>
    </row>
    <row r="117" spans="1:5">
      <c r="A117" s="2" t="s">
        <v>70</v>
      </c>
      <c r="B117" s="6">
        <v>795400000</v>
      </c>
      <c r="C117" s="6">
        <v>883300000</v>
      </c>
      <c r="D117" s="4"/>
      <c r="E117" s="4"/>
    </row>
    <row r="118" spans="1:5">
      <c r="A118" s="2" t="s">
        <v>475</v>
      </c>
      <c r="B118" s="6">
        <v>63200000</v>
      </c>
      <c r="C118" s="6">
        <v>134600000</v>
      </c>
      <c r="D118" s="4"/>
      <c r="E118" s="4"/>
    </row>
    <row r="119" spans="1:5">
      <c r="A119" s="2" t="s">
        <v>60</v>
      </c>
      <c r="B119" s="6">
        <v>551800000</v>
      </c>
      <c r="C119" s="6">
        <v>538400000</v>
      </c>
      <c r="D119" s="4"/>
      <c r="E119" s="4"/>
    </row>
    <row r="120" spans="1:5">
      <c r="A120" s="2" t="s">
        <v>71</v>
      </c>
      <c r="B120" s="6">
        <v>1795600000</v>
      </c>
      <c r="C120" s="6">
        <v>1888200000</v>
      </c>
      <c r="D120" s="4"/>
      <c r="E120" s="4"/>
    </row>
    <row r="121" spans="1:5">
      <c r="A121" s="2" t="s">
        <v>72</v>
      </c>
      <c r="B121" s="6">
        <v>15224300000</v>
      </c>
      <c r="C121" s="6">
        <v>14901900000</v>
      </c>
      <c r="D121" s="4"/>
      <c r="E121" s="4"/>
    </row>
    <row r="122" spans="1:5">
      <c r="A122" s="2" t="s">
        <v>73</v>
      </c>
      <c r="B122" s="6">
        <v>2539400000</v>
      </c>
      <c r="C122" s="6">
        <v>2404900000</v>
      </c>
      <c r="D122" s="4"/>
      <c r="E122" s="4"/>
    </row>
    <row r="123" spans="1:5">
      <c r="A123" s="2" t="s">
        <v>74</v>
      </c>
      <c r="B123" s="6">
        <v>12684900000</v>
      </c>
      <c r="C123" s="6">
        <v>12497000000</v>
      </c>
      <c r="D123" s="4"/>
      <c r="E123" s="4"/>
    </row>
    <row r="124" spans="1:5">
      <c r="A124" s="2" t="s">
        <v>75</v>
      </c>
      <c r="B124" s="6">
        <v>276100000</v>
      </c>
      <c r="C124" s="6">
        <v>276100000</v>
      </c>
      <c r="D124" s="4"/>
      <c r="E124" s="4"/>
    </row>
    <row r="125" spans="1:5">
      <c r="A125" s="2" t="s">
        <v>865</v>
      </c>
      <c r="B125" s="6">
        <v>7398300000</v>
      </c>
      <c r="C125" s="6">
        <v>6308800000</v>
      </c>
      <c r="D125" s="4"/>
      <c r="E125" s="4"/>
    </row>
    <row r="126" spans="1:5">
      <c r="A126" s="2" t="s">
        <v>481</v>
      </c>
      <c r="B126" s="4">
        <v>0</v>
      </c>
      <c r="C126" s="4">
        <v>0</v>
      </c>
      <c r="D126" s="4"/>
      <c r="E126" s="4"/>
    </row>
    <row r="127" spans="1:5">
      <c r="A127" s="2" t="s">
        <v>76</v>
      </c>
      <c r="B127" s="6">
        <v>218800000</v>
      </c>
      <c r="C127" s="6">
        <v>249800000</v>
      </c>
      <c r="D127" s="4"/>
      <c r="E127" s="4"/>
    </row>
    <row r="128" spans="1:5">
      <c r="A128" s="2" t="s">
        <v>77</v>
      </c>
      <c r="B128" s="6">
        <v>22373700000</v>
      </c>
      <c r="C128" s="6">
        <v>21219900000</v>
      </c>
      <c r="D128" s="4"/>
      <c r="E128" s="4"/>
    </row>
    <row r="129" spans="1:5" ht="30">
      <c r="A129" s="2" t="s">
        <v>486</v>
      </c>
      <c r="B129" s="6">
        <v>791800000</v>
      </c>
      <c r="C129" s="6">
        <v>944900000</v>
      </c>
      <c r="D129" s="4"/>
      <c r="E129" s="4"/>
    </row>
    <row r="130" spans="1:5">
      <c r="A130" s="2" t="s">
        <v>487</v>
      </c>
      <c r="B130" s="6">
        <v>127000000</v>
      </c>
      <c r="C130" s="6">
        <v>197700000</v>
      </c>
      <c r="D130" s="4"/>
      <c r="E130" s="4"/>
    </row>
    <row r="131" spans="1:5">
      <c r="A131" s="2" t="s">
        <v>81</v>
      </c>
      <c r="B131" s="6">
        <v>66000000</v>
      </c>
      <c r="C131" s="6">
        <v>34800000</v>
      </c>
      <c r="D131" s="4"/>
      <c r="E131" s="4"/>
    </row>
    <row r="132" spans="1:5">
      <c r="A132" s="2" t="s">
        <v>82</v>
      </c>
      <c r="B132" s="6">
        <v>984800000</v>
      </c>
      <c r="C132" s="6">
        <v>1177400000</v>
      </c>
      <c r="D132" s="4"/>
      <c r="E132" s="4"/>
    </row>
    <row r="133" spans="1:5">
      <c r="A133" s="2" t="s">
        <v>866</v>
      </c>
      <c r="B133" s="6">
        <v>10412300000</v>
      </c>
      <c r="C133" s="6">
        <v>9405300000</v>
      </c>
      <c r="D133" s="4"/>
      <c r="E133" s="4"/>
    </row>
    <row r="134" spans="1:5">
      <c r="A134" s="2" t="s">
        <v>83</v>
      </c>
      <c r="B134" s="4">
        <v>0</v>
      </c>
      <c r="C134" s="6">
        <v>38800000</v>
      </c>
      <c r="D134" s="4"/>
      <c r="E134" s="4"/>
    </row>
    <row r="135" spans="1:5">
      <c r="A135" s="2" t="s">
        <v>84</v>
      </c>
      <c r="B135" s="6">
        <v>3400000</v>
      </c>
      <c r="C135" s="6">
        <v>2700000</v>
      </c>
      <c r="D135" s="4"/>
      <c r="E135" s="4"/>
    </row>
    <row r="136" spans="1:5">
      <c r="A136" s="2" t="s">
        <v>85</v>
      </c>
      <c r="B136" s="6">
        <v>582800000</v>
      </c>
      <c r="C136" s="6">
        <v>654200000</v>
      </c>
      <c r="D136" s="4"/>
      <c r="E136" s="4"/>
    </row>
    <row r="137" spans="1:5">
      <c r="A137" s="2" t="s">
        <v>88</v>
      </c>
      <c r="B137" s="6">
        <v>10379800000</v>
      </c>
      <c r="C137" s="6">
        <v>9933600000</v>
      </c>
      <c r="D137" s="4"/>
      <c r="E137" s="4"/>
    </row>
    <row r="138" spans="1:5">
      <c r="A138" s="2" t="s">
        <v>94</v>
      </c>
      <c r="B138" s="6">
        <v>10600000</v>
      </c>
      <c r="C138" s="6">
        <v>7900000</v>
      </c>
      <c r="D138" s="4"/>
      <c r="E138" s="4"/>
    </row>
    <row r="139" spans="1:5">
      <c r="A139" s="2" t="s">
        <v>95</v>
      </c>
      <c r="B139" s="6">
        <v>10390400000</v>
      </c>
      <c r="C139" s="6">
        <v>9941500000</v>
      </c>
      <c r="D139" s="4"/>
      <c r="E139" s="4"/>
    </row>
    <row r="140" spans="1:5" ht="30">
      <c r="A140" s="2" t="s">
        <v>96</v>
      </c>
      <c r="B140" s="6">
        <v>22373700000</v>
      </c>
      <c r="C140" s="6">
        <v>21219900000</v>
      </c>
      <c r="D140" s="4"/>
      <c r="E140" s="4"/>
    </row>
    <row r="141" spans="1:5">
      <c r="A141" s="2" t="s">
        <v>859</v>
      </c>
      <c r="B141" s="4"/>
      <c r="C141" s="4"/>
      <c r="D141" s="4"/>
      <c r="E141" s="4"/>
    </row>
    <row r="142" spans="1:5">
      <c r="A142" s="3" t="s">
        <v>846</v>
      </c>
      <c r="B142" s="4"/>
      <c r="C142" s="4"/>
      <c r="D142" s="4"/>
      <c r="E142" s="4"/>
    </row>
    <row r="143" spans="1:5">
      <c r="A143" s="2" t="s">
        <v>68</v>
      </c>
      <c r="B143" s="4">
        <v>0</v>
      </c>
      <c r="C143" s="4">
        <v>0</v>
      </c>
      <c r="D143" s="4">
        <v>0</v>
      </c>
      <c r="E143" s="4">
        <v>0</v>
      </c>
    </row>
    <row r="144" spans="1:5">
      <c r="A144" s="2" t="s">
        <v>69</v>
      </c>
      <c r="B144" s="4">
        <v>0</v>
      </c>
      <c r="C144" s="4">
        <v>0</v>
      </c>
      <c r="D144" s="4"/>
      <c r="E144" s="4"/>
    </row>
    <row r="145" spans="1:5">
      <c r="A145" s="2" t="s">
        <v>70</v>
      </c>
      <c r="B145" s="4">
        <v>0</v>
      </c>
      <c r="C145" s="4">
        <v>0</v>
      </c>
      <c r="D145" s="4"/>
      <c r="E145" s="4"/>
    </row>
    <row r="146" spans="1:5">
      <c r="A146" s="2" t="s">
        <v>475</v>
      </c>
      <c r="B146" s="6">
        <v>-201800000</v>
      </c>
      <c r="C146" s="6">
        <v>-379500000</v>
      </c>
      <c r="D146" s="4"/>
      <c r="E146" s="4"/>
    </row>
    <row r="147" spans="1:5">
      <c r="A147" s="2" t="s">
        <v>60</v>
      </c>
      <c r="B147" s="4">
        <v>0</v>
      </c>
      <c r="C147" s="4">
        <v>0</v>
      </c>
      <c r="D147" s="4"/>
      <c r="E147" s="4"/>
    </row>
    <row r="148" spans="1:5">
      <c r="A148" s="2" t="s">
        <v>71</v>
      </c>
      <c r="B148" s="6">
        <v>-201800000</v>
      </c>
      <c r="C148" s="6">
        <v>-379500000</v>
      </c>
      <c r="D148" s="4"/>
      <c r="E148" s="4"/>
    </row>
    <row r="149" spans="1:5">
      <c r="A149" s="2" t="s">
        <v>72</v>
      </c>
      <c r="B149" s="4">
        <v>0</v>
      </c>
      <c r="C149" s="4">
        <v>0</v>
      </c>
      <c r="D149" s="4"/>
      <c r="E149" s="4"/>
    </row>
    <row r="150" spans="1:5">
      <c r="A150" s="2" t="s">
        <v>73</v>
      </c>
      <c r="B150" s="4">
        <v>0</v>
      </c>
      <c r="C150" s="4">
        <v>0</v>
      </c>
      <c r="D150" s="4"/>
      <c r="E150" s="4"/>
    </row>
    <row r="151" spans="1:5">
      <c r="A151" s="2" t="s">
        <v>74</v>
      </c>
      <c r="B151" s="4">
        <v>0</v>
      </c>
      <c r="C151" s="4">
        <v>0</v>
      </c>
      <c r="D151" s="4"/>
      <c r="E151" s="4"/>
    </row>
    <row r="152" spans="1:5">
      <c r="A152" s="2" t="s">
        <v>75</v>
      </c>
      <c r="B152" s="4">
        <v>0</v>
      </c>
      <c r="C152" s="4">
        <v>0</v>
      </c>
      <c r="D152" s="4"/>
      <c r="E152" s="4"/>
    </row>
    <row r="153" spans="1:5">
      <c r="A153" s="2" t="s">
        <v>865</v>
      </c>
      <c r="B153" s="6">
        <v>-17860700000</v>
      </c>
      <c r="C153" s="6">
        <v>-15765200000</v>
      </c>
      <c r="D153" s="4"/>
      <c r="E153" s="4"/>
    </row>
    <row r="154" spans="1:5">
      <c r="A154" s="2" t="s">
        <v>481</v>
      </c>
      <c r="B154" s="6">
        <v>-11290100000</v>
      </c>
      <c r="C154" s="6">
        <v>-10779900000</v>
      </c>
      <c r="D154" s="4"/>
      <c r="E154" s="4"/>
    </row>
    <row r="155" spans="1:5">
      <c r="A155" s="2" t="s">
        <v>76</v>
      </c>
      <c r="B155" s="4">
        <v>0</v>
      </c>
      <c r="C155" s="4">
        <v>0</v>
      </c>
      <c r="D155" s="4"/>
      <c r="E155" s="4"/>
    </row>
    <row r="156" spans="1:5">
      <c r="A156" s="2" t="s">
        <v>77</v>
      </c>
      <c r="B156" s="6">
        <v>-29352600000</v>
      </c>
      <c r="C156" s="6">
        <v>-26924600000</v>
      </c>
      <c r="D156" s="4"/>
      <c r="E156" s="4"/>
    </row>
    <row r="157" spans="1:5" ht="30">
      <c r="A157" s="2" t="s">
        <v>486</v>
      </c>
      <c r="B157" s="4">
        <v>0</v>
      </c>
      <c r="C157" s="4">
        <v>0</v>
      </c>
      <c r="D157" s="4"/>
      <c r="E157" s="4"/>
    </row>
    <row r="158" spans="1:5">
      <c r="A158" s="2" t="s">
        <v>487</v>
      </c>
      <c r="B158" s="6">
        <v>-201800000</v>
      </c>
      <c r="C158" s="6">
        <v>-379500000</v>
      </c>
      <c r="D158" s="4"/>
      <c r="E158" s="4"/>
    </row>
    <row r="159" spans="1:5">
      <c r="A159" s="2" t="s">
        <v>81</v>
      </c>
      <c r="B159" s="4">
        <v>0</v>
      </c>
      <c r="C159" s="4">
        <v>0</v>
      </c>
      <c r="D159" s="4"/>
      <c r="E159" s="4"/>
    </row>
    <row r="160" spans="1:5">
      <c r="A160" s="2" t="s">
        <v>82</v>
      </c>
      <c r="B160" s="6">
        <v>-201800000</v>
      </c>
      <c r="C160" s="6">
        <v>-379500000</v>
      </c>
      <c r="D160" s="4"/>
      <c r="E160" s="4"/>
    </row>
    <row r="161" spans="1:5">
      <c r="A161" s="2" t="s">
        <v>866</v>
      </c>
      <c r="B161" s="6">
        <v>-17860700000</v>
      </c>
      <c r="C161" s="6">
        <v>-15765200000</v>
      </c>
      <c r="D161" s="4"/>
      <c r="E161" s="4"/>
    </row>
    <row r="162" spans="1:5">
      <c r="A162" s="2" t="s">
        <v>83</v>
      </c>
      <c r="B162" s="4">
        <v>0</v>
      </c>
      <c r="C162" s="4">
        <v>0</v>
      </c>
      <c r="D162" s="4"/>
      <c r="E162" s="4"/>
    </row>
    <row r="163" spans="1:5">
      <c r="A163" s="2" t="s">
        <v>84</v>
      </c>
      <c r="B163" s="4">
        <v>0</v>
      </c>
      <c r="C163" s="4">
        <v>0</v>
      </c>
      <c r="D163" s="4"/>
      <c r="E163" s="4"/>
    </row>
    <row r="164" spans="1:5">
      <c r="A164" s="2" t="s">
        <v>85</v>
      </c>
      <c r="B164" s="4">
        <v>0</v>
      </c>
      <c r="C164" s="4">
        <v>0</v>
      </c>
      <c r="D164" s="4"/>
      <c r="E164" s="4"/>
    </row>
    <row r="165" spans="1:5">
      <c r="A165" s="2" t="s">
        <v>88</v>
      </c>
      <c r="B165" s="6">
        <v>-11290100000</v>
      </c>
      <c r="C165" s="6">
        <v>-10779900000</v>
      </c>
      <c r="D165" s="4"/>
      <c r="E165" s="4"/>
    </row>
    <row r="166" spans="1:5">
      <c r="A166" s="2" t="s">
        <v>94</v>
      </c>
      <c r="B166" s="4">
        <v>0</v>
      </c>
      <c r="C166" s="4">
        <v>0</v>
      </c>
      <c r="D166" s="4"/>
      <c r="E166" s="4"/>
    </row>
    <row r="167" spans="1:5">
      <c r="A167" s="2" t="s">
        <v>95</v>
      </c>
      <c r="B167" s="6">
        <v>-11290100000</v>
      </c>
      <c r="C167" s="6">
        <v>-10779900000</v>
      </c>
      <c r="D167" s="4"/>
      <c r="E167" s="4"/>
    </row>
    <row r="168" spans="1:5" ht="30">
      <c r="A168" s="2" t="s">
        <v>96</v>
      </c>
      <c r="B168" s="9">
        <v>-29352600000</v>
      </c>
      <c r="C168" s="9">
        <v>-26924600000</v>
      </c>
      <c r="D168" s="4"/>
      <c r="E168"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1"/>
  <sheetViews>
    <sheetView showGridLines="0" workbookViewId="0"/>
  </sheetViews>
  <sheetFormatPr defaultRowHeight="15"/>
  <cols>
    <col min="1" max="1" width="36.5703125" bestFit="1" customWidth="1"/>
    <col min="2" max="2" width="12.7109375" bestFit="1" customWidth="1"/>
    <col min="3" max="3" width="12.5703125" bestFit="1" customWidth="1"/>
  </cols>
  <sheetData>
    <row r="1" spans="1:3" ht="30" customHeight="1">
      <c r="A1" s="7" t="s">
        <v>867</v>
      </c>
      <c r="B1" s="7" t="s">
        <v>1</v>
      </c>
      <c r="C1" s="7"/>
    </row>
    <row r="2" spans="1:3">
      <c r="A2" s="7"/>
      <c r="B2" s="1" t="s">
        <v>2</v>
      </c>
      <c r="C2" s="1" t="s">
        <v>21</v>
      </c>
    </row>
    <row r="3" spans="1:3">
      <c r="A3" s="3" t="s">
        <v>109</v>
      </c>
      <c r="B3" s="4"/>
      <c r="C3" s="4"/>
    </row>
    <row r="4" spans="1:3" ht="45">
      <c r="A4" s="2" t="s">
        <v>537</v>
      </c>
      <c r="B4" s="9">
        <v>467700000</v>
      </c>
      <c r="C4" s="9">
        <v>432900000</v>
      </c>
    </row>
    <row r="5" spans="1:3">
      <c r="A5" s="3" t="s">
        <v>120</v>
      </c>
      <c r="B5" s="4"/>
      <c r="C5" s="4"/>
    </row>
    <row r="6" spans="1:3">
      <c r="A6" s="2" t="s">
        <v>121</v>
      </c>
      <c r="B6" s="6">
        <v>-397100000</v>
      </c>
      <c r="C6" s="6">
        <v>-272600000</v>
      </c>
    </row>
    <row r="7" spans="1:3" ht="30">
      <c r="A7" s="2" t="s">
        <v>122</v>
      </c>
      <c r="B7" s="6">
        <v>12000000</v>
      </c>
      <c r="C7" s="4">
        <v>0</v>
      </c>
    </row>
    <row r="8" spans="1:3">
      <c r="A8" s="2" t="s">
        <v>60</v>
      </c>
      <c r="B8" s="6">
        <v>400000</v>
      </c>
      <c r="C8" s="6">
        <v>800000</v>
      </c>
    </row>
    <row r="9" spans="1:3" ht="45">
      <c r="A9" s="2" t="s">
        <v>123</v>
      </c>
      <c r="B9" s="6">
        <v>-384700000</v>
      </c>
      <c r="C9" s="6">
        <v>-271800000</v>
      </c>
    </row>
    <row r="10" spans="1:3">
      <c r="A10" s="3" t="s">
        <v>124</v>
      </c>
      <c r="B10" s="4"/>
      <c r="C10" s="4"/>
    </row>
    <row r="11" spans="1:3" ht="30">
      <c r="A11" s="2" t="s">
        <v>127</v>
      </c>
      <c r="B11" s="6">
        <v>1078700000</v>
      </c>
      <c r="C11" s="4">
        <v>0</v>
      </c>
    </row>
    <row r="12" spans="1:3">
      <c r="A12" s="2" t="s">
        <v>125</v>
      </c>
      <c r="B12" s="6">
        <v>-35200000</v>
      </c>
      <c r="C12" s="6">
        <v>-175700000</v>
      </c>
    </row>
    <row r="13" spans="1:3" ht="30">
      <c r="A13" s="2" t="s">
        <v>126</v>
      </c>
      <c r="B13" s="6">
        <v>-23400000</v>
      </c>
      <c r="C13" s="4">
        <v>0</v>
      </c>
    </row>
    <row r="14" spans="1:3">
      <c r="A14" s="2" t="s">
        <v>129</v>
      </c>
      <c r="B14" s="6">
        <v>-8900000</v>
      </c>
      <c r="C14" s="4">
        <v>0</v>
      </c>
    </row>
    <row r="15" spans="1:3">
      <c r="A15" s="2" t="s">
        <v>128</v>
      </c>
      <c r="B15" s="6">
        <v>-861700000</v>
      </c>
      <c r="C15" s="6">
        <v>-7100000</v>
      </c>
    </row>
    <row r="16" spans="1:3">
      <c r="A16" s="2" t="s">
        <v>548</v>
      </c>
      <c r="B16" s="4">
        <v>0</v>
      </c>
      <c r="C16" s="4">
        <v>0</v>
      </c>
    </row>
    <row r="17" spans="1:3">
      <c r="A17" s="2" t="s">
        <v>60</v>
      </c>
      <c r="B17" s="6">
        <v>-1300000</v>
      </c>
      <c r="C17" s="6">
        <v>-6200000</v>
      </c>
    </row>
    <row r="18" spans="1:3" ht="30">
      <c r="A18" s="2" t="s">
        <v>130</v>
      </c>
      <c r="B18" s="6">
        <v>148200000</v>
      </c>
      <c r="C18" s="6">
        <v>-189000000</v>
      </c>
    </row>
    <row r="19" spans="1:3">
      <c r="A19" s="3" t="s">
        <v>131</v>
      </c>
      <c r="B19" s="4"/>
      <c r="C19" s="4"/>
    </row>
    <row r="20" spans="1:3">
      <c r="A20" s="2" t="s">
        <v>132</v>
      </c>
      <c r="B20" s="6">
        <v>-8700000</v>
      </c>
      <c r="C20" s="6">
        <v>-16300000</v>
      </c>
    </row>
    <row r="21" spans="1:3">
      <c r="A21" s="2" t="s">
        <v>133</v>
      </c>
      <c r="B21" s="6">
        <v>400000</v>
      </c>
      <c r="C21" s="6">
        <v>1000000</v>
      </c>
    </row>
    <row r="22" spans="1:3" ht="30">
      <c r="A22" s="2" t="s">
        <v>134</v>
      </c>
      <c r="B22" s="6">
        <v>-8300000</v>
      </c>
      <c r="C22" s="6">
        <v>-15300000</v>
      </c>
    </row>
    <row r="23" spans="1:3" ht="30">
      <c r="A23" s="2" t="s">
        <v>135</v>
      </c>
      <c r="B23" s="6">
        <v>100000</v>
      </c>
      <c r="C23" s="6">
        <v>100000</v>
      </c>
    </row>
    <row r="24" spans="1:3" ht="30">
      <c r="A24" s="2" t="s">
        <v>136</v>
      </c>
      <c r="B24" s="6">
        <v>223000000</v>
      </c>
      <c r="C24" s="6">
        <v>-43100000</v>
      </c>
    </row>
    <row r="25" spans="1:3" ht="30">
      <c r="A25" s="2" t="s">
        <v>137</v>
      </c>
      <c r="B25" s="6">
        <v>664800000</v>
      </c>
      <c r="C25" s="6">
        <v>165600000</v>
      </c>
    </row>
    <row r="26" spans="1:3" ht="30">
      <c r="A26" s="2" t="s">
        <v>138</v>
      </c>
      <c r="B26" s="6">
        <v>887800000</v>
      </c>
      <c r="C26" s="6">
        <v>122500000</v>
      </c>
    </row>
    <row r="27" spans="1:3">
      <c r="A27" s="2" t="s">
        <v>855</v>
      </c>
      <c r="B27" s="4"/>
      <c r="C27" s="4"/>
    </row>
    <row r="28" spans="1:3">
      <c r="A28" s="3" t="s">
        <v>109</v>
      </c>
      <c r="B28" s="4"/>
      <c r="C28" s="4"/>
    </row>
    <row r="29" spans="1:3" ht="45">
      <c r="A29" s="2" t="s">
        <v>537</v>
      </c>
      <c r="B29" s="6">
        <v>-35400000</v>
      </c>
      <c r="C29" s="6">
        <v>-50100000</v>
      </c>
    </row>
    <row r="30" spans="1:3">
      <c r="A30" s="3" t="s">
        <v>120</v>
      </c>
      <c r="B30" s="4"/>
      <c r="C30" s="4"/>
    </row>
    <row r="31" spans="1:3">
      <c r="A31" s="2" t="s">
        <v>121</v>
      </c>
      <c r="B31" s="4">
        <v>0</v>
      </c>
      <c r="C31" s="4">
        <v>0</v>
      </c>
    </row>
    <row r="32" spans="1:3" ht="30">
      <c r="A32" s="2" t="s">
        <v>122</v>
      </c>
      <c r="B32" s="4">
        <v>0</v>
      </c>
      <c r="C32" s="4"/>
    </row>
    <row r="33" spans="1:3">
      <c r="A33" s="2" t="s">
        <v>60</v>
      </c>
      <c r="B33" s="4">
        <v>0</v>
      </c>
      <c r="C33" s="4">
        <v>0</v>
      </c>
    </row>
    <row r="34" spans="1:3" ht="45">
      <c r="A34" s="2" t="s">
        <v>123</v>
      </c>
      <c r="B34" s="4">
        <v>0</v>
      </c>
      <c r="C34" s="4">
        <v>0</v>
      </c>
    </row>
    <row r="35" spans="1:3">
      <c r="A35" s="3" t="s">
        <v>124</v>
      </c>
      <c r="B35" s="4"/>
      <c r="C35" s="4"/>
    </row>
    <row r="36" spans="1:3" ht="30">
      <c r="A36" s="2" t="s">
        <v>127</v>
      </c>
      <c r="B36" s="6">
        <v>1078700000</v>
      </c>
      <c r="C36" s="4"/>
    </row>
    <row r="37" spans="1:3">
      <c r="A37" s="2" t="s">
        <v>125</v>
      </c>
      <c r="B37" s="6">
        <v>-35200000</v>
      </c>
      <c r="C37" s="6">
        <v>-175700000</v>
      </c>
    </row>
    <row r="38" spans="1:3" ht="30">
      <c r="A38" s="2" t="s">
        <v>126</v>
      </c>
      <c r="B38" s="6">
        <v>-23400000</v>
      </c>
      <c r="C38" s="4"/>
    </row>
    <row r="39" spans="1:3">
      <c r="A39" s="2" t="s">
        <v>129</v>
      </c>
      <c r="B39" s="6">
        <v>-8900000</v>
      </c>
      <c r="C39" s="4"/>
    </row>
    <row r="40" spans="1:3">
      <c r="A40" s="2" t="s">
        <v>128</v>
      </c>
      <c r="B40" s="6">
        <v>-854600000</v>
      </c>
      <c r="C40" s="4">
        <v>0</v>
      </c>
    </row>
    <row r="41" spans="1:3">
      <c r="A41" s="2" t="s">
        <v>548</v>
      </c>
      <c r="B41" s="6">
        <v>-121100000</v>
      </c>
      <c r="C41" s="6">
        <v>221300000</v>
      </c>
    </row>
    <row r="42" spans="1:3">
      <c r="A42" s="2" t="s">
        <v>60</v>
      </c>
      <c r="B42" s="6">
        <v>-1000000</v>
      </c>
      <c r="C42" s="6">
        <v>-3900000</v>
      </c>
    </row>
    <row r="43" spans="1:3" ht="30">
      <c r="A43" s="2" t="s">
        <v>130</v>
      </c>
      <c r="B43" s="6">
        <v>34500000</v>
      </c>
      <c r="C43" s="6">
        <v>41700000</v>
      </c>
    </row>
    <row r="44" spans="1:3">
      <c r="A44" s="3" t="s">
        <v>131</v>
      </c>
      <c r="B44" s="4"/>
      <c r="C44" s="4"/>
    </row>
    <row r="45" spans="1:3">
      <c r="A45" s="2" t="s">
        <v>132</v>
      </c>
      <c r="B45" s="4">
        <v>0</v>
      </c>
      <c r="C45" s="4">
        <v>0</v>
      </c>
    </row>
    <row r="46" spans="1:3">
      <c r="A46" s="2" t="s">
        <v>133</v>
      </c>
      <c r="B46" s="4">
        <v>0</v>
      </c>
      <c r="C46" s="4">
        <v>0</v>
      </c>
    </row>
    <row r="47" spans="1:3" ht="30">
      <c r="A47" s="2" t="s">
        <v>134</v>
      </c>
      <c r="B47" s="4">
        <v>0</v>
      </c>
      <c r="C47" s="4">
        <v>0</v>
      </c>
    </row>
    <row r="48" spans="1:3" ht="30">
      <c r="A48" s="2" t="s">
        <v>135</v>
      </c>
      <c r="B48" s="4">
        <v>0</v>
      </c>
      <c r="C48" s="4">
        <v>0</v>
      </c>
    </row>
    <row r="49" spans="1:3" ht="30">
      <c r="A49" s="2" t="s">
        <v>136</v>
      </c>
      <c r="B49" s="6">
        <v>-900000</v>
      </c>
      <c r="C49" s="6">
        <v>-8400000</v>
      </c>
    </row>
    <row r="50" spans="1:3" ht="30">
      <c r="A50" s="2" t="s">
        <v>137</v>
      </c>
      <c r="B50" s="6">
        <v>287400000</v>
      </c>
      <c r="C50" s="6">
        <v>46500000</v>
      </c>
    </row>
    <row r="51" spans="1:3" ht="30">
      <c r="A51" s="2" t="s">
        <v>138</v>
      </c>
      <c r="B51" s="6">
        <v>286500000</v>
      </c>
      <c r="C51" s="6">
        <v>38100000</v>
      </c>
    </row>
    <row r="52" spans="1:3">
      <c r="A52" s="2" t="s">
        <v>856</v>
      </c>
      <c r="B52" s="4"/>
      <c r="C52" s="4"/>
    </row>
    <row r="53" spans="1:3">
      <c r="A53" s="3" t="s">
        <v>109</v>
      </c>
      <c r="B53" s="4"/>
      <c r="C53" s="4"/>
    </row>
    <row r="54" spans="1:3" ht="45">
      <c r="A54" s="2" t="s">
        <v>537</v>
      </c>
      <c r="B54" s="6">
        <v>-10800000</v>
      </c>
      <c r="C54" s="6">
        <v>-22200000</v>
      </c>
    </row>
    <row r="55" spans="1:3">
      <c r="A55" s="3" t="s">
        <v>120</v>
      </c>
      <c r="B55" s="4"/>
      <c r="C55" s="4"/>
    </row>
    <row r="56" spans="1:3">
      <c r="A56" s="2" t="s">
        <v>121</v>
      </c>
      <c r="B56" s="6">
        <v>-5100000</v>
      </c>
      <c r="C56" s="6">
        <v>-13900000</v>
      </c>
    </row>
    <row r="57" spans="1:3" ht="30">
      <c r="A57" s="2" t="s">
        <v>122</v>
      </c>
      <c r="B57" s="4">
        <v>0</v>
      </c>
      <c r="C57" s="4"/>
    </row>
    <row r="58" spans="1:3">
      <c r="A58" s="2" t="s">
        <v>60</v>
      </c>
      <c r="B58" s="4">
        <v>0</v>
      </c>
      <c r="C58" s="4">
        <v>0</v>
      </c>
    </row>
    <row r="59" spans="1:3" ht="45">
      <c r="A59" s="2" t="s">
        <v>123</v>
      </c>
      <c r="B59" s="6">
        <v>-5100000</v>
      </c>
      <c r="C59" s="6">
        <v>-13900000</v>
      </c>
    </row>
    <row r="60" spans="1:3">
      <c r="A60" s="3" t="s">
        <v>124</v>
      </c>
      <c r="B60" s="4"/>
      <c r="C60" s="4"/>
    </row>
    <row r="61" spans="1:3" ht="30">
      <c r="A61" s="2" t="s">
        <v>127</v>
      </c>
      <c r="B61" s="4">
        <v>0</v>
      </c>
      <c r="C61" s="4"/>
    </row>
    <row r="62" spans="1:3">
      <c r="A62" s="2" t="s">
        <v>125</v>
      </c>
      <c r="B62" s="4">
        <v>0</v>
      </c>
      <c r="C62" s="4">
        <v>0</v>
      </c>
    </row>
    <row r="63" spans="1:3" ht="30">
      <c r="A63" s="2" t="s">
        <v>126</v>
      </c>
      <c r="B63" s="4">
        <v>0</v>
      </c>
      <c r="C63" s="4"/>
    </row>
    <row r="64" spans="1:3">
      <c r="A64" s="2" t="s">
        <v>129</v>
      </c>
      <c r="B64" s="4">
        <v>0</v>
      </c>
      <c r="C64" s="4"/>
    </row>
    <row r="65" spans="1:3">
      <c r="A65" s="2" t="s">
        <v>128</v>
      </c>
      <c r="B65" s="4">
        <v>0</v>
      </c>
      <c r="C65" s="4">
        <v>0</v>
      </c>
    </row>
    <row r="66" spans="1:3">
      <c r="A66" s="2" t="s">
        <v>548</v>
      </c>
      <c r="B66" s="6">
        <v>15900000</v>
      </c>
      <c r="C66" s="6">
        <v>35600000</v>
      </c>
    </row>
    <row r="67" spans="1:3">
      <c r="A67" s="2" t="s">
        <v>60</v>
      </c>
      <c r="B67" s="4">
        <v>0</v>
      </c>
      <c r="C67" s="4">
        <v>0</v>
      </c>
    </row>
    <row r="68" spans="1:3" ht="30">
      <c r="A68" s="2" t="s">
        <v>130</v>
      </c>
      <c r="B68" s="6">
        <v>15900000</v>
      </c>
      <c r="C68" s="6">
        <v>35600000</v>
      </c>
    </row>
    <row r="69" spans="1:3">
      <c r="A69" s="3" t="s">
        <v>131</v>
      </c>
      <c r="B69" s="4"/>
      <c r="C69" s="4"/>
    </row>
    <row r="70" spans="1:3">
      <c r="A70" s="2" t="s">
        <v>132</v>
      </c>
      <c r="B70" s="4">
        <v>0</v>
      </c>
      <c r="C70" s="4">
        <v>0</v>
      </c>
    </row>
    <row r="71" spans="1:3">
      <c r="A71" s="2" t="s">
        <v>133</v>
      </c>
      <c r="B71" s="4">
        <v>0</v>
      </c>
      <c r="C71" s="4">
        <v>0</v>
      </c>
    </row>
    <row r="72" spans="1:3" ht="30">
      <c r="A72" s="2" t="s">
        <v>134</v>
      </c>
      <c r="B72" s="4">
        <v>0</v>
      </c>
      <c r="C72" s="4">
        <v>0</v>
      </c>
    </row>
    <row r="73" spans="1:3" ht="30">
      <c r="A73" s="2" t="s">
        <v>135</v>
      </c>
      <c r="B73" s="4">
        <v>0</v>
      </c>
      <c r="C73" s="4">
        <v>0</v>
      </c>
    </row>
    <row r="74" spans="1:3" ht="30">
      <c r="A74" s="2" t="s">
        <v>136</v>
      </c>
      <c r="B74" s="4">
        <v>0</v>
      </c>
      <c r="C74" s="6">
        <v>-500000</v>
      </c>
    </row>
    <row r="75" spans="1:3" ht="30">
      <c r="A75" s="2" t="s">
        <v>137</v>
      </c>
      <c r="B75" s="4">
        <v>0</v>
      </c>
      <c r="C75" s="6">
        <v>500000</v>
      </c>
    </row>
    <row r="76" spans="1:3" ht="30">
      <c r="A76" s="2" t="s">
        <v>138</v>
      </c>
      <c r="B76" s="4">
        <v>0</v>
      </c>
      <c r="C76" s="4">
        <v>0</v>
      </c>
    </row>
    <row r="77" spans="1:3">
      <c r="A77" s="2" t="s">
        <v>857</v>
      </c>
      <c r="B77" s="4"/>
      <c r="C77" s="4"/>
    </row>
    <row r="78" spans="1:3">
      <c r="A78" s="3" t="s">
        <v>109</v>
      </c>
      <c r="B78" s="4"/>
      <c r="C78" s="4"/>
    </row>
    <row r="79" spans="1:3" ht="45">
      <c r="A79" s="2" t="s">
        <v>537</v>
      </c>
      <c r="B79" s="6">
        <v>-36300000</v>
      </c>
      <c r="C79" s="6">
        <v>-32100000</v>
      </c>
    </row>
    <row r="80" spans="1:3">
      <c r="A80" s="3" t="s">
        <v>120</v>
      </c>
      <c r="B80" s="4"/>
      <c r="C80" s="4"/>
    </row>
    <row r="81" spans="1:3">
      <c r="A81" s="2" t="s">
        <v>121</v>
      </c>
      <c r="B81" s="4">
        <v>0</v>
      </c>
      <c r="C81" s="4">
        <v>0</v>
      </c>
    </row>
    <row r="82" spans="1:3" ht="30">
      <c r="A82" s="2" t="s">
        <v>122</v>
      </c>
      <c r="B82" s="4">
        <v>0</v>
      </c>
      <c r="C82" s="4"/>
    </row>
    <row r="83" spans="1:3">
      <c r="A83" s="2" t="s">
        <v>60</v>
      </c>
      <c r="B83" s="4">
        <v>0</v>
      </c>
      <c r="C83" s="4">
        <v>0</v>
      </c>
    </row>
    <row r="84" spans="1:3" ht="45">
      <c r="A84" s="2" t="s">
        <v>123</v>
      </c>
      <c r="B84" s="4">
        <v>0</v>
      </c>
      <c r="C84" s="4">
        <v>0</v>
      </c>
    </row>
    <row r="85" spans="1:3">
      <c r="A85" s="3" t="s">
        <v>124</v>
      </c>
      <c r="B85" s="4"/>
      <c r="C85" s="4"/>
    </row>
    <row r="86" spans="1:3" ht="30">
      <c r="A86" s="2" t="s">
        <v>127</v>
      </c>
      <c r="B86" s="4">
        <v>0</v>
      </c>
      <c r="C86" s="4"/>
    </row>
    <row r="87" spans="1:3">
      <c r="A87" s="2" t="s">
        <v>125</v>
      </c>
      <c r="B87" s="4">
        <v>0</v>
      </c>
      <c r="C87" s="4">
        <v>0</v>
      </c>
    </row>
    <row r="88" spans="1:3" ht="30">
      <c r="A88" s="2" t="s">
        <v>126</v>
      </c>
      <c r="B88" s="4">
        <v>0</v>
      </c>
      <c r="C88" s="4"/>
    </row>
    <row r="89" spans="1:3">
      <c r="A89" s="2" t="s">
        <v>129</v>
      </c>
      <c r="B89" s="4">
        <v>0</v>
      </c>
      <c r="C89" s="4"/>
    </row>
    <row r="90" spans="1:3">
      <c r="A90" s="2" t="s">
        <v>128</v>
      </c>
      <c r="B90" s="4">
        <v>0</v>
      </c>
      <c r="C90" s="4">
        <v>0</v>
      </c>
    </row>
    <row r="91" spans="1:3">
      <c r="A91" s="2" t="s">
        <v>548</v>
      </c>
      <c r="B91" s="6">
        <v>194900000</v>
      </c>
      <c r="C91" s="6">
        <v>29400000</v>
      </c>
    </row>
    <row r="92" spans="1:3">
      <c r="A92" s="2" t="s">
        <v>60</v>
      </c>
      <c r="B92" s="4">
        <v>0</v>
      </c>
      <c r="C92" s="4" t="s">
        <v>87</v>
      </c>
    </row>
    <row r="93" spans="1:3" ht="30">
      <c r="A93" s="2" t="s">
        <v>130</v>
      </c>
      <c r="B93" s="6">
        <v>194900000</v>
      </c>
      <c r="C93" s="6">
        <v>29400000</v>
      </c>
    </row>
    <row r="94" spans="1:3">
      <c r="A94" s="3" t="s">
        <v>131</v>
      </c>
      <c r="B94" s="4"/>
      <c r="C94" s="4"/>
    </row>
    <row r="95" spans="1:3">
      <c r="A95" s="2" t="s">
        <v>132</v>
      </c>
      <c r="B95" s="4">
        <v>0</v>
      </c>
      <c r="C95" s="4">
        <v>0</v>
      </c>
    </row>
    <row r="96" spans="1:3">
      <c r="A96" s="2" t="s">
        <v>133</v>
      </c>
      <c r="B96" s="4">
        <v>0</v>
      </c>
      <c r="C96" s="4">
        <v>0</v>
      </c>
    </row>
    <row r="97" spans="1:3" ht="30">
      <c r="A97" s="2" t="s">
        <v>134</v>
      </c>
      <c r="B97" s="4">
        <v>0</v>
      </c>
      <c r="C97" s="4">
        <v>0</v>
      </c>
    </row>
    <row r="98" spans="1:3" ht="30">
      <c r="A98" s="2" t="s">
        <v>135</v>
      </c>
      <c r="B98" s="4">
        <v>0</v>
      </c>
      <c r="C98" s="4">
        <v>0</v>
      </c>
    </row>
    <row r="99" spans="1:3" ht="30">
      <c r="A99" s="2" t="s">
        <v>136</v>
      </c>
      <c r="B99" s="6">
        <v>158600000</v>
      </c>
      <c r="C99" s="6">
        <v>-2700000</v>
      </c>
    </row>
    <row r="100" spans="1:3" ht="30">
      <c r="A100" s="2" t="s">
        <v>137</v>
      </c>
      <c r="B100" s="6">
        <v>90800000</v>
      </c>
      <c r="C100" s="6">
        <v>4900000</v>
      </c>
    </row>
    <row r="101" spans="1:3" ht="30">
      <c r="A101" s="2" t="s">
        <v>138</v>
      </c>
      <c r="B101" s="6">
        <v>249400000</v>
      </c>
      <c r="C101" s="6">
        <v>2200000</v>
      </c>
    </row>
    <row r="102" spans="1:3" ht="30">
      <c r="A102" s="2" t="s">
        <v>858</v>
      </c>
      <c r="B102" s="4"/>
      <c r="C102" s="4"/>
    </row>
    <row r="103" spans="1:3">
      <c r="A103" s="3" t="s">
        <v>109</v>
      </c>
      <c r="B103" s="4"/>
      <c r="C103" s="4"/>
    </row>
    <row r="104" spans="1:3" ht="45">
      <c r="A104" s="2" t="s">
        <v>537</v>
      </c>
      <c r="B104" s="6">
        <v>550200000</v>
      </c>
      <c r="C104" s="6">
        <v>537300000</v>
      </c>
    </row>
    <row r="105" spans="1:3">
      <c r="A105" s="3" t="s">
        <v>120</v>
      </c>
      <c r="B105" s="4"/>
      <c r="C105" s="4"/>
    </row>
    <row r="106" spans="1:3">
      <c r="A106" s="2" t="s">
        <v>121</v>
      </c>
      <c r="B106" s="6">
        <v>-392000000</v>
      </c>
      <c r="C106" s="6">
        <v>-258700000</v>
      </c>
    </row>
    <row r="107" spans="1:3" ht="30">
      <c r="A107" s="2" t="s">
        <v>122</v>
      </c>
      <c r="B107" s="6">
        <v>12000000</v>
      </c>
      <c r="C107" s="4"/>
    </row>
    <row r="108" spans="1:3">
      <c r="A108" s="2" t="s">
        <v>60</v>
      </c>
      <c r="B108" s="6">
        <v>400000</v>
      </c>
      <c r="C108" s="6">
        <v>800000</v>
      </c>
    </row>
    <row r="109" spans="1:3" ht="45">
      <c r="A109" s="2" t="s">
        <v>123</v>
      </c>
      <c r="B109" s="6">
        <v>-379600000</v>
      </c>
      <c r="C109" s="6">
        <v>-257900000</v>
      </c>
    </row>
    <row r="110" spans="1:3">
      <c r="A110" s="3" t="s">
        <v>124</v>
      </c>
      <c r="B110" s="4"/>
      <c r="C110" s="4"/>
    </row>
    <row r="111" spans="1:3" ht="30">
      <c r="A111" s="2" t="s">
        <v>127</v>
      </c>
      <c r="B111" s="4">
        <v>0</v>
      </c>
      <c r="C111" s="4"/>
    </row>
    <row r="112" spans="1:3">
      <c r="A112" s="2" t="s">
        <v>125</v>
      </c>
      <c r="B112" s="4">
        <v>0</v>
      </c>
      <c r="C112" s="4">
        <v>0</v>
      </c>
    </row>
    <row r="113" spans="1:3" ht="30">
      <c r="A113" s="2" t="s">
        <v>126</v>
      </c>
      <c r="B113" s="4">
        <v>0</v>
      </c>
      <c r="C113" s="4"/>
    </row>
    <row r="114" spans="1:3">
      <c r="A114" s="2" t="s">
        <v>129</v>
      </c>
      <c r="B114" s="4">
        <v>0</v>
      </c>
      <c r="C114" s="4"/>
    </row>
    <row r="115" spans="1:3">
      <c r="A115" s="2" t="s">
        <v>128</v>
      </c>
      <c r="B115" s="6">
        <v>7100000</v>
      </c>
      <c r="C115" s="6">
        <v>-7100000</v>
      </c>
    </row>
    <row r="116" spans="1:3">
      <c r="A116" s="2" t="s">
        <v>548</v>
      </c>
      <c r="B116" s="6">
        <v>-89700000</v>
      </c>
      <c r="C116" s="6">
        <v>-286300000</v>
      </c>
    </row>
    <row r="117" spans="1:3">
      <c r="A117" s="2" t="s">
        <v>60</v>
      </c>
      <c r="B117" s="6">
        <v>-300000</v>
      </c>
      <c r="C117" s="6">
        <v>-2300000</v>
      </c>
    </row>
    <row r="118" spans="1:3" ht="30">
      <c r="A118" s="2" t="s">
        <v>130</v>
      </c>
      <c r="B118" s="6">
        <v>-97100000</v>
      </c>
      <c r="C118" s="6">
        <v>-295700000</v>
      </c>
    </row>
    <row r="119" spans="1:3">
      <c r="A119" s="3" t="s">
        <v>131</v>
      </c>
      <c r="B119" s="4"/>
      <c r="C119" s="4"/>
    </row>
    <row r="120" spans="1:3">
      <c r="A120" s="2" t="s">
        <v>132</v>
      </c>
      <c r="B120" s="6">
        <v>-8700000</v>
      </c>
      <c r="C120" s="6">
        <v>-16300000</v>
      </c>
    </row>
    <row r="121" spans="1:3">
      <c r="A121" s="2" t="s">
        <v>133</v>
      </c>
      <c r="B121" s="6">
        <v>400000</v>
      </c>
      <c r="C121" s="6">
        <v>1000000</v>
      </c>
    </row>
    <row r="122" spans="1:3" ht="30">
      <c r="A122" s="2" t="s">
        <v>134</v>
      </c>
      <c r="B122" s="6">
        <v>-8300000</v>
      </c>
      <c r="C122" s="6">
        <v>-15300000</v>
      </c>
    </row>
    <row r="123" spans="1:3" ht="30">
      <c r="A123" s="2" t="s">
        <v>135</v>
      </c>
      <c r="B123" s="6">
        <v>100000</v>
      </c>
      <c r="C123" s="6">
        <v>100000</v>
      </c>
    </row>
    <row r="124" spans="1:3" ht="30">
      <c r="A124" s="2" t="s">
        <v>136</v>
      </c>
      <c r="B124" s="6">
        <v>65300000</v>
      </c>
      <c r="C124" s="6">
        <v>-31500000</v>
      </c>
    </row>
    <row r="125" spans="1:3" ht="30">
      <c r="A125" s="2" t="s">
        <v>137</v>
      </c>
      <c r="B125" s="6">
        <v>286600000</v>
      </c>
      <c r="C125" s="6">
        <v>113700000</v>
      </c>
    </row>
    <row r="126" spans="1:3" ht="30">
      <c r="A126" s="2" t="s">
        <v>138</v>
      </c>
      <c r="B126" s="6">
        <v>351900000</v>
      </c>
      <c r="C126" s="6">
        <v>82200000</v>
      </c>
    </row>
    <row r="127" spans="1:3">
      <c r="A127" s="2" t="s">
        <v>859</v>
      </c>
      <c r="B127" s="4"/>
      <c r="C127" s="4"/>
    </row>
    <row r="128" spans="1:3">
      <c r="A128" s="3" t="s">
        <v>109</v>
      </c>
      <c r="B128" s="4"/>
      <c r="C128" s="4"/>
    </row>
    <row r="129" spans="1:3" ht="45">
      <c r="A129" s="2" t="s">
        <v>537</v>
      </c>
      <c r="B129" s="4">
        <v>0</v>
      </c>
      <c r="C129" s="4">
        <v>0</v>
      </c>
    </row>
    <row r="130" spans="1:3">
      <c r="A130" s="3" t="s">
        <v>120</v>
      </c>
      <c r="B130" s="4"/>
      <c r="C130" s="4"/>
    </row>
    <row r="131" spans="1:3">
      <c r="A131" s="2" t="s">
        <v>121</v>
      </c>
      <c r="B131" s="4">
        <v>0</v>
      </c>
      <c r="C131" s="4">
        <v>0</v>
      </c>
    </row>
    <row r="132" spans="1:3" ht="30">
      <c r="A132" s="2" t="s">
        <v>122</v>
      </c>
      <c r="B132" s="4">
        <v>0</v>
      </c>
      <c r="C132" s="4"/>
    </row>
    <row r="133" spans="1:3">
      <c r="A133" s="2" t="s">
        <v>60</v>
      </c>
      <c r="B133" s="4">
        <v>0</v>
      </c>
      <c r="C133" s="4">
        <v>0</v>
      </c>
    </row>
    <row r="134" spans="1:3" ht="45">
      <c r="A134" s="2" t="s">
        <v>123</v>
      </c>
      <c r="B134" s="4">
        <v>0</v>
      </c>
      <c r="C134" s="4">
        <v>0</v>
      </c>
    </row>
    <row r="135" spans="1:3">
      <c r="A135" s="3" t="s">
        <v>124</v>
      </c>
      <c r="B135" s="4"/>
      <c r="C135" s="4"/>
    </row>
    <row r="136" spans="1:3" ht="30">
      <c r="A136" s="2" t="s">
        <v>127</v>
      </c>
      <c r="B136" s="4">
        <v>0</v>
      </c>
      <c r="C136" s="4"/>
    </row>
    <row r="137" spans="1:3">
      <c r="A137" s="2" t="s">
        <v>125</v>
      </c>
      <c r="B137" s="4">
        <v>0</v>
      </c>
      <c r="C137" s="4">
        <v>0</v>
      </c>
    </row>
    <row r="138" spans="1:3" ht="30">
      <c r="A138" s="2" t="s">
        <v>126</v>
      </c>
      <c r="B138" s="4">
        <v>0</v>
      </c>
      <c r="C138" s="4"/>
    </row>
    <row r="139" spans="1:3">
      <c r="A139" s="2" t="s">
        <v>129</v>
      </c>
      <c r="B139" s="4">
        <v>0</v>
      </c>
      <c r="C139" s="4"/>
    </row>
    <row r="140" spans="1:3">
      <c r="A140" s="2" t="s">
        <v>128</v>
      </c>
      <c r="B140" s="4">
        <v>0</v>
      </c>
      <c r="C140" s="4">
        <v>0</v>
      </c>
    </row>
    <row r="141" spans="1:3">
      <c r="A141" s="2" t="s">
        <v>548</v>
      </c>
      <c r="B141" s="4">
        <v>0</v>
      </c>
      <c r="C141" s="4">
        <v>0</v>
      </c>
    </row>
    <row r="142" spans="1:3">
      <c r="A142" s="2" t="s">
        <v>60</v>
      </c>
      <c r="B142" s="4">
        <v>0</v>
      </c>
      <c r="C142" s="4">
        <v>0</v>
      </c>
    </row>
    <row r="143" spans="1:3" ht="30">
      <c r="A143" s="2" t="s">
        <v>130</v>
      </c>
      <c r="B143" s="4">
        <v>0</v>
      </c>
      <c r="C143" s="4">
        <v>0</v>
      </c>
    </row>
    <row r="144" spans="1:3">
      <c r="A144" s="3" t="s">
        <v>131</v>
      </c>
      <c r="B144" s="4"/>
      <c r="C144" s="4"/>
    </row>
    <row r="145" spans="1:3">
      <c r="A145" s="2" t="s">
        <v>132</v>
      </c>
      <c r="B145" s="4">
        <v>0</v>
      </c>
      <c r="C145" s="4">
        <v>0</v>
      </c>
    </row>
    <row r="146" spans="1:3">
      <c r="A146" s="2" t="s">
        <v>133</v>
      </c>
      <c r="B146" s="4">
        <v>0</v>
      </c>
      <c r="C146" s="4">
        <v>0</v>
      </c>
    </row>
    <row r="147" spans="1:3" ht="30">
      <c r="A147" s="2" t="s">
        <v>134</v>
      </c>
      <c r="B147" s="4">
        <v>0</v>
      </c>
      <c r="C147" s="4">
        <v>0</v>
      </c>
    </row>
    <row r="148" spans="1:3" ht="30">
      <c r="A148" s="2" t="s">
        <v>135</v>
      </c>
      <c r="B148" s="4">
        <v>0</v>
      </c>
      <c r="C148" s="4">
        <v>0</v>
      </c>
    </row>
    <row r="149" spans="1:3" ht="30">
      <c r="A149" s="2" t="s">
        <v>136</v>
      </c>
      <c r="B149" s="4">
        <v>0</v>
      </c>
      <c r="C149" s="4">
        <v>0</v>
      </c>
    </row>
    <row r="150" spans="1:3" ht="30">
      <c r="A150" s="2" t="s">
        <v>137</v>
      </c>
      <c r="B150" s="4">
        <v>0</v>
      </c>
      <c r="C150" s="4">
        <v>0</v>
      </c>
    </row>
    <row r="151" spans="1:3" ht="30">
      <c r="A151" s="2" t="s">
        <v>138</v>
      </c>
      <c r="B151" s="9">
        <v>0</v>
      </c>
      <c r="C151"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7" t="s">
        <v>1</v>
      </c>
      <c r="C1" s="7"/>
    </row>
    <row r="2" spans="1:3">
      <c r="A2" s="1" t="s">
        <v>55</v>
      </c>
      <c r="B2" s="1" t="s">
        <v>2</v>
      </c>
      <c r="C2" s="1" t="s">
        <v>21</v>
      </c>
    </row>
    <row r="3" spans="1:3">
      <c r="A3" s="3" t="s">
        <v>109</v>
      </c>
      <c r="B3" s="4"/>
      <c r="C3" s="4"/>
    </row>
    <row r="4" spans="1:3">
      <c r="A4" s="2" t="s">
        <v>110</v>
      </c>
      <c r="B4" s="8">
        <v>327.9</v>
      </c>
      <c r="C4" s="8">
        <v>296.7</v>
      </c>
    </row>
    <row r="5" spans="1:3" ht="45">
      <c r="A5" s="3" t="s">
        <v>111</v>
      </c>
      <c r="B5" s="4"/>
      <c r="C5" s="4"/>
    </row>
    <row r="6" spans="1:3">
      <c r="A6" s="2" t="s">
        <v>112</v>
      </c>
      <c r="B6" s="4">
        <v>0.2</v>
      </c>
      <c r="C6" s="4">
        <v>2</v>
      </c>
    </row>
    <row r="7" spans="1:3">
      <c r="A7" s="2" t="s">
        <v>113</v>
      </c>
      <c r="B7" s="4">
        <v>137.1</v>
      </c>
      <c r="C7" s="4">
        <v>131.1</v>
      </c>
    </row>
    <row r="8" spans="1:3" ht="30">
      <c r="A8" s="2" t="s">
        <v>114</v>
      </c>
      <c r="B8" s="4">
        <v>26.6</v>
      </c>
      <c r="C8" s="4">
        <v>0</v>
      </c>
    </row>
    <row r="9" spans="1:3">
      <c r="A9" s="2" t="s">
        <v>115</v>
      </c>
      <c r="B9" s="4">
        <v>9.5</v>
      </c>
      <c r="C9" s="4">
        <v>11.9</v>
      </c>
    </row>
    <row r="10" spans="1:3">
      <c r="A10" s="2" t="s">
        <v>116</v>
      </c>
      <c r="B10" s="4">
        <v>15</v>
      </c>
      <c r="C10" s="4">
        <v>-5.7</v>
      </c>
    </row>
    <row r="11" spans="1:3" ht="30">
      <c r="A11" s="2" t="s">
        <v>117</v>
      </c>
      <c r="B11" s="4">
        <v>-4</v>
      </c>
      <c r="C11" s="4">
        <v>-2.8</v>
      </c>
    </row>
    <row r="12" spans="1:3">
      <c r="A12" s="2" t="s">
        <v>60</v>
      </c>
      <c r="B12" s="4">
        <v>-6.8</v>
      </c>
      <c r="C12" s="4">
        <v>-0.1</v>
      </c>
    </row>
    <row r="13" spans="1:3" ht="30">
      <c r="A13" s="2" t="s">
        <v>118</v>
      </c>
      <c r="B13" s="4">
        <v>-37.799999999999997</v>
      </c>
      <c r="C13" s="4">
        <v>-0.2</v>
      </c>
    </row>
    <row r="14" spans="1:3" ht="30">
      <c r="A14" s="2" t="s">
        <v>119</v>
      </c>
      <c r="B14" s="4">
        <v>467.7</v>
      </c>
      <c r="C14" s="4">
        <v>432.9</v>
      </c>
    </row>
    <row r="15" spans="1:3">
      <c r="A15" s="3" t="s">
        <v>120</v>
      </c>
      <c r="B15" s="4"/>
      <c r="C15" s="4"/>
    </row>
    <row r="16" spans="1:3">
      <c r="A16" s="2" t="s">
        <v>121</v>
      </c>
      <c r="B16" s="4">
        <v>-397.1</v>
      </c>
      <c r="C16" s="4">
        <v>-272.60000000000002</v>
      </c>
    </row>
    <row r="17" spans="1:3" ht="30">
      <c r="A17" s="2" t="s">
        <v>122</v>
      </c>
      <c r="B17" s="4">
        <v>12</v>
      </c>
      <c r="C17" s="4">
        <v>0</v>
      </c>
    </row>
    <row r="18" spans="1:3">
      <c r="A18" s="2" t="s">
        <v>60</v>
      </c>
      <c r="B18" s="4">
        <v>0.4</v>
      </c>
      <c r="C18" s="4">
        <v>0.8</v>
      </c>
    </row>
    <row r="19" spans="1:3" ht="45">
      <c r="A19" s="2" t="s">
        <v>123</v>
      </c>
      <c r="B19" s="4">
        <v>-384.7</v>
      </c>
      <c r="C19" s="4">
        <v>-271.8</v>
      </c>
    </row>
    <row r="20" spans="1:3">
      <c r="A20" s="3" t="s">
        <v>124</v>
      </c>
      <c r="B20" s="4"/>
      <c r="C20" s="4"/>
    </row>
    <row r="21" spans="1:3">
      <c r="A21" s="2" t="s">
        <v>125</v>
      </c>
      <c r="B21" s="4">
        <v>-35.200000000000003</v>
      </c>
      <c r="C21" s="4">
        <v>-175.7</v>
      </c>
    </row>
    <row r="22" spans="1:3" ht="30">
      <c r="A22" s="2" t="s">
        <v>126</v>
      </c>
      <c r="B22" s="4">
        <v>-23.4</v>
      </c>
      <c r="C22" s="4">
        <v>0</v>
      </c>
    </row>
    <row r="23" spans="1:3" ht="30">
      <c r="A23" s="2" t="s">
        <v>127</v>
      </c>
      <c r="B23" s="10">
        <v>1078.7</v>
      </c>
      <c r="C23" s="4">
        <v>0</v>
      </c>
    </row>
    <row r="24" spans="1:3">
      <c r="A24" s="2" t="s">
        <v>128</v>
      </c>
      <c r="B24" s="4">
        <v>-861.7</v>
      </c>
      <c r="C24" s="4">
        <v>-7.1</v>
      </c>
    </row>
    <row r="25" spans="1:3">
      <c r="A25" s="2" t="s">
        <v>129</v>
      </c>
      <c r="B25" s="4">
        <v>-8.9</v>
      </c>
      <c r="C25" s="4">
        <v>0</v>
      </c>
    </row>
    <row r="26" spans="1:3">
      <c r="A26" s="2" t="s">
        <v>60</v>
      </c>
      <c r="B26" s="4">
        <v>-1.3</v>
      </c>
      <c r="C26" s="4">
        <v>-6.2</v>
      </c>
    </row>
    <row r="27" spans="1:3" ht="30">
      <c r="A27" s="2" t="s">
        <v>130</v>
      </c>
      <c r="B27" s="4">
        <v>148.19999999999999</v>
      </c>
      <c r="C27" s="4">
        <v>-189</v>
      </c>
    </row>
    <row r="28" spans="1:3">
      <c r="A28" s="3" t="s">
        <v>131</v>
      </c>
      <c r="B28" s="4"/>
      <c r="C28" s="4"/>
    </row>
    <row r="29" spans="1:3">
      <c r="A29" s="2" t="s">
        <v>132</v>
      </c>
      <c r="B29" s="4">
        <v>-8.6999999999999993</v>
      </c>
      <c r="C29" s="4">
        <v>-16.3</v>
      </c>
    </row>
    <row r="30" spans="1:3">
      <c r="A30" s="2" t="s">
        <v>133</v>
      </c>
      <c r="B30" s="4">
        <v>0.4</v>
      </c>
      <c r="C30" s="4">
        <v>1</v>
      </c>
    </row>
    <row r="31" spans="1:3" ht="30">
      <c r="A31" s="2" t="s">
        <v>134</v>
      </c>
      <c r="B31" s="4">
        <v>-8.3000000000000007</v>
      </c>
      <c r="C31" s="4">
        <v>-15.3</v>
      </c>
    </row>
    <row r="32" spans="1:3" ht="30">
      <c r="A32" s="2" t="s">
        <v>135</v>
      </c>
      <c r="B32" s="4">
        <v>0.1</v>
      </c>
      <c r="C32" s="4">
        <v>0.1</v>
      </c>
    </row>
    <row r="33" spans="1:3" ht="30">
      <c r="A33" s="2" t="s">
        <v>136</v>
      </c>
      <c r="B33" s="4">
        <v>223</v>
      </c>
      <c r="C33" s="4">
        <v>-43.1</v>
      </c>
    </row>
    <row r="34" spans="1:3" ht="30">
      <c r="A34" s="2" t="s">
        <v>137</v>
      </c>
      <c r="B34" s="4">
        <v>664.8</v>
      </c>
      <c r="C34" s="4">
        <v>165.6</v>
      </c>
    </row>
    <row r="35" spans="1:3" ht="30">
      <c r="A35" s="2" t="s">
        <v>138</v>
      </c>
      <c r="B35" s="8">
        <v>887.8</v>
      </c>
      <c r="C35" s="8">
        <v>122.5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139</v>
      </c>
      <c r="B1" s="1" t="s">
        <v>1</v>
      </c>
    </row>
    <row r="2" spans="1:2">
      <c r="A2" s="7"/>
      <c r="B2" s="1" t="s">
        <v>2</v>
      </c>
    </row>
    <row r="3" spans="1:2" ht="30">
      <c r="A3" s="3" t="s">
        <v>140</v>
      </c>
      <c r="B3" s="4"/>
    </row>
    <row r="4" spans="1:2" ht="45">
      <c r="A4" s="15" t="s">
        <v>139</v>
      </c>
      <c r="B4" s="11" t="s">
        <v>139</v>
      </c>
    </row>
    <row r="5" spans="1:2">
      <c r="A5" s="15"/>
      <c r="B5" s="12"/>
    </row>
    <row r="6" spans="1:2" ht="409.6">
      <c r="A6" s="15"/>
      <c r="B6" s="13" t="s">
        <v>141</v>
      </c>
    </row>
    <row r="7" spans="1:2">
      <c r="A7" s="15"/>
      <c r="B7" s="12"/>
    </row>
    <row r="8" spans="1:2" ht="200.25">
      <c r="A8" s="15"/>
      <c r="B8" s="13" t="s">
        <v>142</v>
      </c>
    </row>
    <row r="9" spans="1:2">
      <c r="A9" s="15"/>
      <c r="B9" s="12"/>
    </row>
    <row r="10" spans="1:2" ht="157.5">
      <c r="A10" s="15"/>
      <c r="B10" s="13" t="s">
        <v>143</v>
      </c>
    </row>
    <row r="11" spans="1:2">
      <c r="A11" s="15"/>
      <c r="B11" s="4"/>
    </row>
    <row r="12" spans="1:2">
      <c r="A12" s="15"/>
      <c r="B12" s="14" t="s">
        <v>144</v>
      </c>
    </row>
    <row r="13" spans="1:2">
      <c r="A13" s="15"/>
      <c r="B13" s="4"/>
    </row>
    <row r="14" spans="1:2" ht="409.6">
      <c r="A14" s="15"/>
      <c r="B14" s="13" t="s">
        <v>145</v>
      </c>
    </row>
    <row r="15" spans="1:2">
      <c r="A15" s="15"/>
      <c r="B15" s="13" t="s">
        <v>146</v>
      </c>
    </row>
    <row r="16" spans="1:2" ht="342.75">
      <c r="A16" s="15"/>
      <c r="B16" s="13" t="s">
        <v>147</v>
      </c>
    </row>
    <row r="17" spans="1:2">
      <c r="A17" s="15"/>
      <c r="B17" s="4"/>
    </row>
    <row r="18" spans="1:2" ht="314.25">
      <c r="A18" s="15"/>
      <c r="B18" s="13" t="s">
        <v>148</v>
      </c>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cols>
    <col min="1" max="1" width="30.140625" bestFit="1" customWidth="1"/>
    <col min="2" max="2" width="36.5703125" bestFit="1" customWidth="1"/>
    <col min="3" max="3" width="7.42578125" customWidth="1"/>
    <col min="4" max="4" width="31.85546875" customWidth="1"/>
    <col min="5" max="5" width="32.28515625" customWidth="1"/>
    <col min="6" max="6" width="10.28515625" customWidth="1"/>
    <col min="7" max="7" width="7.42578125" customWidth="1"/>
    <col min="8" max="8" width="20.140625" customWidth="1"/>
    <col min="9" max="9" width="31.85546875" customWidth="1"/>
    <col min="10" max="10" width="32.28515625" customWidth="1"/>
    <col min="11" max="11" width="7.42578125" customWidth="1"/>
    <col min="12" max="12" width="10.7109375" customWidth="1"/>
    <col min="13" max="13" width="31.85546875" customWidth="1"/>
    <col min="14" max="14" width="32.28515625" customWidth="1"/>
    <col min="15" max="15" width="7.42578125" customWidth="1"/>
    <col min="16" max="16" width="20.140625" customWidth="1"/>
    <col min="17" max="17" width="31.85546875" customWidth="1"/>
    <col min="18" max="18" width="32.28515625" customWidth="1"/>
  </cols>
  <sheetData>
    <row r="1" spans="1:18" ht="15" customHeight="1">
      <c r="A1" s="7" t="s">
        <v>149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150</v>
      </c>
      <c r="B3" s="72"/>
      <c r="C3" s="72"/>
      <c r="D3" s="72"/>
      <c r="E3" s="72"/>
      <c r="F3" s="72"/>
      <c r="G3" s="72"/>
      <c r="H3" s="72"/>
      <c r="I3" s="72"/>
      <c r="J3" s="72"/>
      <c r="K3" s="72"/>
      <c r="L3" s="72"/>
      <c r="M3" s="72"/>
      <c r="N3" s="72"/>
      <c r="O3" s="72"/>
      <c r="P3" s="72"/>
      <c r="Q3" s="72"/>
      <c r="R3" s="72"/>
    </row>
    <row r="4" spans="1:18" ht="15" customHeight="1">
      <c r="A4" s="15" t="s">
        <v>149</v>
      </c>
      <c r="B4" s="73" t="s">
        <v>149</v>
      </c>
      <c r="C4" s="73"/>
      <c r="D4" s="73"/>
      <c r="E4" s="73"/>
      <c r="F4" s="73"/>
      <c r="G4" s="73"/>
      <c r="H4" s="73"/>
      <c r="I4" s="73"/>
      <c r="J4" s="73"/>
      <c r="K4" s="73"/>
      <c r="L4" s="73"/>
      <c r="M4" s="73"/>
      <c r="N4" s="73"/>
      <c r="O4" s="73"/>
      <c r="P4" s="73"/>
      <c r="Q4" s="73"/>
      <c r="R4" s="73"/>
    </row>
    <row r="5" spans="1:18">
      <c r="A5" s="15"/>
      <c r="B5" s="74"/>
      <c r="C5" s="74"/>
      <c r="D5" s="74"/>
      <c r="E5" s="74"/>
      <c r="F5" s="74"/>
      <c r="G5" s="74"/>
      <c r="H5" s="74"/>
      <c r="I5" s="74"/>
      <c r="J5" s="74"/>
      <c r="K5" s="74"/>
      <c r="L5" s="74"/>
      <c r="M5" s="74"/>
      <c r="N5" s="74"/>
      <c r="O5" s="74"/>
      <c r="P5" s="74"/>
      <c r="Q5" s="74"/>
      <c r="R5" s="74"/>
    </row>
    <row r="6" spans="1:18">
      <c r="A6" s="15"/>
      <c r="B6" s="75" t="s">
        <v>151</v>
      </c>
      <c r="C6" s="75"/>
      <c r="D6" s="75"/>
      <c r="E6" s="75"/>
      <c r="F6" s="75"/>
      <c r="G6" s="75"/>
      <c r="H6" s="75"/>
      <c r="I6" s="75"/>
      <c r="J6" s="75"/>
      <c r="K6" s="75"/>
      <c r="L6" s="75"/>
      <c r="M6" s="75"/>
      <c r="N6" s="75"/>
      <c r="O6" s="75"/>
      <c r="P6" s="75"/>
      <c r="Q6" s="75"/>
      <c r="R6" s="75"/>
    </row>
    <row r="7" spans="1:18">
      <c r="A7" s="15"/>
      <c r="B7" s="24"/>
      <c r="C7" s="24"/>
      <c r="D7" s="24"/>
      <c r="E7" s="24"/>
      <c r="F7" s="24"/>
      <c r="G7" s="24"/>
      <c r="H7" s="24"/>
      <c r="I7" s="24"/>
      <c r="J7" s="24"/>
      <c r="K7" s="24"/>
      <c r="L7" s="24"/>
      <c r="M7" s="24"/>
      <c r="N7" s="24"/>
      <c r="O7" s="24"/>
      <c r="P7" s="24"/>
      <c r="Q7" s="24"/>
    </row>
    <row r="8" spans="1:18">
      <c r="A8" s="15"/>
      <c r="B8" s="16"/>
      <c r="C8" s="16"/>
      <c r="D8" s="16"/>
      <c r="E8" s="16"/>
      <c r="F8" s="16"/>
      <c r="G8" s="16"/>
      <c r="H8" s="16"/>
      <c r="I8" s="16"/>
      <c r="J8" s="16"/>
      <c r="K8" s="16"/>
      <c r="L8" s="16"/>
      <c r="M8" s="16"/>
      <c r="N8" s="16"/>
      <c r="O8" s="16"/>
      <c r="P8" s="16"/>
      <c r="Q8" s="16"/>
    </row>
    <row r="9" spans="1:18" ht="15" customHeight="1">
      <c r="A9" s="15"/>
      <c r="B9" s="25"/>
      <c r="C9" s="26" t="s">
        <v>152</v>
      </c>
      <c r="D9" s="26"/>
      <c r="E9" s="26"/>
      <c r="F9" s="28"/>
      <c r="G9" s="26" t="s">
        <v>154</v>
      </c>
      <c r="H9" s="26"/>
      <c r="I9" s="26"/>
      <c r="J9" s="28"/>
      <c r="K9" s="26" t="s">
        <v>156</v>
      </c>
      <c r="L9" s="26"/>
      <c r="M9" s="26"/>
      <c r="N9" s="28"/>
      <c r="O9" s="27" t="s">
        <v>158</v>
      </c>
      <c r="P9" s="27"/>
      <c r="Q9" s="27"/>
    </row>
    <row r="10" spans="1:18" ht="15" customHeight="1">
      <c r="A10" s="15"/>
      <c r="B10" s="25"/>
      <c r="C10" s="27" t="s">
        <v>153</v>
      </c>
      <c r="D10" s="27"/>
      <c r="E10" s="27"/>
      <c r="F10" s="28"/>
      <c r="G10" s="27" t="s">
        <v>155</v>
      </c>
      <c r="H10" s="27"/>
      <c r="I10" s="27"/>
      <c r="J10" s="28"/>
      <c r="K10" s="27" t="s">
        <v>157</v>
      </c>
      <c r="L10" s="27"/>
      <c r="M10" s="27"/>
      <c r="N10" s="28"/>
      <c r="O10" s="27"/>
      <c r="P10" s="27"/>
      <c r="Q10" s="27"/>
    </row>
    <row r="11" spans="1:18">
      <c r="A11" s="15"/>
      <c r="B11" s="29" t="s">
        <v>159</v>
      </c>
      <c r="C11" s="28"/>
      <c r="D11" s="28"/>
      <c r="E11" s="28"/>
      <c r="F11" s="28"/>
      <c r="G11" s="30"/>
      <c r="H11" s="30"/>
      <c r="I11" s="28"/>
      <c r="J11" s="28"/>
      <c r="K11" s="30"/>
      <c r="L11" s="30"/>
      <c r="M11" s="28"/>
      <c r="N11" s="28"/>
      <c r="O11" s="30"/>
      <c r="P11" s="30"/>
      <c r="Q11" s="28"/>
    </row>
    <row r="12" spans="1:18">
      <c r="A12" s="15"/>
      <c r="B12" s="29"/>
      <c r="C12" s="28"/>
      <c r="D12" s="28"/>
      <c r="E12" s="28"/>
      <c r="F12" s="28"/>
      <c r="G12" s="30"/>
      <c r="H12" s="30"/>
      <c r="I12" s="28"/>
      <c r="J12" s="28"/>
      <c r="K12" s="30"/>
      <c r="L12" s="30"/>
      <c r="M12" s="28"/>
      <c r="N12" s="28"/>
      <c r="O12" s="30"/>
      <c r="P12" s="30"/>
      <c r="Q12" s="28"/>
    </row>
    <row r="13" spans="1:18">
      <c r="A13" s="15"/>
      <c r="B13" s="31" t="s">
        <v>160</v>
      </c>
      <c r="C13" s="31" t="s">
        <v>161</v>
      </c>
      <c r="D13" s="33">
        <v>43.8</v>
      </c>
      <c r="E13" s="35"/>
      <c r="F13" s="35"/>
      <c r="G13" s="31" t="s">
        <v>161</v>
      </c>
      <c r="H13" s="33" t="s">
        <v>162</v>
      </c>
      <c r="I13" s="35"/>
      <c r="J13" s="35"/>
      <c r="K13" s="31" t="s">
        <v>161</v>
      </c>
      <c r="L13" s="33" t="s">
        <v>162</v>
      </c>
      <c r="M13" s="35"/>
      <c r="N13" s="35"/>
      <c r="O13" s="31" t="s">
        <v>161</v>
      </c>
      <c r="P13" s="33">
        <v>43.8</v>
      </c>
      <c r="Q13" s="35"/>
    </row>
    <row r="14" spans="1:18" ht="15.75" thickBot="1">
      <c r="A14" s="15"/>
      <c r="B14" s="32"/>
      <c r="C14" s="32"/>
      <c r="D14" s="34"/>
      <c r="E14" s="36"/>
      <c r="F14" s="36"/>
      <c r="G14" s="32"/>
      <c r="H14" s="34"/>
      <c r="I14" s="36"/>
      <c r="J14" s="36"/>
      <c r="K14" s="32"/>
      <c r="L14" s="34"/>
      <c r="M14" s="36"/>
      <c r="N14" s="36"/>
      <c r="O14" s="32"/>
      <c r="P14" s="34"/>
      <c r="Q14" s="36"/>
    </row>
    <row r="15" spans="1:18">
      <c r="A15" s="15"/>
      <c r="B15" s="37" t="s">
        <v>163</v>
      </c>
      <c r="C15" s="37" t="s">
        <v>161</v>
      </c>
      <c r="D15" s="39">
        <v>43.8</v>
      </c>
      <c r="E15" s="41"/>
      <c r="F15" s="41"/>
      <c r="G15" s="37" t="s">
        <v>161</v>
      </c>
      <c r="H15" s="39" t="s">
        <v>162</v>
      </c>
      <c r="I15" s="41"/>
      <c r="J15" s="41"/>
      <c r="K15" s="37" t="s">
        <v>161</v>
      </c>
      <c r="L15" s="39" t="s">
        <v>162</v>
      </c>
      <c r="M15" s="41"/>
      <c r="N15" s="41"/>
      <c r="O15" s="37" t="s">
        <v>161</v>
      </c>
      <c r="P15" s="39">
        <v>43.8</v>
      </c>
      <c r="Q15" s="41"/>
    </row>
    <row r="16" spans="1:18" ht="15.75" thickBot="1">
      <c r="A16" s="15"/>
      <c r="B16" s="38"/>
      <c r="C16" s="38"/>
      <c r="D16" s="40"/>
      <c r="E16" s="42"/>
      <c r="F16" s="42"/>
      <c r="G16" s="38"/>
      <c r="H16" s="40"/>
      <c r="I16" s="42"/>
      <c r="J16" s="42"/>
      <c r="K16" s="38"/>
      <c r="L16" s="40"/>
      <c r="M16" s="42"/>
      <c r="N16" s="42"/>
      <c r="O16" s="38"/>
      <c r="P16" s="40"/>
      <c r="Q16" s="42"/>
    </row>
    <row r="17" spans="1:18" ht="15.75" thickTop="1">
      <c r="A17" s="15"/>
      <c r="B17" s="43" t="s">
        <v>164</v>
      </c>
      <c r="C17" s="44" t="s">
        <v>162</v>
      </c>
      <c r="D17" s="44"/>
      <c r="E17" s="45"/>
      <c r="F17" s="45"/>
      <c r="G17" s="44" t="s">
        <v>165</v>
      </c>
      <c r="H17" s="44"/>
      <c r="I17" s="43" t="s">
        <v>166</v>
      </c>
      <c r="J17" s="45"/>
      <c r="K17" s="44" t="s">
        <v>162</v>
      </c>
      <c r="L17" s="44"/>
      <c r="M17" s="45"/>
      <c r="N17" s="45"/>
      <c r="O17" s="44" t="s">
        <v>165</v>
      </c>
      <c r="P17" s="44"/>
      <c r="Q17" s="43" t="s">
        <v>166</v>
      </c>
    </row>
    <row r="18" spans="1:18" ht="15.75" thickBot="1">
      <c r="A18" s="15"/>
      <c r="B18" s="32"/>
      <c r="C18" s="34"/>
      <c r="D18" s="34"/>
      <c r="E18" s="36"/>
      <c r="F18" s="36"/>
      <c r="G18" s="34"/>
      <c r="H18" s="34"/>
      <c r="I18" s="32"/>
      <c r="J18" s="36"/>
      <c r="K18" s="34"/>
      <c r="L18" s="34"/>
      <c r="M18" s="36"/>
      <c r="N18" s="36"/>
      <c r="O18" s="34"/>
      <c r="P18" s="34"/>
      <c r="Q18" s="32"/>
    </row>
    <row r="19" spans="1:18">
      <c r="A19" s="15"/>
      <c r="B19" s="37" t="s">
        <v>167</v>
      </c>
      <c r="C19" s="37" t="s">
        <v>161</v>
      </c>
      <c r="D19" s="39" t="s">
        <v>162</v>
      </c>
      <c r="E19" s="41"/>
      <c r="F19" s="41"/>
      <c r="G19" s="37" t="s">
        <v>161</v>
      </c>
      <c r="H19" s="39" t="s">
        <v>165</v>
      </c>
      <c r="I19" s="37" t="s">
        <v>166</v>
      </c>
      <c r="J19" s="41"/>
      <c r="K19" s="37" t="s">
        <v>161</v>
      </c>
      <c r="L19" s="39" t="s">
        <v>162</v>
      </c>
      <c r="M19" s="41"/>
      <c r="N19" s="41"/>
      <c r="O19" s="37" t="s">
        <v>161</v>
      </c>
      <c r="P19" s="39" t="s">
        <v>165</v>
      </c>
      <c r="Q19" s="37" t="s">
        <v>166</v>
      </c>
    </row>
    <row r="20" spans="1:18" ht="15.75" thickBot="1">
      <c r="A20" s="15"/>
      <c r="B20" s="38"/>
      <c r="C20" s="38"/>
      <c r="D20" s="40"/>
      <c r="E20" s="42"/>
      <c r="F20" s="42"/>
      <c r="G20" s="38"/>
      <c r="H20" s="40"/>
      <c r="I20" s="38"/>
      <c r="J20" s="42"/>
      <c r="K20" s="38"/>
      <c r="L20" s="40"/>
      <c r="M20" s="42"/>
      <c r="N20" s="42"/>
      <c r="O20" s="38"/>
      <c r="P20" s="40"/>
      <c r="Q20" s="38"/>
    </row>
    <row r="21" spans="1:18" ht="15.75" thickTop="1">
      <c r="A21" s="15"/>
      <c r="B21" s="18"/>
      <c r="C21" s="46"/>
      <c r="D21" s="46"/>
      <c r="E21" s="46"/>
      <c r="F21" s="18"/>
      <c r="G21" s="46"/>
      <c r="H21" s="46"/>
      <c r="I21" s="46"/>
      <c r="J21" s="18"/>
      <c r="K21" s="46"/>
      <c r="L21" s="46"/>
      <c r="M21" s="46"/>
      <c r="N21" s="18"/>
      <c r="O21" s="46"/>
      <c r="P21" s="46"/>
      <c r="Q21" s="46"/>
    </row>
    <row r="22" spans="1:18">
      <c r="A22" s="15"/>
      <c r="B22" s="29" t="s">
        <v>168</v>
      </c>
      <c r="C22" s="28"/>
      <c r="D22" s="28"/>
      <c r="E22" s="28"/>
      <c r="F22" s="28"/>
      <c r="G22" s="30"/>
      <c r="H22" s="30"/>
      <c r="I22" s="28"/>
      <c r="J22" s="28"/>
      <c r="K22" s="30"/>
      <c r="L22" s="30"/>
      <c r="M22" s="28"/>
      <c r="N22" s="28"/>
      <c r="O22" s="30"/>
      <c r="P22" s="30"/>
      <c r="Q22" s="28"/>
    </row>
    <row r="23" spans="1:18">
      <c r="A23" s="15"/>
      <c r="B23" s="29"/>
      <c r="C23" s="28"/>
      <c r="D23" s="28"/>
      <c r="E23" s="28"/>
      <c r="F23" s="28"/>
      <c r="G23" s="30"/>
      <c r="H23" s="30"/>
      <c r="I23" s="28"/>
      <c r="J23" s="28"/>
      <c r="K23" s="30"/>
      <c r="L23" s="30"/>
      <c r="M23" s="28"/>
      <c r="N23" s="28"/>
      <c r="O23" s="30"/>
      <c r="P23" s="30"/>
      <c r="Q23" s="28"/>
    </row>
    <row r="24" spans="1:18">
      <c r="A24" s="15"/>
      <c r="B24" s="31" t="s">
        <v>169</v>
      </c>
      <c r="C24" s="31" t="s">
        <v>161</v>
      </c>
      <c r="D24" s="33">
        <v>43.2</v>
      </c>
      <c r="E24" s="35"/>
      <c r="F24" s="35"/>
      <c r="G24" s="31" t="s">
        <v>161</v>
      </c>
      <c r="H24" s="33" t="s">
        <v>162</v>
      </c>
      <c r="I24" s="35"/>
      <c r="J24" s="35"/>
      <c r="K24" s="31" t="s">
        <v>161</v>
      </c>
      <c r="L24" s="33" t="s">
        <v>162</v>
      </c>
      <c r="M24" s="35"/>
      <c r="N24" s="35"/>
      <c r="O24" s="31" t="s">
        <v>161</v>
      </c>
      <c r="P24" s="33">
        <v>43.2</v>
      </c>
      <c r="Q24" s="35"/>
    </row>
    <row r="25" spans="1:18" ht="15.75" thickBot="1">
      <c r="A25" s="15"/>
      <c r="B25" s="32"/>
      <c r="C25" s="32"/>
      <c r="D25" s="34"/>
      <c r="E25" s="36"/>
      <c r="F25" s="36"/>
      <c r="G25" s="32"/>
      <c r="H25" s="34"/>
      <c r="I25" s="36"/>
      <c r="J25" s="36"/>
      <c r="K25" s="32"/>
      <c r="L25" s="34"/>
      <c r="M25" s="36"/>
      <c r="N25" s="36"/>
      <c r="O25" s="32"/>
      <c r="P25" s="34"/>
      <c r="Q25" s="36"/>
    </row>
    <row r="26" spans="1:18">
      <c r="A26" s="15"/>
      <c r="B26" s="37" t="s">
        <v>163</v>
      </c>
      <c r="C26" s="37" t="s">
        <v>161</v>
      </c>
      <c r="D26" s="39">
        <v>43.2</v>
      </c>
      <c r="E26" s="41"/>
      <c r="F26" s="41"/>
      <c r="G26" s="37" t="s">
        <v>161</v>
      </c>
      <c r="H26" s="39" t="s">
        <v>162</v>
      </c>
      <c r="I26" s="41"/>
      <c r="J26" s="41"/>
      <c r="K26" s="37" t="s">
        <v>161</v>
      </c>
      <c r="L26" s="39" t="s">
        <v>162</v>
      </c>
      <c r="M26" s="41"/>
      <c r="N26" s="41"/>
      <c r="O26" s="37" t="s">
        <v>161</v>
      </c>
      <c r="P26" s="39">
        <v>43.2</v>
      </c>
      <c r="Q26" s="41"/>
    </row>
    <row r="27" spans="1:18" ht="15.75" thickBot="1">
      <c r="A27" s="15"/>
      <c r="B27" s="38"/>
      <c r="C27" s="38"/>
      <c r="D27" s="40"/>
      <c r="E27" s="42"/>
      <c r="F27" s="42"/>
      <c r="G27" s="38"/>
      <c r="H27" s="40"/>
      <c r="I27" s="42"/>
      <c r="J27" s="42"/>
      <c r="K27" s="38"/>
      <c r="L27" s="40"/>
      <c r="M27" s="42"/>
      <c r="N27" s="42"/>
      <c r="O27" s="38"/>
      <c r="P27" s="40"/>
      <c r="Q27" s="42"/>
    </row>
    <row r="28" spans="1:18" ht="15.75" thickTop="1">
      <c r="A28" s="15"/>
      <c r="B28" s="43" t="s">
        <v>164</v>
      </c>
      <c r="C28" s="44" t="s">
        <v>162</v>
      </c>
      <c r="D28" s="44"/>
      <c r="E28" s="45"/>
      <c r="F28" s="45"/>
      <c r="G28" s="44" t="s">
        <v>170</v>
      </c>
      <c r="H28" s="44"/>
      <c r="I28" s="43" t="s">
        <v>166</v>
      </c>
      <c r="J28" s="45"/>
      <c r="K28" s="44" t="s">
        <v>162</v>
      </c>
      <c r="L28" s="44"/>
      <c r="M28" s="45"/>
      <c r="N28" s="45"/>
      <c r="O28" s="44" t="s">
        <v>170</v>
      </c>
      <c r="P28" s="44"/>
      <c r="Q28" s="43" t="s">
        <v>166</v>
      </c>
    </row>
    <row r="29" spans="1:18" ht="15.75" thickBot="1">
      <c r="A29" s="15"/>
      <c r="B29" s="32"/>
      <c r="C29" s="34"/>
      <c r="D29" s="34"/>
      <c r="E29" s="36"/>
      <c r="F29" s="36"/>
      <c r="G29" s="34"/>
      <c r="H29" s="34"/>
      <c r="I29" s="32"/>
      <c r="J29" s="36"/>
      <c r="K29" s="34"/>
      <c r="L29" s="34"/>
      <c r="M29" s="36"/>
      <c r="N29" s="36"/>
      <c r="O29" s="34"/>
      <c r="P29" s="34"/>
      <c r="Q29" s="32"/>
    </row>
    <row r="30" spans="1:18">
      <c r="A30" s="15"/>
      <c r="B30" s="37" t="s">
        <v>167</v>
      </c>
      <c r="C30" s="37" t="s">
        <v>161</v>
      </c>
      <c r="D30" s="39" t="s">
        <v>162</v>
      </c>
      <c r="E30" s="41"/>
      <c r="F30" s="41"/>
      <c r="G30" s="37" t="s">
        <v>161</v>
      </c>
      <c r="H30" s="39" t="s">
        <v>170</v>
      </c>
      <c r="I30" s="37" t="s">
        <v>166</v>
      </c>
      <c r="J30" s="41"/>
      <c r="K30" s="37" t="s">
        <v>161</v>
      </c>
      <c r="L30" s="39" t="s">
        <v>162</v>
      </c>
      <c r="M30" s="41"/>
      <c r="N30" s="41"/>
      <c r="O30" s="37" t="s">
        <v>161</v>
      </c>
      <c r="P30" s="39" t="s">
        <v>170</v>
      </c>
      <c r="Q30" s="37" t="s">
        <v>166</v>
      </c>
    </row>
    <row r="31" spans="1:18" ht="15.75" thickBot="1">
      <c r="A31" s="15"/>
      <c r="B31" s="38"/>
      <c r="C31" s="38"/>
      <c r="D31" s="40"/>
      <c r="E31" s="42"/>
      <c r="F31" s="42"/>
      <c r="G31" s="38"/>
      <c r="H31" s="40"/>
      <c r="I31" s="38"/>
      <c r="J31" s="42"/>
      <c r="K31" s="38"/>
      <c r="L31" s="40"/>
      <c r="M31" s="42"/>
      <c r="N31" s="42"/>
      <c r="O31" s="38"/>
      <c r="P31" s="40"/>
      <c r="Q31" s="38"/>
    </row>
    <row r="32" spans="1:18" ht="15.75" thickTop="1">
      <c r="A32" s="15"/>
      <c r="B32" s="72"/>
      <c r="C32" s="72"/>
      <c r="D32" s="72"/>
      <c r="E32" s="72"/>
      <c r="F32" s="72"/>
      <c r="G32" s="72"/>
      <c r="H32" s="72"/>
      <c r="I32" s="72"/>
      <c r="J32" s="72"/>
      <c r="K32" s="72"/>
      <c r="L32" s="72"/>
      <c r="M32" s="72"/>
      <c r="N32" s="72"/>
      <c r="O32" s="72"/>
      <c r="P32" s="72"/>
      <c r="Q32" s="72"/>
      <c r="R32" s="72"/>
    </row>
    <row r="33" spans="1:18">
      <c r="A33" s="15"/>
      <c r="B33" s="76" t="s">
        <v>171</v>
      </c>
      <c r="C33" s="76"/>
      <c r="D33" s="76"/>
      <c r="E33" s="76"/>
      <c r="F33" s="76"/>
      <c r="G33" s="76"/>
      <c r="H33" s="76"/>
      <c r="I33" s="76"/>
      <c r="J33" s="76"/>
      <c r="K33" s="76"/>
      <c r="L33" s="76"/>
      <c r="M33" s="76"/>
      <c r="N33" s="76"/>
      <c r="O33" s="76"/>
      <c r="P33" s="76"/>
      <c r="Q33" s="76"/>
      <c r="R33" s="76"/>
    </row>
    <row r="34" spans="1:18">
      <c r="A34" s="15"/>
      <c r="B34" s="76"/>
      <c r="C34" s="76"/>
      <c r="D34" s="76"/>
      <c r="E34" s="76"/>
      <c r="F34" s="76"/>
      <c r="G34" s="76"/>
      <c r="H34" s="76"/>
      <c r="I34" s="76"/>
      <c r="J34" s="76"/>
      <c r="K34" s="76"/>
      <c r="L34" s="76"/>
      <c r="M34" s="76"/>
      <c r="N34" s="76"/>
      <c r="O34" s="76"/>
      <c r="P34" s="76"/>
      <c r="Q34" s="76"/>
      <c r="R34" s="76"/>
    </row>
    <row r="35" spans="1:18" ht="28.5" customHeight="1">
      <c r="A35" s="15"/>
      <c r="B35" s="75" t="s">
        <v>172</v>
      </c>
      <c r="C35" s="75"/>
      <c r="D35" s="75"/>
      <c r="E35" s="75"/>
      <c r="F35" s="75"/>
      <c r="G35" s="75"/>
      <c r="H35" s="75"/>
      <c r="I35" s="75"/>
      <c r="J35" s="75"/>
      <c r="K35" s="75"/>
      <c r="L35" s="75"/>
      <c r="M35" s="75"/>
      <c r="N35" s="75"/>
      <c r="O35" s="75"/>
      <c r="P35" s="75"/>
      <c r="Q35" s="75"/>
      <c r="R35" s="75"/>
    </row>
    <row r="36" spans="1:18">
      <c r="A36" s="15"/>
      <c r="B36" s="75"/>
      <c r="C36" s="75"/>
      <c r="D36" s="75"/>
      <c r="E36" s="75"/>
      <c r="F36" s="75"/>
      <c r="G36" s="75"/>
      <c r="H36" s="75"/>
      <c r="I36" s="75"/>
      <c r="J36" s="75"/>
      <c r="K36" s="75"/>
      <c r="L36" s="75"/>
      <c r="M36" s="75"/>
      <c r="N36" s="75"/>
      <c r="O36" s="75"/>
      <c r="P36" s="75"/>
      <c r="Q36" s="75"/>
      <c r="R36" s="75"/>
    </row>
    <row r="37" spans="1:18">
      <c r="A37" s="15"/>
      <c r="B37" s="76" t="s">
        <v>173</v>
      </c>
      <c r="C37" s="76"/>
      <c r="D37" s="76"/>
      <c r="E37" s="76"/>
      <c r="F37" s="76"/>
      <c r="G37" s="76"/>
      <c r="H37" s="76"/>
      <c r="I37" s="76"/>
      <c r="J37" s="76"/>
      <c r="K37" s="76"/>
      <c r="L37" s="76"/>
      <c r="M37" s="76"/>
      <c r="N37" s="76"/>
      <c r="O37" s="76"/>
      <c r="P37" s="76"/>
      <c r="Q37" s="76"/>
      <c r="R37" s="76"/>
    </row>
    <row r="38" spans="1:18">
      <c r="A38" s="15"/>
      <c r="B38" s="76"/>
      <c r="C38" s="76"/>
      <c r="D38" s="76"/>
      <c r="E38" s="76"/>
      <c r="F38" s="76"/>
      <c r="G38" s="76"/>
      <c r="H38" s="76"/>
      <c r="I38" s="76"/>
      <c r="J38" s="76"/>
      <c r="K38" s="76"/>
      <c r="L38" s="76"/>
      <c r="M38" s="76"/>
      <c r="N38" s="76"/>
      <c r="O38" s="76"/>
      <c r="P38" s="76"/>
      <c r="Q38" s="76"/>
      <c r="R38" s="76"/>
    </row>
    <row r="39" spans="1:18" ht="28.5" customHeight="1">
      <c r="A39" s="15"/>
      <c r="B39" s="75" t="s">
        <v>174</v>
      </c>
      <c r="C39" s="75"/>
      <c r="D39" s="75"/>
      <c r="E39" s="75"/>
      <c r="F39" s="75"/>
      <c r="G39" s="75"/>
      <c r="H39" s="75"/>
      <c r="I39" s="75"/>
      <c r="J39" s="75"/>
      <c r="K39" s="75"/>
      <c r="L39" s="75"/>
      <c r="M39" s="75"/>
      <c r="N39" s="75"/>
      <c r="O39" s="75"/>
      <c r="P39" s="75"/>
      <c r="Q39" s="75"/>
      <c r="R39" s="75"/>
    </row>
    <row r="40" spans="1:18">
      <c r="A40" s="15"/>
      <c r="B40" s="76"/>
      <c r="C40" s="76"/>
      <c r="D40" s="76"/>
      <c r="E40" s="76"/>
      <c r="F40" s="76"/>
      <c r="G40" s="76"/>
      <c r="H40" s="76"/>
      <c r="I40" s="76"/>
      <c r="J40" s="76"/>
      <c r="K40" s="76"/>
      <c r="L40" s="76"/>
      <c r="M40" s="76"/>
      <c r="N40" s="76"/>
      <c r="O40" s="76"/>
      <c r="P40" s="76"/>
      <c r="Q40" s="76"/>
      <c r="R40" s="76"/>
    </row>
    <row r="41" spans="1:18">
      <c r="A41" s="15"/>
      <c r="B41" s="76" t="s">
        <v>175</v>
      </c>
      <c r="C41" s="76"/>
      <c r="D41" s="76"/>
      <c r="E41" s="76"/>
      <c r="F41" s="76"/>
      <c r="G41" s="76"/>
      <c r="H41" s="76"/>
      <c r="I41" s="76"/>
      <c r="J41" s="76"/>
      <c r="K41" s="76"/>
      <c r="L41" s="76"/>
      <c r="M41" s="76"/>
      <c r="N41" s="76"/>
      <c r="O41" s="76"/>
      <c r="P41" s="76"/>
      <c r="Q41" s="76"/>
      <c r="R41" s="76"/>
    </row>
    <row r="42" spans="1:18">
      <c r="A42" s="15"/>
      <c r="B42" s="76"/>
      <c r="C42" s="76"/>
      <c r="D42" s="76"/>
      <c r="E42" s="76"/>
      <c r="F42" s="76"/>
      <c r="G42" s="76"/>
      <c r="H42" s="76"/>
      <c r="I42" s="76"/>
      <c r="J42" s="76"/>
      <c r="K42" s="76"/>
      <c r="L42" s="76"/>
      <c r="M42" s="76"/>
      <c r="N42" s="76"/>
      <c r="O42" s="76"/>
      <c r="P42" s="76"/>
      <c r="Q42" s="76"/>
      <c r="R42" s="76"/>
    </row>
    <row r="43" spans="1:18">
      <c r="A43" s="15"/>
      <c r="B43" s="75" t="s">
        <v>176</v>
      </c>
      <c r="C43" s="75"/>
      <c r="D43" s="75"/>
      <c r="E43" s="75"/>
      <c r="F43" s="75"/>
      <c r="G43" s="75"/>
      <c r="H43" s="75"/>
      <c r="I43" s="75"/>
      <c r="J43" s="75"/>
      <c r="K43" s="75"/>
      <c r="L43" s="75"/>
      <c r="M43" s="75"/>
      <c r="N43" s="75"/>
      <c r="O43" s="75"/>
      <c r="P43" s="75"/>
      <c r="Q43" s="75"/>
      <c r="R43" s="75"/>
    </row>
    <row r="44" spans="1:18">
      <c r="A44" s="15"/>
      <c r="B44" s="24"/>
      <c r="C44" s="24"/>
      <c r="D44" s="24"/>
      <c r="E44" s="24"/>
      <c r="F44" s="24"/>
      <c r="G44" s="24"/>
      <c r="H44" s="24"/>
      <c r="I44" s="24"/>
      <c r="J44" s="24"/>
      <c r="K44" s="24"/>
      <c r="L44" s="24"/>
      <c r="M44" s="24"/>
      <c r="N44" s="24"/>
      <c r="O44" s="24"/>
      <c r="P44" s="24"/>
      <c r="Q44" s="24"/>
      <c r="R44" s="24"/>
    </row>
    <row r="45" spans="1:18">
      <c r="A45" s="15"/>
      <c r="B45" s="16"/>
      <c r="C45" s="16"/>
      <c r="D45" s="16"/>
      <c r="E45" s="16"/>
      <c r="F45" s="16"/>
      <c r="G45" s="16"/>
      <c r="H45" s="16"/>
      <c r="I45" s="16"/>
      <c r="J45" s="16"/>
      <c r="K45" s="16"/>
      <c r="L45" s="16"/>
      <c r="M45" s="16"/>
      <c r="N45" s="16"/>
      <c r="O45" s="16"/>
      <c r="P45" s="16"/>
      <c r="Q45" s="16"/>
      <c r="R45" s="16"/>
    </row>
    <row r="46" spans="1:18">
      <c r="A46" s="15"/>
      <c r="B46" s="25"/>
      <c r="C46" s="48" t="s">
        <v>177</v>
      </c>
      <c r="D46" s="48"/>
      <c r="E46" s="48"/>
      <c r="F46" s="48"/>
      <c r="G46" s="48"/>
      <c r="H46" s="48"/>
      <c r="I46" s="48"/>
      <c r="J46" s="48"/>
      <c r="K46" s="28"/>
      <c r="L46" s="48" t="s">
        <v>178</v>
      </c>
      <c r="M46" s="48"/>
      <c r="N46" s="48"/>
      <c r="O46" s="48"/>
      <c r="P46" s="48"/>
      <c r="Q46" s="48"/>
      <c r="R46" s="48"/>
    </row>
    <row r="47" spans="1:18" ht="15.75" thickBot="1">
      <c r="A47" s="15"/>
      <c r="B47" s="25"/>
      <c r="C47" s="49">
        <v>2015</v>
      </c>
      <c r="D47" s="49"/>
      <c r="E47" s="49"/>
      <c r="F47" s="49"/>
      <c r="G47" s="49"/>
      <c r="H47" s="49"/>
      <c r="I47" s="49"/>
      <c r="J47" s="49"/>
      <c r="K47" s="28"/>
      <c r="L47" s="49">
        <v>2014</v>
      </c>
      <c r="M47" s="49"/>
      <c r="N47" s="49"/>
      <c r="O47" s="49"/>
      <c r="P47" s="49"/>
      <c r="Q47" s="49"/>
      <c r="R47" s="49"/>
    </row>
    <row r="48" spans="1:18" ht="15.75" thickBot="1">
      <c r="A48" s="15"/>
      <c r="B48" s="18"/>
      <c r="C48" s="50" t="s">
        <v>179</v>
      </c>
      <c r="D48" s="50"/>
      <c r="E48" s="50"/>
      <c r="F48" s="51"/>
      <c r="G48" s="51"/>
      <c r="H48" s="50" t="s">
        <v>180</v>
      </c>
      <c r="I48" s="50"/>
      <c r="J48" s="50"/>
      <c r="K48" s="18"/>
      <c r="L48" s="50" t="s">
        <v>179</v>
      </c>
      <c r="M48" s="50"/>
      <c r="N48" s="50"/>
      <c r="O48" s="18"/>
      <c r="P48" s="50" t="s">
        <v>180</v>
      </c>
      <c r="Q48" s="50"/>
      <c r="R48" s="50"/>
    </row>
    <row r="49" spans="1:18">
      <c r="A49" s="15"/>
      <c r="B49" s="52" t="s">
        <v>181</v>
      </c>
      <c r="C49" s="53" t="s">
        <v>161</v>
      </c>
      <c r="D49" s="55">
        <v>1480.6</v>
      </c>
      <c r="E49" s="57"/>
      <c r="F49" s="35"/>
      <c r="G49" s="35"/>
      <c r="H49" s="53" t="s">
        <v>161</v>
      </c>
      <c r="I49" s="55">
        <v>1517.4</v>
      </c>
      <c r="J49" s="57"/>
      <c r="K49" s="35"/>
      <c r="L49" s="53" t="s">
        <v>161</v>
      </c>
      <c r="M49" s="55">
        <v>1479.9</v>
      </c>
      <c r="N49" s="57"/>
      <c r="O49" s="35"/>
      <c r="P49" s="53" t="s">
        <v>161</v>
      </c>
      <c r="Q49" s="55">
        <v>1505.3</v>
      </c>
      <c r="R49" s="57"/>
    </row>
    <row r="50" spans="1:18">
      <c r="A50" s="15"/>
      <c r="B50" s="52"/>
      <c r="C50" s="54"/>
      <c r="D50" s="56"/>
      <c r="E50" s="58"/>
      <c r="F50" s="35"/>
      <c r="G50" s="35"/>
      <c r="H50" s="54"/>
      <c r="I50" s="56"/>
      <c r="J50" s="58"/>
      <c r="K50" s="35"/>
      <c r="L50" s="54"/>
      <c r="M50" s="56"/>
      <c r="N50" s="58"/>
      <c r="O50" s="35"/>
      <c r="P50" s="54"/>
      <c r="Q50" s="56"/>
      <c r="R50" s="58"/>
    </row>
    <row r="51" spans="1:18">
      <c r="A51" s="15"/>
      <c r="B51" s="59" t="s">
        <v>182</v>
      </c>
      <c r="C51" s="60">
        <v>1004</v>
      </c>
      <c r="D51" s="60"/>
      <c r="E51" s="28"/>
      <c r="F51" s="28"/>
      <c r="G51" s="28"/>
      <c r="H51" s="60">
        <v>1025.0999999999999</v>
      </c>
      <c r="I51" s="60"/>
      <c r="J51" s="28"/>
      <c r="K51" s="28"/>
      <c r="L51" s="60">
        <v>1008.2</v>
      </c>
      <c r="M51" s="60"/>
      <c r="N51" s="28"/>
      <c r="O51" s="28"/>
      <c r="P51" s="60">
        <v>1008.5</v>
      </c>
      <c r="Q51" s="60"/>
      <c r="R51" s="28"/>
    </row>
    <row r="52" spans="1:18">
      <c r="A52" s="15"/>
      <c r="B52" s="59"/>
      <c r="C52" s="60"/>
      <c r="D52" s="60"/>
      <c r="E52" s="28"/>
      <c r="F52" s="28"/>
      <c r="G52" s="28"/>
      <c r="H52" s="60"/>
      <c r="I52" s="60"/>
      <c r="J52" s="28"/>
      <c r="K52" s="28"/>
      <c r="L52" s="60"/>
      <c r="M52" s="60"/>
      <c r="N52" s="28"/>
      <c r="O52" s="28"/>
      <c r="P52" s="60"/>
      <c r="Q52" s="60"/>
      <c r="R52" s="28"/>
    </row>
    <row r="53" spans="1:18">
      <c r="A53" s="15"/>
      <c r="B53" s="52" t="s">
        <v>183</v>
      </c>
      <c r="C53" s="61">
        <v>1003.6</v>
      </c>
      <c r="D53" s="61"/>
      <c r="E53" s="35"/>
      <c r="F53" s="35"/>
      <c r="G53" s="35"/>
      <c r="H53" s="62">
        <v>998</v>
      </c>
      <c r="I53" s="62"/>
      <c r="J53" s="35"/>
      <c r="K53" s="35"/>
      <c r="L53" s="62">
        <v>622.29999999999995</v>
      </c>
      <c r="M53" s="62"/>
      <c r="N53" s="35"/>
      <c r="O53" s="35"/>
      <c r="P53" s="62">
        <v>615.79999999999995</v>
      </c>
      <c r="Q53" s="62"/>
      <c r="R53" s="35"/>
    </row>
    <row r="54" spans="1:18">
      <c r="A54" s="15"/>
      <c r="B54" s="52"/>
      <c r="C54" s="61"/>
      <c r="D54" s="61"/>
      <c r="E54" s="35"/>
      <c r="F54" s="35"/>
      <c r="G54" s="35"/>
      <c r="H54" s="62"/>
      <c r="I54" s="62"/>
      <c r="J54" s="35"/>
      <c r="K54" s="35"/>
      <c r="L54" s="62"/>
      <c r="M54" s="62"/>
      <c r="N54" s="35"/>
      <c r="O54" s="35"/>
      <c r="P54" s="62"/>
      <c r="Q54" s="62"/>
      <c r="R54" s="35"/>
    </row>
    <row r="55" spans="1:18">
      <c r="A55" s="15"/>
      <c r="B55" s="59" t="s">
        <v>184</v>
      </c>
      <c r="C55" s="63">
        <v>697.4</v>
      </c>
      <c r="D55" s="63"/>
      <c r="E55" s="28"/>
      <c r="F55" s="63" t="s">
        <v>162</v>
      </c>
      <c r="G55" s="28"/>
      <c r="H55" s="63">
        <v>702.8</v>
      </c>
      <c r="I55" s="63"/>
      <c r="J55" s="28"/>
      <c r="K55" s="28"/>
      <c r="L55" s="63" t="s">
        <v>162</v>
      </c>
      <c r="M55" s="63"/>
      <c r="N55" s="28"/>
      <c r="O55" s="28"/>
      <c r="P55" s="63" t="s">
        <v>162</v>
      </c>
      <c r="Q55" s="63"/>
      <c r="R55" s="28"/>
    </row>
    <row r="56" spans="1:18">
      <c r="A56" s="15"/>
      <c r="B56" s="59"/>
      <c r="C56" s="63"/>
      <c r="D56" s="63"/>
      <c r="E56" s="28"/>
      <c r="F56" s="63"/>
      <c r="G56" s="28"/>
      <c r="H56" s="63"/>
      <c r="I56" s="63"/>
      <c r="J56" s="28"/>
      <c r="K56" s="28"/>
      <c r="L56" s="63"/>
      <c r="M56" s="63"/>
      <c r="N56" s="28"/>
      <c r="O56" s="28"/>
      <c r="P56" s="63"/>
      <c r="Q56" s="63"/>
      <c r="R56" s="28"/>
    </row>
    <row r="57" spans="1:18">
      <c r="A57" s="15"/>
      <c r="B57" s="52" t="s">
        <v>185</v>
      </c>
      <c r="C57" s="62">
        <v>624.20000000000005</v>
      </c>
      <c r="D57" s="62"/>
      <c r="E57" s="35"/>
      <c r="F57" s="35"/>
      <c r="G57" s="35"/>
      <c r="H57" s="62">
        <v>604.6</v>
      </c>
      <c r="I57" s="62"/>
      <c r="J57" s="35"/>
      <c r="K57" s="35"/>
      <c r="L57" s="62">
        <v>624.20000000000005</v>
      </c>
      <c r="M57" s="62"/>
      <c r="N57" s="35"/>
      <c r="O57" s="35"/>
      <c r="P57" s="62">
        <v>602</v>
      </c>
      <c r="Q57" s="62"/>
      <c r="R57" s="35"/>
    </row>
    <row r="58" spans="1:18">
      <c r="A58" s="15"/>
      <c r="B58" s="52"/>
      <c r="C58" s="62"/>
      <c r="D58" s="62"/>
      <c r="E58" s="35"/>
      <c r="F58" s="35"/>
      <c r="G58" s="35"/>
      <c r="H58" s="62"/>
      <c r="I58" s="62"/>
      <c r="J58" s="35"/>
      <c r="K58" s="35"/>
      <c r="L58" s="62"/>
      <c r="M58" s="62"/>
      <c r="N58" s="35"/>
      <c r="O58" s="35"/>
      <c r="P58" s="62"/>
      <c r="Q58" s="62"/>
      <c r="R58" s="35"/>
    </row>
    <row r="59" spans="1:18">
      <c r="A59" s="15"/>
      <c r="B59" s="59" t="s">
        <v>186</v>
      </c>
      <c r="C59" s="63">
        <v>579.5</v>
      </c>
      <c r="D59" s="63"/>
      <c r="E59" s="28"/>
      <c r="F59" s="28"/>
      <c r="G59" s="28"/>
      <c r="H59" s="63">
        <v>596.9</v>
      </c>
      <c r="I59" s="63"/>
      <c r="J59" s="28"/>
      <c r="K59" s="28"/>
      <c r="L59" s="63">
        <v>583.79999999999995</v>
      </c>
      <c r="M59" s="63"/>
      <c r="N59" s="28"/>
      <c r="O59" s="28"/>
      <c r="P59" s="63">
        <v>611.79999999999995</v>
      </c>
      <c r="Q59" s="63"/>
      <c r="R59" s="28"/>
    </row>
    <row r="60" spans="1:18">
      <c r="A60" s="15"/>
      <c r="B60" s="59"/>
      <c r="C60" s="63"/>
      <c r="D60" s="63"/>
      <c r="E60" s="28"/>
      <c r="F60" s="28"/>
      <c r="G60" s="28"/>
      <c r="H60" s="63"/>
      <c r="I60" s="63"/>
      <c r="J60" s="28"/>
      <c r="K60" s="28"/>
      <c r="L60" s="63"/>
      <c r="M60" s="63"/>
      <c r="N60" s="28"/>
      <c r="O60" s="28"/>
      <c r="P60" s="63"/>
      <c r="Q60" s="63"/>
      <c r="R60" s="28"/>
    </row>
    <row r="61" spans="1:18">
      <c r="A61" s="15"/>
      <c r="B61" s="52" t="s">
        <v>187</v>
      </c>
      <c r="C61" s="62">
        <v>380.8</v>
      </c>
      <c r="D61" s="62"/>
      <c r="E61" s="35"/>
      <c r="F61" s="35"/>
      <c r="G61" s="35"/>
      <c r="H61" s="62">
        <v>351.4</v>
      </c>
      <c r="I61" s="62"/>
      <c r="J61" s="35"/>
      <c r="K61" s="35"/>
      <c r="L61" s="62">
        <v>381.2</v>
      </c>
      <c r="M61" s="62"/>
      <c r="N61" s="35"/>
      <c r="O61" s="35"/>
      <c r="P61" s="62">
        <v>363.8</v>
      </c>
      <c r="Q61" s="62"/>
      <c r="R61" s="35"/>
    </row>
    <row r="62" spans="1:18">
      <c r="A62" s="15"/>
      <c r="B62" s="52"/>
      <c r="C62" s="62"/>
      <c r="D62" s="62"/>
      <c r="E62" s="35"/>
      <c r="F62" s="35"/>
      <c r="G62" s="35"/>
      <c r="H62" s="62"/>
      <c r="I62" s="62"/>
      <c r="J62" s="35"/>
      <c r="K62" s="35"/>
      <c r="L62" s="62"/>
      <c r="M62" s="62"/>
      <c r="N62" s="35"/>
      <c r="O62" s="35"/>
      <c r="P62" s="62"/>
      <c r="Q62" s="62"/>
      <c r="R62" s="35"/>
    </row>
    <row r="63" spans="1:18">
      <c r="A63" s="15"/>
      <c r="B63" s="59" t="s">
        <v>188</v>
      </c>
      <c r="C63" s="63">
        <v>149.19999999999999</v>
      </c>
      <c r="D63" s="63"/>
      <c r="E63" s="28"/>
      <c r="F63" s="28"/>
      <c r="G63" s="28"/>
      <c r="H63" s="63">
        <v>160.69999999999999</v>
      </c>
      <c r="I63" s="63"/>
      <c r="J63" s="28"/>
      <c r="K63" s="28"/>
      <c r="L63" s="63">
        <v>149.19999999999999</v>
      </c>
      <c r="M63" s="63"/>
      <c r="N63" s="28"/>
      <c r="O63" s="28"/>
      <c r="P63" s="63">
        <v>171.4</v>
      </c>
      <c r="Q63" s="63"/>
      <c r="R63" s="28"/>
    </row>
    <row r="64" spans="1:18">
      <c r="A64" s="15"/>
      <c r="B64" s="59"/>
      <c r="C64" s="63"/>
      <c r="D64" s="63"/>
      <c r="E64" s="28"/>
      <c r="F64" s="28"/>
      <c r="G64" s="28"/>
      <c r="H64" s="63"/>
      <c r="I64" s="63"/>
      <c r="J64" s="28"/>
      <c r="K64" s="28"/>
      <c r="L64" s="63"/>
      <c r="M64" s="63"/>
      <c r="N64" s="28"/>
      <c r="O64" s="28"/>
      <c r="P64" s="63"/>
      <c r="Q64" s="63"/>
      <c r="R64" s="28"/>
    </row>
    <row r="65" spans="1:18">
      <c r="A65" s="15"/>
      <c r="B65" s="52" t="s">
        <v>189</v>
      </c>
      <c r="C65" s="62">
        <v>145.4</v>
      </c>
      <c r="D65" s="62"/>
      <c r="E65" s="35"/>
      <c r="F65" s="35"/>
      <c r="G65" s="35"/>
      <c r="H65" s="62">
        <v>149.1</v>
      </c>
      <c r="I65" s="62"/>
      <c r="J65" s="35"/>
      <c r="K65" s="35"/>
      <c r="L65" s="62">
        <v>998</v>
      </c>
      <c r="M65" s="62"/>
      <c r="N65" s="35"/>
      <c r="O65" s="35"/>
      <c r="P65" s="61">
        <v>1018.3</v>
      </c>
      <c r="Q65" s="61"/>
      <c r="R65" s="35"/>
    </row>
    <row r="66" spans="1:18">
      <c r="A66" s="15"/>
      <c r="B66" s="52"/>
      <c r="C66" s="62"/>
      <c r="D66" s="62"/>
      <c r="E66" s="35"/>
      <c r="F66" s="35"/>
      <c r="G66" s="35"/>
      <c r="H66" s="62"/>
      <c r="I66" s="62"/>
      <c r="J66" s="35"/>
      <c r="K66" s="35"/>
      <c r="L66" s="62"/>
      <c r="M66" s="62"/>
      <c r="N66" s="35"/>
      <c r="O66" s="35"/>
      <c r="P66" s="61"/>
      <c r="Q66" s="61"/>
      <c r="R66" s="35"/>
    </row>
    <row r="67" spans="1:18">
      <c r="A67" s="15"/>
      <c r="B67" s="59" t="s">
        <v>190</v>
      </c>
      <c r="C67" s="63">
        <v>39.1</v>
      </c>
      <c r="D67" s="63"/>
      <c r="E67" s="28"/>
      <c r="F67" s="28"/>
      <c r="G67" s="28"/>
      <c r="H67" s="63">
        <v>39.200000000000003</v>
      </c>
      <c r="I67" s="63"/>
      <c r="J67" s="28"/>
      <c r="K67" s="28"/>
      <c r="L67" s="63">
        <v>46.6</v>
      </c>
      <c r="M67" s="63"/>
      <c r="N67" s="28"/>
      <c r="O67" s="28"/>
      <c r="P67" s="63">
        <v>46.8</v>
      </c>
      <c r="Q67" s="63"/>
      <c r="R67" s="28"/>
    </row>
    <row r="68" spans="1:18">
      <c r="A68" s="15"/>
      <c r="B68" s="59"/>
      <c r="C68" s="63"/>
      <c r="D68" s="63"/>
      <c r="E68" s="28"/>
      <c r="F68" s="28"/>
      <c r="G68" s="28"/>
      <c r="H68" s="63"/>
      <c r="I68" s="63"/>
      <c r="J68" s="28"/>
      <c r="K68" s="28"/>
      <c r="L68" s="63"/>
      <c r="M68" s="63"/>
      <c r="N68" s="28"/>
      <c r="O68" s="28"/>
      <c r="P68" s="63"/>
      <c r="Q68" s="63"/>
      <c r="R68" s="28"/>
    </row>
    <row r="69" spans="1:18">
      <c r="A69" s="15"/>
      <c r="B69" s="52" t="s">
        <v>191</v>
      </c>
      <c r="C69" s="62">
        <v>27</v>
      </c>
      <c r="D69" s="62"/>
      <c r="E69" s="35"/>
      <c r="F69" s="35"/>
      <c r="G69" s="35"/>
      <c r="H69" s="62">
        <v>29.7</v>
      </c>
      <c r="I69" s="62"/>
      <c r="J69" s="35"/>
      <c r="K69" s="35"/>
      <c r="L69" s="62">
        <v>27</v>
      </c>
      <c r="M69" s="62"/>
      <c r="N69" s="35"/>
      <c r="O69" s="35"/>
      <c r="P69" s="62">
        <v>29.7</v>
      </c>
      <c r="Q69" s="62"/>
      <c r="R69" s="35"/>
    </row>
    <row r="70" spans="1:18" ht="15.75" thickBot="1">
      <c r="A70" s="15"/>
      <c r="B70" s="64"/>
      <c r="C70" s="65"/>
      <c r="D70" s="65"/>
      <c r="E70" s="66"/>
      <c r="F70" s="66"/>
      <c r="G70" s="66"/>
      <c r="H70" s="65"/>
      <c r="I70" s="65"/>
      <c r="J70" s="66"/>
      <c r="K70" s="66"/>
      <c r="L70" s="65"/>
      <c r="M70" s="65"/>
      <c r="N70" s="66"/>
      <c r="O70" s="66"/>
      <c r="P70" s="65"/>
      <c r="Q70" s="65"/>
      <c r="R70" s="66"/>
    </row>
    <row r="71" spans="1:18">
      <c r="A71" s="15"/>
      <c r="B71" s="67" t="s">
        <v>158</v>
      </c>
      <c r="C71" s="67" t="s">
        <v>161</v>
      </c>
      <c r="D71" s="69">
        <v>6130.8</v>
      </c>
      <c r="E71" s="71"/>
      <c r="F71" s="71"/>
      <c r="G71" s="71"/>
      <c r="H71" s="67" t="s">
        <v>161</v>
      </c>
      <c r="I71" s="69">
        <v>6174.9</v>
      </c>
      <c r="J71" s="71"/>
      <c r="K71" s="71"/>
      <c r="L71" s="67" t="s">
        <v>161</v>
      </c>
      <c r="M71" s="69">
        <v>5920.4</v>
      </c>
      <c r="N71" s="71"/>
      <c r="O71" s="71"/>
      <c r="P71" s="67" t="s">
        <v>161</v>
      </c>
      <c r="Q71" s="69">
        <v>5973.4</v>
      </c>
      <c r="R71" s="71"/>
    </row>
    <row r="72" spans="1:18" ht="15.75" thickBot="1">
      <c r="A72" s="15"/>
      <c r="B72" s="68"/>
      <c r="C72" s="68"/>
      <c r="D72" s="70"/>
      <c r="E72" s="42"/>
      <c r="F72" s="42"/>
      <c r="G72" s="42"/>
      <c r="H72" s="68"/>
      <c r="I72" s="70"/>
      <c r="J72" s="42"/>
      <c r="K72" s="42"/>
      <c r="L72" s="68"/>
      <c r="M72" s="70"/>
      <c r="N72" s="42"/>
      <c r="O72" s="42"/>
      <c r="P72" s="68"/>
      <c r="Q72" s="70"/>
      <c r="R72" s="42"/>
    </row>
    <row r="73" spans="1:18" ht="15.75" thickTop="1">
      <c r="A73" s="15"/>
      <c r="B73" s="77"/>
      <c r="C73" s="77"/>
      <c r="D73" s="77"/>
      <c r="E73" s="77"/>
      <c r="F73" s="77"/>
      <c r="G73" s="77"/>
      <c r="H73" s="77"/>
      <c r="I73" s="77"/>
      <c r="J73" s="77"/>
      <c r="K73" s="77"/>
      <c r="L73" s="77"/>
      <c r="M73" s="77"/>
      <c r="N73" s="77"/>
      <c r="O73" s="77"/>
      <c r="P73" s="77"/>
      <c r="Q73" s="77"/>
      <c r="R73" s="77"/>
    </row>
    <row r="74" spans="1:18" ht="28.5" customHeight="1">
      <c r="A74" s="15"/>
      <c r="B74" s="75" t="s">
        <v>192</v>
      </c>
      <c r="C74" s="75"/>
      <c r="D74" s="75"/>
      <c r="E74" s="75"/>
      <c r="F74" s="75"/>
      <c r="G74" s="75"/>
      <c r="H74" s="75"/>
      <c r="I74" s="75"/>
      <c r="J74" s="75"/>
      <c r="K74" s="75"/>
      <c r="L74" s="75"/>
      <c r="M74" s="75"/>
      <c r="N74" s="75"/>
      <c r="O74" s="75"/>
      <c r="P74" s="75"/>
      <c r="Q74" s="75"/>
      <c r="R74" s="75"/>
    </row>
  </sheetData>
  <mergeCells count="345">
    <mergeCell ref="B73:R73"/>
    <mergeCell ref="B74:R74"/>
    <mergeCell ref="B38:R38"/>
    <mergeCell ref="B39:R39"/>
    <mergeCell ref="B40:R40"/>
    <mergeCell ref="B41:R41"/>
    <mergeCell ref="B42:R42"/>
    <mergeCell ref="B43:R43"/>
    <mergeCell ref="B5:R5"/>
    <mergeCell ref="B6:R6"/>
    <mergeCell ref="B32:R32"/>
    <mergeCell ref="B33:R33"/>
    <mergeCell ref="B34:R34"/>
    <mergeCell ref="B35:R35"/>
    <mergeCell ref="O71:O72"/>
    <mergeCell ref="P71:P72"/>
    <mergeCell ref="Q71:Q72"/>
    <mergeCell ref="R71:R72"/>
    <mergeCell ref="A1:A2"/>
    <mergeCell ref="B1:R1"/>
    <mergeCell ref="B2:R2"/>
    <mergeCell ref="B3:R3"/>
    <mergeCell ref="A4:A74"/>
    <mergeCell ref="B4:R4"/>
    <mergeCell ref="I71:I72"/>
    <mergeCell ref="J71:J72"/>
    <mergeCell ref="K71:K72"/>
    <mergeCell ref="L71:L72"/>
    <mergeCell ref="M71:M72"/>
    <mergeCell ref="N71:N72"/>
    <mergeCell ref="B71:B72"/>
    <mergeCell ref="C71:C72"/>
    <mergeCell ref="D71:D72"/>
    <mergeCell ref="E71:E72"/>
    <mergeCell ref="F71:G72"/>
    <mergeCell ref="H71:H72"/>
    <mergeCell ref="K69:K70"/>
    <mergeCell ref="L69:M70"/>
    <mergeCell ref="N69:N70"/>
    <mergeCell ref="O69:O70"/>
    <mergeCell ref="P69:Q70"/>
    <mergeCell ref="R69:R70"/>
    <mergeCell ref="B69:B70"/>
    <mergeCell ref="C69:D70"/>
    <mergeCell ref="E69:E70"/>
    <mergeCell ref="F69:G70"/>
    <mergeCell ref="H69:I70"/>
    <mergeCell ref="J69:J70"/>
    <mergeCell ref="K67:K68"/>
    <mergeCell ref="L67:M68"/>
    <mergeCell ref="N67:N68"/>
    <mergeCell ref="O67:O68"/>
    <mergeCell ref="P67:Q68"/>
    <mergeCell ref="R67:R68"/>
    <mergeCell ref="B67:B68"/>
    <mergeCell ref="C67:D68"/>
    <mergeCell ref="E67:E68"/>
    <mergeCell ref="F67:G68"/>
    <mergeCell ref="H67:I68"/>
    <mergeCell ref="J67:J68"/>
    <mergeCell ref="K65:K66"/>
    <mergeCell ref="L65:M66"/>
    <mergeCell ref="N65:N66"/>
    <mergeCell ref="O65:O66"/>
    <mergeCell ref="P65:Q66"/>
    <mergeCell ref="R65:R66"/>
    <mergeCell ref="B65:B66"/>
    <mergeCell ref="C65:D66"/>
    <mergeCell ref="E65:E66"/>
    <mergeCell ref="F65:G66"/>
    <mergeCell ref="H65:I66"/>
    <mergeCell ref="J65:J66"/>
    <mergeCell ref="K63:K64"/>
    <mergeCell ref="L63:M64"/>
    <mergeCell ref="N63:N64"/>
    <mergeCell ref="O63:O64"/>
    <mergeCell ref="P63:Q64"/>
    <mergeCell ref="R63:R64"/>
    <mergeCell ref="B63:B64"/>
    <mergeCell ref="C63:D64"/>
    <mergeCell ref="E63:E64"/>
    <mergeCell ref="F63:G64"/>
    <mergeCell ref="H63:I64"/>
    <mergeCell ref="J63:J64"/>
    <mergeCell ref="K61:K62"/>
    <mergeCell ref="L61:M62"/>
    <mergeCell ref="N61:N62"/>
    <mergeCell ref="O61:O62"/>
    <mergeCell ref="P61:Q62"/>
    <mergeCell ref="R61:R62"/>
    <mergeCell ref="B61:B62"/>
    <mergeCell ref="C61:D62"/>
    <mergeCell ref="E61:E62"/>
    <mergeCell ref="F61:G62"/>
    <mergeCell ref="H61:I62"/>
    <mergeCell ref="J61:J62"/>
    <mergeCell ref="K59:K60"/>
    <mergeCell ref="L59:M60"/>
    <mergeCell ref="N59:N60"/>
    <mergeCell ref="O59:O60"/>
    <mergeCell ref="P59:Q60"/>
    <mergeCell ref="R59:R60"/>
    <mergeCell ref="B59:B60"/>
    <mergeCell ref="C59:D60"/>
    <mergeCell ref="E59:E60"/>
    <mergeCell ref="F59:G60"/>
    <mergeCell ref="H59:I60"/>
    <mergeCell ref="J59:J60"/>
    <mergeCell ref="K57:K58"/>
    <mergeCell ref="L57:M58"/>
    <mergeCell ref="N57:N58"/>
    <mergeCell ref="O57:O58"/>
    <mergeCell ref="P57:Q58"/>
    <mergeCell ref="R57:R58"/>
    <mergeCell ref="B57:B58"/>
    <mergeCell ref="C57:D58"/>
    <mergeCell ref="E57:E58"/>
    <mergeCell ref="F57:G58"/>
    <mergeCell ref="H57:I58"/>
    <mergeCell ref="J57:J58"/>
    <mergeCell ref="K55:K56"/>
    <mergeCell ref="L55:M56"/>
    <mergeCell ref="N55:N56"/>
    <mergeCell ref="O55:O56"/>
    <mergeCell ref="P55:Q56"/>
    <mergeCell ref="R55:R56"/>
    <mergeCell ref="O53:O54"/>
    <mergeCell ref="P53:Q54"/>
    <mergeCell ref="R53:R54"/>
    <mergeCell ref="B55:B56"/>
    <mergeCell ref="C55:D56"/>
    <mergeCell ref="E55:E56"/>
    <mergeCell ref="F55:F56"/>
    <mergeCell ref="G55:G56"/>
    <mergeCell ref="H55:I56"/>
    <mergeCell ref="J55:J56"/>
    <mergeCell ref="R51:R52"/>
    <mergeCell ref="B53:B54"/>
    <mergeCell ref="C53:D54"/>
    <mergeCell ref="E53:E54"/>
    <mergeCell ref="F53:G54"/>
    <mergeCell ref="H53:I54"/>
    <mergeCell ref="J53:J54"/>
    <mergeCell ref="K53:K54"/>
    <mergeCell ref="L53:M54"/>
    <mergeCell ref="N53:N54"/>
    <mergeCell ref="J51:J52"/>
    <mergeCell ref="K51:K52"/>
    <mergeCell ref="L51:M52"/>
    <mergeCell ref="N51:N52"/>
    <mergeCell ref="O51:O52"/>
    <mergeCell ref="P51:Q52"/>
    <mergeCell ref="N49:N50"/>
    <mergeCell ref="O49:O50"/>
    <mergeCell ref="P49:P50"/>
    <mergeCell ref="Q49:Q50"/>
    <mergeCell ref="R49:R50"/>
    <mergeCell ref="B51:B52"/>
    <mergeCell ref="C51:D52"/>
    <mergeCell ref="E51:E52"/>
    <mergeCell ref="F51:G52"/>
    <mergeCell ref="H51:I52"/>
    <mergeCell ref="H49:H50"/>
    <mergeCell ref="I49:I50"/>
    <mergeCell ref="J49:J50"/>
    <mergeCell ref="K49:K50"/>
    <mergeCell ref="L49:L50"/>
    <mergeCell ref="M49:M50"/>
    <mergeCell ref="C48:E48"/>
    <mergeCell ref="F48:G48"/>
    <mergeCell ref="H48:J48"/>
    <mergeCell ref="L48:N48"/>
    <mergeCell ref="P48:R48"/>
    <mergeCell ref="B49:B50"/>
    <mergeCell ref="C49:C50"/>
    <mergeCell ref="D49:D50"/>
    <mergeCell ref="E49:E50"/>
    <mergeCell ref="F49:G50"/>
    <mergeCell ref="Q30:Q31"/>
    <mergeCell ref="B44:R44"/>
    <mergeCell ref="B46:B47"/>
    <mergeCell ref="C46:J46"/>
    <mergeCell ref="C47:J47"/>
    <mergeCell ref="K46:K47"/>
    <mergeCell ref="L46:R46"/>
    <mergeCell ref="L47:R47"/>
    <mergeCell ref="B36:R36"/>
    <mergeCell ref="B37:R37"/>
    <mergeCell ref="K30:K31"/>
    <mergeCell ref="L30:L31"/>
    <mergeCell ref="M30:M31"/>
    <mergeCell ref="N30:N31"/>
    <mergeCell ref="O30:O31"/>
    <mergeCell ref="P30:P31"/>
    <mergeCell ref="Q28:Q29"/>
    <mergeCell ref="B30:B31"/>
    <mergeCell ref="C30:C31"/>
    <mergeCell ref="D30:D31"/>
    <mergeCell ref="E30:E31"/>
    <mergeCell ref="F30:F31"/>
    <mergeCell ref="G30:G31"/>
    <mergeCell ref="H30:H31"/>
    <mergeCell ref="I30:I31"/>
    <mergeCell ref="J30:J31"/>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M24:M25"/>
    <mergeCell ref="N24:N25"/>
    <mergeCell ref="O24:O25"/>
    <mergeCell ref="P24:P25"/>
    <mergeCell ref="Q24:Q25"/>
    <mergeCell ref="B26:B27"/>
    <mergeCell ref="C26:C27"/>
    <mergeCell ref="D26:D27"/>
    <mergeCell ref="E26:E27"/>
    <mergeCell ref="F26:F27"/>
    <mergeCell ref="G24:G25"/>
    <mergeCell ref="H24:H25"/>
    <mergeCell ref="I24:I25"/>
    <mergeCell ref="J24:J25"/>
    <mergeCell ref="K24:K25"/>
    <mergeCell ref="L24:L25"/>
    <mergeCell ref="K22:L23"/>
    <mergeCell ref="M22:M23"/>
    <mergeCell ref="N22:N23"/>
    <mergeCell ref="O22:P23"/>
    <mergeCell ref="Q22:Q23"/>
    <mergeCell ref="B24:B25"/>
    <mergeCell ref="C24:C25"/>
    <mergeCell ref="D24:D25"/>
    <mergeCell ref="E24:E25"/>
    <mergeCell ref="F24:F25"/>
    <mergeCell ref="B22:B23"/>
    <mergeCell ref="C22:E23"/>
    <mergeCell ref="F22:F23"/>
    <mergeCell ref="G22:H23"/>
    <mergeCell ref="I22:I23"/>
    <mergeCell ref="J22:J23"/>
    <mergeCell ref="M19:M20"/>
    <mergeCell ref="N19:N20"/>
    <mergeCell ref="O19:O20"/>
    <mergeCell ref="P19:P20"/>
    <mergeCell ref="Q19:Q20"/>
    <mergeCell ref="C21:E21"/>
    <mergeCell ref="G21:I21"/>
    <mergeCell ref="K21:M21"/>
    <mergeCell ref="O21:Q21"/>
    <mergeCell ref="G19:G20"/>
    <mergeCell ref="H19:H20"/>
    <mergeCell ref="I19:I20"/>
    <mergeCell ref="J19:J20"/>
    <mergeCell ref="K19:K20"/>
    <mergeCell ref="L19:L20"/>
    <mergeCell ref="K17:L18"/>
    <mergeCell ref="M17:M18"/>
    <mergeCell ref="N17:N18"/>
    <mergeCell ref="O17:P18"/>
    <mergeCell ref="Q17:Q18"/>
    <mergeCell ref="B19:B20"/>
    <mergeCell ref="C19:C20"/>
    <mergeCell ref="D19:D20"/>
    <mergeCell ref="E19:E20"/>
    <mergeCell ref="F19:F20"/>
    <mergeCell ref="O15:O16"/>
    <mergeCell ref="P15:P16"/>
    <mergeCell ref="Q15:Q16"/>
    <mergeCell ref="B17:B18"/>
    <mergeCell ref="C17:D18"/>
    <mergeCell ref="E17:E18"/>
    <mergeCell ref="F17:F18"/>
    <mergeCell ref="G17:H18"/>
    <mergeCell ref="I17:I18"/>
    <mergeCell ref="J17:J18"/>
    <mergeCell ref="I15:I16"/>
    <mergeCell ref="J15:J16"/>
    <mergeCell ref="K15:K16"/>
    <mergeCell ref="L15:L16"/>
    <mergeCell ref="M15:M16"/>
    <mergeCell ref="N15:N16"/>
    <mergeCell ref="O13:O14"/>
    <mergeCell ref="P13:P14"/>
    <mergeCell ref="Q13:Q14"/>
    <mergeCell ref="B15:B16"/>
    <mergeCell ref="C15:C16"/>
    <mergeCell ref="D15:D16"/>
    <mergeCell ref="E15:E16"/>
    <mergeCell ref="F15:F16"/>
    <mergeCell ref="G15:G16"/>
    <mergeCell ref="H15:H16"/>
    <mergeCell ref="I13:I14"/>
    <mergeCell ref="J13:J14"/>
    <mergeCell ref="K13:K14"/>
    <mergeCell ref="L13:L14"/>
    <mergeCell ref="M13:M14"/>
    <mergeCell ref="N13:N14"/>
    <mergeCell ref="N11:N12"/>
    <mergeCell ref="O11:P12"/>
    <mergeCell ref="Q11:Q12"/>
    <mergeCell ref="B13:B14"/>
    <mergeCell ref="C13:C14"/>
    <mergeCell ref="D13:D14"/>
    <mergeCell ref="E13:E14"/>
    <mergeCell ref="F13:F14"/>
    <mergeCell ref="G13:G14"/>
    <mergeCell ref="H13:H14"/>
    <mergeCell ref="N9:N10"/>
    <mergeCell ref="O9:Q10"/>
    <mergeCell ref="B11:B12"/>
    <mergeCell ref="C11:E12"/>
    <mergeCell ref="F11:F12"/>
    <mergeCell ref="G11:H12"/>
    <mergeCell ref="I11:I12"/>
    <mergeCell ref="J11:J12"/>
    <mergeCell ref="K11:L12"/>
    <mergeCell ref="M11:M12"/>
    <mergeCell ref="B7:Q7"/>
    <mergeCell ref="B9:B10"/>
    <mergeCell ref="C9:E9"/>
    <mergeCell ref="C10:E10"/>
    <mergeCell ref="F9:F10"/>
    <mergeCell ref="G9:I9"/>
    <mergeCell ref="G10:I10"/>
    <mergeCell ref="J9:J10"/>
    <mergeCell ref="K9:M9"/>
    <mergeCell ref="K10:M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0"/>
  <sheetViews>
    <sheetView showGridLines="0" workbookViewId="0"/>
  </sheetViews>
  <sheetFormatPr defaultRowHeight="15"/>
  <cols>
    <col min="1" max="3" width="36.5703125" bestFit="1" customWidth="1"/>
    <col min="4" max="4" width="19.85546875" customWidth="1"/>
    <col min="5" max="5" width="5.85546875" customWidth="1"/>
    <col min="6" max="6" width="31.85546875" customWidth="1"/>
    <col min="7" max="7" width="7.42578125" customWidth="1"/>
    <col min="8" max="8" width="15.42578125" customWidth="1"/>
    <col min="9" max="10" width="31.85546875" customWidth="1"/>
    <col min="11" max="11" width="8.7109375" customWidth="1"/>
    <col min="12" max="12" width="22.7109375" customWidth="1"/>
    <col min="13" max="13" width="6.85546875" customWidth="1"/>
    <col min="14" max="14" width="36.5703125" customWidth="1"/>
    <col min="15" max="15" width="8.7109375" customWidth="1"/>
    <col min="16" max="16" width="22.7109375" customWidth="1"/>
    <col min="17" max="17" width="6.85546875" customWidth="1"/>
    <col min="18" max="18" width="31.85546875" customWidth="1"/>
    <col min="19" max="19" width="8.42578125" customWidth="1"/>
    <col min="20" max="20" width="13.5703125" customWidth="1"/>
    <col min="21" max="21" width="6.7109375" customWidth="1"/>
    <col min="22" max="22" width="36.5703125" customWidth="1"/>
    <col min="23" max="23" width="8.42578125" customWidth="1"/>
    <col min="24" max="24" width="17.7109375" customWidth="1"/>
    <col min="25" max="25" width="36.5703125" customWidth="1"/>
  </cols>
  <sheetData>
    <row r="1" spans="1:25" ht="15" customHeight="1">
      <c r="A1" s="7" t="s">
        <v>193</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194</v>
      </c>
      <c r="B3" s="72"/>
      <c r="C3" s="72"/>
      <c r="D3" s="72"/>
      <c r="E3" s="72"/>
      <c r="F3" s="72"/>
      <c r="G3" s="72"/>
      <c r="H3" s="72"/>
      <c r="I3" s="72"/>
      <c r="J3" s="72"/>
      <c r="K3" s="72"/>
      <c r="L3" s="72"/>
      <c r="M3" s="72"/>
      <c r="N3" s="72"/>
      <c r="O3" s="72"/>
      <c r="P3" s="72"/>
      <c r="Q3" s="72"/>
      <c r="R3" s="72"/>
      <c r="S3" s="72"/>
      <c r="T3" s="72"/>
      <c r="U3" s="72"/>
      <c r="V3" s="72"/>
      <c r="W3" s="72"/>
      <c r="X3" s="72"/>
      <c r="Y3" s="72"/>
    </row>
    <row r="4" spans="1:25" ht="15" customHeight="1">
      <c r="A4" s="15" t="s">
        <v>193</v>
      </c>
      <c r="B4" s="73" t="s">
        <v>195</v>
      </c>
      <c r="C4" s="73"/>
      <c r="D4" s="73"/>
      <c r="E4" s="73"/>
      <c r="F4" s="73"/>
      <c r="G4" s="73"/>
      <c r="H4" s="73"/>
      <c r="I4" s="73"/>
      <c r="J4" s="73"/>
      <c r="K4" s="73"/>
      <c r="L4" s="73"/>
      <c r="M4" s="73"/>
      <c r="N4" s="73"/>
      <c r="O4" s="73"/>
      <c r="P4" s="73"/>
      <c r="Q4" s="73"/>
      <c r="R4" s="73"/>
      <c r="S4" s="73"/>
      <c r="T4" s="73"/>
      <c r="U4" s="73"/>
      <c r="V4" s="73"/>
      <c r="W4" s="73"/>
      <c r="X4" s="73"/>
      <c r="Y4" s="73"/>
    </row>
    <row r="5" spans="1:25">
      <c r="A5" s="15"/>
      <c r="B5" s="75" t="s">
        <v>146</v>
      </c>
      <c r="C5" s="75"/>
      <c r="D5" s="75"/>
      <c r="E5" s="75"/>
      <c r="F5" s="75"/>
      <c r="G5" s="75"/>
      <c r="H5" s="75"/>
      <c r="I5" s="75"/>
      <c r="J5" s="75"/>
      <c r="K5" s="75"/>
      <c r="L5" s="75"/>
      <c r="M5" s="75"/>
      <c r="N5" s="75"/>
      <c r="O5" s="75"/>
      <c r="P5" s="75"/>
      <c r="Q5" s="75"/>
      <c r="R5" s="75"/>
      <c r="S5" s="75"/>
      <c r="T5" s="75"/>
      <c r="U5" s="75"/>
      <c r="V5" s="75"/>
      <c r="W5" s="75"/>
      <c r="X5" s="75"/>
      <c r="Y5" s="75"/>
    </row>
    <row r="6" spans="1:25" ht="28.5" customHeight="1">
      <c r="A6" s="15"/>
      <c r="B6" s="75" t="s">
        <v>196</v>
      </c>
      <c r="C6" s="75"/>
      <c r="D6" s="75"/>
      <c r="E6" s="75"/>
      <c r="F6" s="75"/>
      <c r="G6" s="75"/>
      <c r="H6" s="75"/>
      <c r="I6" s="75"/>
      <c r="J6" s="75"/>
      <c r="K6" s="75"/>
      <c r="L6" s="75"/>
      <c r="M6" s="75"/>
      <c r="N6" s="75"/>
      <c r="O6" s="75"/>
      <c r="P6" s="75"/>
      <c r="Q6" s="75"/>
      <c r="R6" s="75"/>
      <c r="S6" s="75"/>
      <c r="T6" s="75"/>
      <c r="U6" s="75"/>
      <c r="V6" s="75"/>
      <c r="W6" s="75"/>
      <c r="X6" s="75"/>
      <c r="Y6" s="75"/>
    </row>
    <row r="7" spans="1:25">
      <c r="A7" s="15"/>
      <c r="B7" s="75"/>
      <c r="C7" s="75"/>
      <c r="D7" s="75"/>
      <c r="E7" s="75"/>
      <c r="F7" s="75"/>
      <c r="G7" s="75"/>
      <c r="H7" s="75"/>
      <c r="I7" s="75"/>
      <c r="J7" s="75"/>
      <c r="K7" s="75"/>
      <c r="L7" s="75"/>
      <c r="M7" s="75"/>
      <c r="N7" s="75"/>
      <c r="O7" s="75"/>
      <c r="P7" s="75"/>
      <c r="Q7" s="75"/>
      <c r="R7" s="75"/>
      <c r="S7" s="75"/>
      <c r="T7" s="75"/>
      <c r="U7" s="75"/>
      <c r="V7" s="75"/>
      <c r="W7" s="75"/>
      <c r="X7" s="75"/>
      <c r="Y7" s="75"/>
    </row>
    <row r="8" spans="1:25" ht="28.5" customHeight="1">
      <c r="A8" s="15"/>
      <c r="B8" s="75" t="s">
        <v>197</v>
      </c>
      <c r="C8" s="75"/>
      <c r="D8" s="75"/>
      <c r="E8" s="75"/>
      <c r="F8" s="75"/>
      <c r="G8" s="75"/>
      <c r="H8" s="75"/>
      <c r="I8" s="75"/>
      <c r="J8" s="75"/>
      <c r="K8" s="75"/>
      <c r="L8" s="75"/>
      <c r="M8" s="75"/>
      <c r="N8" s="75"/>
      <c r="O8" s="75"/>
      <c r="P8" s="75"/>
      <c r="Q8" s="75"/>
      <c r="R8" s="75"/>
      <c r="S8" s="75"/>
      <c r="T8" s="75"/>
      <c r="U8" s="75"/>
      <c r="V8" s="75"/>
      <c r="W8" s="75"/>
      <c r="X8" s="75"/>
      <c r="Y8" s="75"/>
    </row>
    <row r="9" spans="1:25">
      <c r="A9" s="15"/>
      <c r="B9" s="75"/>
      <c r="C9" s="75"/>
      <c r="D9" s="75"/>
      <c r="E9" s="75"/>
      <c r="F9" s="75"/>
      <c r="G9" s="75"/>
      <c r="H9" s="75"/>
      <c r="I9" s="75"/>
      <c r="J9" s="75"/>
      <c r="K9" s="75"/>
      <c r="L9" s="75"/>
      <c r="M9" s="75"/>
      <c r="N9" s="75"/>
      <c r="O9" s="75"/>
      <c r="P9" s="75"/>
      <c r="Q9" s="75"/>
      <c r="R9" s="75"/>
      <c r="S9" s="75"/>
      <c r="T9" s="75"/>
      <c r="U9" s="75"/>
      <c r="V9" s="75"/>
      <c r="W9" s="75"/>
      <c r="X9" s="75"/>
      <c r="Y9" s="75"/>
    </row>
    <row r="10" spans="1:25">
      <c r="A10" s="15"/>
      <c r="B10" s="75" t="s">
        <v>198</v>
      </c>
      <c r="C10" s="75"/>
      <c r="D10" s="75"/>
      <c r="E10" s="75"/>
      <c r="F10" s="75"/>
      <c r="G10" s="75"/>
      <c r="H10" s="75"/>
      <c r="I10" s="75"/>
      <c r="J10" s="75"/>
      <c r="K10" s="75"/>
      <c r="L10" s="75"/>
      <c r="M10" s="75"/>
      <c r="N10" s="75"/>
      <c r="O10" s="75"/>
      <c r="P10" s="75"/>
      <c r="Q10" s="75"/>
      <c r="R10" s="75"/>
      <c r="S10" s="75"/>
      <c r="T10" s="75"/>
      <c r="U10" s="75"/>
      <c r="V10" s="75"/>
      <c r="W10" s="75"/>
      <c r="X10" s="75"/>
      <c r="Y10" s="75"/>
    </row>
    <row r="11" spans="1:25">
      <c r="A11" s="15"/>
      <c r="B11" s="24"/>
      <c r="C11" s="24"/>
      <c r="D11" s="24"/>
      <c r="E11" s="24"/>
      <c r="F11" s="24"/>
      <c r="G11" s="24"/>
      <c r="H11" s="24"/>
      <c r="I11" s="24"/>
      <c r="J11" s="24"/>
      <c r="K11" s="24"/>
      <c r="L11" s="24"/>
      <c r="M11" s="24"/>
      <c r="N11" s="24"/>
      <c r="O11" s="24"/>
      <c r="P11" s="24"/>
      <c r="Q11" s="24"/>
    </row>
    <row r="12" spans="1:25">
      <c r="A12" s="15"/>
      <c r="B12" s="16"/>
      <c r="C12" s="16"/>
      <c r="D12" s="16"/>
      <c r="E12" s="16"/>
      <c r="F12" s="16"/>
      <c r="G12" s="16"/>
      <c r="H12" s="16"/>
      <c r="I12" s="16"/>
      <c r="J12" s="16"/>
      <c r="K12" s="16"/>
      <c r="L12" s="16"/>
      <c r="M12" s="16"/>
      <c r="N12" s="16"/>
      <c r="O12" s="16"/>
      <c r="P12" s="16"/>
      <c r="Q12" s="16"/>
    </row>
    <row r="13" spans="1:25" ht="15.75" thickBot="1">
      <c r="A13" s="15"/>
      <c r="B13" s="78"/>
      <c r="C13" s="81" t="s">
        <v>199</v>
      </c>
      <c r="D13" s="81"/>
      <c r="E13" s="81"/>
      <c r="F13" s="81"/>
      <c r="G13" s="81"/>
      <c r="H13" s="81"/>
      <c r="I13" s="81"/>
      <c r="J13" s="18"/>
      <c r="K13" s="81" t="s">
        <v>200</v>
      </c>
      <c r="L13" s="81"/>
      <c r="M13" s="81"/>
      <c r="N13" s="81"/>
      <c r="O13" s="81"/>
      <c r="P13" s="81"/>
      <c r="Q13" s="81"/>
    </row>
    <row r="14" spans="1:25" ht="15" customHeight="1">
      <c r="A14" s="15"/>
      <c r="B14" s="28"/>
      <c r="C14" s="82" t="s">
        <v>177</v>
      </c>
      <c r="D14" s="82"/>
      <c r="E14" s="82"/>
      <c r="F14" s="51"/>
      <c r="G14" s="82" t="s">
        <v>178</v>
      </c>
      <c r="H14" s="82"/>
      <c r="I14" s="82"/>
      <c r="J14" s="28"/>
      <c r="K14" s="82" t="s">
        <v>177</v>
      </c>
      <c r="L14" s="82"/>
      <c r="M14" s="82"/>
      <c r="N14" s="51"/>
      <c r="O14" s="82" t="s">
        <v>178</v>
      </c>
      <c r="P14" s="82"/>
      <c r="Q14" s="82"/>
    </row>
    <row r="15" spans="1:25" ht="15.75" thickBot="1">
      <c r="A15" s="15"/>
      <c r="B15" s="28"/>
      <c r="C15" s="81">
        <v>2015</v>
      </c>
      <c r="D15" s="81"/>
      <c r="E15" s="81"/>
      <c r="F15" s="28"/>
      <c r="G15" s="81">
        <v>2014</v>
      </c>
      <c r="H15" s="81"/>
      <c r="I15" s="81"/>
      <c r="J15" s="28"/>
      <c r="K15" s="81">
        <v>2015</v>
      </c>
      <c r="L15" s="81"/>
      <c r="M15" s="81"/>
      <c r="N15" s="28"/>
      <c r="O15" s="81">
        <v>2014</v>
      </c>
      <c r="P15" s="81"/>
      <c r="Q15" s="81"/>
    </row>
    <row r="16" spans="1:25" ht="15" customHeight="1">
      <c r="A16" s="15"/>
      <c r="B16" s="83" t="s">
        <v>201</v>
      </c>
      <c r="C16" s="51"/>
      <c r="D16" s="51"/>
      <c r="E16" s="51"/>
      <c r="F16" s="28"/>
      <c r="G16" s="85"/>
      <c r="H16" s="85"/>
      <c r="I16" s="51"/>
      <c r="J16" s="28"/>
      <c r="K16" s="85"/>
      <c r="L16" s="85"/>
      <c r="M16" s="51"/>
      <c r="N16" s="28"/>
      <c r="O16" s="85"/>
      <c r="P16" s="85"/>
      <c r="Q16" s="51"/>
    </row>
    <row r="17" spans="1:25">
      <c r="A17" s="15"/>
      <c r="B17" s="83"/>
      <c r="C17" s="28"/>
      <c r="D17" s="28"/>
      <c r="E17" s="28"/>
      <c r="F17" s="28"/>
      <c r="G17" s="84"/>
      <c r="H17" s="84"/>
      <c r="I17" s="28"/>
      <c r="J17" s="28"/>
      <c r="K17" s="84"/>
      <c r="L17" s="84"/>
      <c r="M17" s="28"/>
      <c r="N17" s="28"/>
      <c r="O17" s="84"/>
      <c r="P17" s="84"/>
      <c r="Q17" s="28"/>
    </row>
    <row r="18" spans="1:25">
      <c r="A18" s="15"/>
      <c r="B18" s="86" t="s">
        <v>202</v>
      </c>
      <c r="C18" s="31" t="s">
        <v>161</v>
      </c>
      <c r="D18" s="33">
        <v>0.4</v>
      </c>
      <c r="E18" s="35"/>
      <c r="F18" s="35"/>
      <c r="G18" s="31" t="s">
        <v>161</v>
      </c>
      <c r="H18" s="33">
        <v>0.4</v>
      </c>
      <c r="I18" s="35"/>
      <c r="J18" s="35"/>
      <c r="K18" s="31" t="s">
        <v>161</v>
      </c>
      <c r="L18" s="33">
        <v>35.299999999999997</v>
      </c>
      <c r="M18" s="35"/>
      <c r="N18" s="35"/>
      <c r="O18" s="31" t="s">
        <v>161</v>
      </c>
      <c r="P18" s="33">
        <v>17.2</v>
      </c>
      <c r="Q18" s="35"/>
    </row>
    <row r="19" spans="1:25">
      <c r="A19" s="15"/>
      <c r="B19" s="86"/>
      <c r="C19" s="31"/>
      <c r="D19" s="33"/>
      <c r="E19" s="35"/>
      <c r="F19" s="35"/>
      <c r="G19" s="31"/>
      <c r="H19" s="33"/>
      <c r="I19" s="35"/>
      <c r="J19" s="35"/>
      <c r="K19" s="31"/>
      <c r="L19" s="33"/>
      <c r="M19" s="35"/>
      <c r="N19" s="35"/>
      <c r="O19" s="31"/>
      <c r="P19" s="33"/>
      <c r="Q19" s="35"/>
    </row>
    <row r="20" spans="1:25">
      <c r="A20" s="15"/>
      <c r="B20" s="74" t="s">
        <v>203</v>
      </c>
      <c r="C20" s="30">
        <v>0.1</v>
      </c>
      <c r="D20" s="30"/>
      <c r="E20" s="28"/>
      <c r="F20" s="28"/>
      <c r="G20" s="30">
        <v>0.1</v>
      </c>
      <c r="H20" s="30"/>
      <c r="I20" s="28"/>
      <c r="J20" s="28"/>
      <c r="K20" s="30">
        <v>3.6</v>
      </c>
      <c r="L20" s="30"/>
      <c r="M20" s="28"/>
      <c r="N20" s="28"/>
      <c r="O20" s="30">
        <v>2.9</v>
      </c>
      <c r="P20" s="30"/>
      <c r="Q20" s="28"/>
    </row>
    <row r="21" spans="1:25" ht="15.75" thickBot="1">
      <c r="A21" s="15"/>
      <c r="B21" s="87"/>
      <c r="C21" s="88"/>
      <c r="D21" s="88"/>
      <c r="E21" s="89"/>
      <c r="F21" s="89"/>
      <c r="G21" s="88"/>
      <c r="H21" s="88"/>
      <c r="I21" s="89"/>
      <c r="J21" s="89"/>
      <c r="K21" s="88"/>
      <c r="L21" s="88"/>
      <c r="M21" s="89"/>
      <c r="N21" s="89"/>
      <c r="O21" s="88"/>
      <c r="P21" s="88"/>
      <c r="Q21" s="89"/>
    </row>
    <row r="22" spans="1:25">
      <c r="A22" s="15"/>
      <c r="B22" s="90"/>
      <c r="C22" s="92">
        <v>0.5</v>
      </c>
      <c r="D22" s="92"/>
      <c r="E22" s="93"/>
      <c r="F22" s="93"/>
      <c r="G22" s="92">
        <v>0.5</v>
      </c>
      <c r="H22" s="92"/>
      <c r="I22" s="93"/>
      <c r="J22" s="93"/>
      <c r="K22" s="92">
        <v>38.9</v>
      </c>
      <c r="L22" s="92"/>
      <c r="M22" s="93"/>
      <c r="N22" s="93"/>
      <c r="O22" s="92">
        <v>20.100000000000001</v>
      </c>
      <c r="P22" s="92"/>
      <c r="Q22" s="93"/>
    </row>
    <row r="23" spans="1:25" ht="15.75" thickBot="1">
      <c r="A23" s="15"/>
      <c r="B23" s="91"/>
      <c r="C23" s="34"/>
      <c r="D23" s="34"/>
      <c r="E23" s="36"/>
      <c r="F23" s="36"/>
      <c r="G23" s="34"/>
      <c r="H23" s="34"/>
      <c r="I23" s="36"/>
      <c r="J23" s="36"/>
      <c r="K23" s="34"/>
      <c r="L23" s="34"/>
      <c r="M23" s="36"/>
      <c r="N23" s="36"/>
      <c r="O23" s="34"/>
      <c r="P23" s="34"/>
      <c r="Q23" s="36"/>
    </row>
    <row r="24" spans="1:25" ht="15" customHeight="1">
      <c r="A24" s="15"/>
      <c r="B24" s="94" t="s">
        <v>204</v>
      </c>
      <c r="C24" s="41"/>
      <c r="D24" s="41"/>
      <c r="E24" s="41"/>
      <c r="F24" s="41"/>
      <c r="G24" s="39"/>
      <c r="H24" s="39"/>
      <c r="I24" s="41"/>
      <c r="J24" s="41"/>
      <c r="K24" s="39"/>
      <c r="L24" s="39"/>
      <c r="M24" s="41"/>
      <c r="N24" s="41"/>
      <c r="O24" s="39"/>
      <c r="P24" s="39"/>
      <c r="Q24" s="41"/>
    </row>
    <row r="25" spans="1:25">
      <c r="A25" s="15"/>
      <c r="B25" s="29"/>
      <c r="C25" s="28"/>
      <c r="D25" s="28"/>
      <c r="E25" s="28"/>
      <c r="F25" s="28"/>
      <c r="G25" s="30"/>
      <c r="H25" s="30"/>
      <c r="I25" s="28"/>
      <c r="J25" s="28"/>
      <c r="K25" s="30"/>
      <c r="L25" s="30"/>
      <c r="M25" s="28"/>
      <c r="N25" s="28"/>
      <c r="O25" s="30"/>
      <c r="P25" s="30"/>
      <c r="Q25" s="28"/>
    </row>
    <row r="26" spans="1:25">
      <c r="A26" s="15"/>
      <c r="B26" s="86" t="s">
        <v>202</v>
      </c>
      <c r="C26" s="33" t="s">
        <v>162</v>
      </c>
      <c r="D26" s="33"/>
      <c r="E26" s="35"/>
      <c r="F26" s="35"/>
      <c r="G26" s="33">
        <v>0.2</v>
      </c>
      <c r="H26" s="33"/>
      <c r="I26" s="35"/>
      <c r="J26" s="35"/>
      <c r="K26" s="33">
        <v>7</v>
      </c>
      <c r="L26" s="33"/>
      <c r="M26" s="35"/>
      <c r="N26" s="35"/>
      <c r="O26" s="33">
        <v>6.9</v>
      </c>
      <c r="P26" s="33"/>
      <c r="Q26" s="35"/>
    </row>
    <row r="27" spans="1:25" ht="15.75" thickBot="1">
      <c r="A27" s="15"/>
      <c r="B27" s="95"/>
      <c r="C27" s="34"/>
      <c r="D27" s="34"/>
      <c r="E27" s="36"/>
      <c r="F27" s="36"/>
      <c r="G27" s="34"/>
      <c r="H27" s="34"/>
      <c r="I27" s="36"/>
      <c r="J27" s="36"/>
      <c r="K27" s="34"/>
      <c r="L27" s="34"/>
      <c r="M27" s="36"/>
      <c r="N27" s="36"/>
      <c r="O27" s="34"/>
      <c r="P27" s="34"/>
      <c r="Q27" s="36"/>
    </row>
    <row r="28" spans="1:25">
      <c r="A28" s="15"/>
      <c r="B28" s="96"/>
      <c r="C28" s="39" t="s">
        <v>162</v>
      </c>
      <c r="D28" s="39"/>
      <c r="E28" s="41"/>
      <c r="F28" s="41"/>
      <c r="G28" s="39">
        <v>0.2</v>
      </c>
      <c r="H28" s="39"/>
      <c r="I28" s="41"/>
      <c r="J28" s="41"/>
      <c r="K28" s="39">
        <v>7</v>
      </c>
      <c r="L28" s="39"/>
      <c r="M28" s="41"/>
      <c r="N28" s="41"/>
      <c r="O28" s="39">
        <v>6.9</v>
      </c>
      <c r="P28" s="39"/>
      <c r="Q28" s="41"/>
    </row>
    <row r="29" spans="1:25" ht="15.75" thickBot="1">
      <c r="A29" s="15"/>
      <c r="B29" s="97"/>
      <c r="C29" s="88"/>
      <c r="D29" s="88"/>
      <c r="E29" s="89"/>
      <c r="F29" s="89"/>
      <c r="G29" s="88"/>
      <c r="H29" s="88"/>
      <c r="I29" s="89"/>
      <c r="J29" s="89"/>
      <c r="K29" s="88"/>
      <c r="L29" s="88"/>
      <c r="M29" s="89"/>
      <c r="N29" s="89"/>
      <c r="O29" s="88"/>
      <c r="P29" s="88"/>
      <c r="Q29" s="89"/>
    </row>
    <row r="30" spans="1:25">
      <c r="A30" s="15"/>
      <c r="B30" s="98" t="s">
        <v>158</v>
      </c>
      <c r="C30" s="100" t="s">
        <v>161</v>
      </c>
      <c r="D30" s="92">
        <v>0.5</v>
      </c>
      <c r="E30" s="93"/>
      <c r="F30" s="93"/>
      <c r="G30" s="100" t="s">
        <v>161</v>
      </c>
      <c r="H30" s="92">
        <v>0.7</v>
      </c>
      <c r="I30" s="93"/>
      <c r="J30" s="93"/>
      <c r="K30" s="100" t="s">
        <v>161</v>
      </c>
      <c r="L30" s="92">
        <v>45.9</v>
      </c>
      <c r="M30" s="93"/>
      <c r="N30" s="93"/>
      <c r="O30" s="100" t="s">
        <v>161</v>
      </c>
      <c r="P30" s="92">
        <v>27</v>
      </c>
      <c r="Q30" s="93"/>
    </row>
    <row r="31" spans="1:25" ht="15.75" thickBot="1">
      <c r="A31" s="15"/>
      <c r="B31" s="99"/>
      <c r="C31" s="101"/>
      <c r="D31" s="102"/>
      <c r="E31" s="103"/>
      <c r="F31" s="103"/>
      <c r="G31" s="101"/>
      <c r="H31" s="102"/>
      <c r="I31" s="103"/>
      <c r="J31" s="103"/>
      <c r="K31" s="101"/>
      <c r="L31" s="102"/>
      <c r="M31" s="103"/>
      <c r="N31" s="103"/>
      <c r="O31" s="101"/>
      <c r="P31" s="102"/>
      <c r="Q31" s="103"/>
    </row>
    <row r="32" spans="1:25" ht="15.75" thickTop="1">
      <c r="A32" s="15"/>
      <c r="B32" s="74"/>
      <c r="C32" s="74"/>
      <c r="D32" s="74"/>
      <c r="E32" s="74"/>
      <c r="F32" s="74"/>
      <c r="G32" s="74"/>
      <c r="H32" s="74"/>
      <c r="I32" s="74"/>
      <c r="J32" s="74"/>
      <c r="K32" s="74"/>
      <c r="L32" s="74"/>
      <c r="M32" s="74"/>
      <c r="N32" s="74"/>
      <c r="O32" s="74"/>
      <c r="P32" s="74"/>
      <c r="Q32" s="74"/>
      <c r="R32" s="74"/>
      <c r="S32" s="74"/>
      <c r="T32" s="74"/>
      <c r="U32" s="74"/>
      <c r="V32" s="74"/>
      <c r="W32" s="74"/>
      <c r="X32" s="74"/>
      <c r="Y32" s="74"/>
    </row>
    <row r="33" spans="1:25">
      <c r="A33" s="15"/>
      <c r="B33" s="16"/>
      <c r="C33" s="16"/>
    </row>
    <row r="34" spans="1:25" ht="114.75">
      <c r="A34" s="15"/>
      <c r="B34" s="104" t="s">
        <v>205</v>
      </c>
      <c r="C34" s="13" t="s">
        <v>206</v>
      </c>
    </row>
    <row r="35" spans="1:25">
      <c r="A35" s="15"/>
      <c r="B35" s="74"/>
      <c r="C35" s="74"/>
      <c r="D35" s="74"/>
      <c r="E35" s="74"/>
      <c r="F35" s="74"/>
      <c r="G35" s="74"/>
      <c r="H35" s="74"/>
      <c r="I35" s="74"/>
      <c r="J35" s="74"/>
      <c r="K35" s="74"/>
      <c r="L35" s="74"/>
      <c r="M35" s="74"/>
      <c r="N35" s="74"/>
      <c r="O35" s="74"/>
      <c r="P35" s="74"/>
      <c r="Q35" s="74"/>
      <c r="R35" s="74"/>
      <c r="S35" s="74"/>
      <c r="T35" s="74"/>
      <c r="U35" s="74"/>
      <c r="V35" s="74"/>
      <c r="W35" s="74"/>
      <c r="X35" s="74"/>
      <c r="Y35" s="74"/>
    </row>
    <row r="36" spans="1:25">
      <c r="A36" s="15"/>
      <c r="B36" s="16"/>
      <c r="C36" s="16"/>
    </row>
    <row r="37" spans="1:25" ht="99.75">
      <c r="A37" s="15"/>
      <c r="B37" s="105" t="s">
        <v>207</v>
      </c>
      <c r="C37" s="106" t="s">
        <v>208</v>
      </c>
    </row>
    <row r="38" spans="1:25">
      <c r="A38" s="15"/>
      <c r="B38" s="75"/>
      <c r="C38" s="75"/>
      <c r="D38" s="75"/>
      <c r="E38" s="75"/>
      <c r="F38" s="75"/>
      <c r="G38" s="75"/>
      <c r="H38" s="75"/>
      <c r="I38" s="75"/>
      <c r="J38" s="75"/>
      <c r="K38" s="75"/>
      <c r="L38" s="75"/>
      <c r="M38" s="75"/>
      <c r="N38" s="75"/>
      <c r="O38" s="75"/>
      <c r="P38" s="75"/>
      <c r="Q38" s="75"/>
      <c r="R38" s="75"/>
      <c r="S38" s="75"/>
      <c r="T38" s="75"/>
      <c r="U38" s="75"/>
      <c r="V38" s="75"/>
      <c r="W38" s="75"/>
      <c r="X38" s="75"/>
      <c r="Y38" s="75"/>
    </row>
    <row r="39" spans="1:25" ht="28.5" customHeight="1">
      <c r="A39" s="15"/>
      <c r="B39" s="75" t="s">
        <v>209</v>
      </c>
      <c r="C39" s="75"/>
      <c r="D39" s="75"/>
      <c r="E39" s="75"/>
      <c r="F39" s="75"/>
      <c r="G39" s="75"/>
      <c r="H39" s="75"/>
      <c r="I39" s="75"/>
      <c r="J39" s="75"/>
      <c r="K39" s="75"/>
      <c r="L39" s="75"/>
      <c r="M39" s="75"/>
      <c r="N39" s="75"/>
      <c r="O39" s="75"/>
      <c r="P39" s="75"/>
      <c r="Q39" s="75"/>
      <c r="R39" s="75"/>
      <c r="S39" s="75"/>
      <c r="T39" s="75"/>
      <c r="U39" s="75"/>
      <c r="V39" s="75"/>
      <c r="W39" s="75"/>
      <c r="X39" s="75"/>
      <c r="Y39" s="75"/>
    </row>
    <row r="40" spans="1:25">
      <c r="A40" s="15"/>
      <c r="B40" s="72"/>
      <c r="C40" s="72"/>
      <c r="D40" s="72"/>
      <c r="E40" s="72"/>
      <c r="F40" s="72"/>
      <c r="G40" s="72"/>
      <c r="H40" s="72"/>
      <c r="I40" s="72"/>
      <c r="J40" s="72"/>
      <c r="K40" s="72"/>
      <c r="L40" s="72"/>
      <c r="M40" s="72"/>
      <c r="N40" s="72"/>
      <c r="O40" s="72"/>
      <c r="P40" s="72"/>
      <c r="Q40" s="72"/>
      <c r="R40" s="72"/>
      <c r="S40" s="72"/>
      <c r="T40" s="72"/>
      <c r="U40" s="72"/>
      <c r="V40" s="72"/>
      <c r="W40" s="72"/>
      <c r="X40" s="72"/>
      <c r="Y40" s="72"/>
    </row>
    <row r="41" spans="1:25">
      <c r="A41" s="15"/>
      <c r="B41" s="75" t="s">
        <v>210</v>
      </c>
      <c r="C41" s="75"/>
      <c r="D41" s="75"/>
      <c r="E41" s="75"/>
      <c r="F41" s="75"/>
      <c r="G41" s="75"/>
      <c r="H41" s="75"/>
      <c r="I41" s="75"/>
      <c r="J41" s="75"/>
      <c r="K41" s="75"/>
      <c r="L41" s="75"/>
      <c r="M41" s="75"/>
      <c r="N41" s="75"/>
      <c r="O41" s="75"/>
      <c r="P41" s="75"/>
      <c r="Q41" s="75"/>
      <c r="R41" s="75"/>
      <c r="S41" s="75"/>
      <c r="T41" s="75"/>
      <c r="U41" s="75"/>
      <c r="V41" s="75"/>
      <c r="W41" s="75"/>
      <c r="X41" s="75"/>
      <c r="Y41" s="75"/>
    </row>
    <row r="42" spans="1:25">
      <c r="A42" s="15"/>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row>
    <row r="43" spans="1:25">
      <c r="A43" s="15"/>
      <c r="B43" s="24"/>
      <c r="C43" s="24"/>
      <c r="D43" s="24"/>
      <c r="E43" s="24"/>
      <c r="F43" s="24"/>
      <c r="G43" s="24"/>
      <c r="H43" s="24"/>
      <c r="I43" s="24"/>
      <c r="J43" s="24"/>
      <c r="K43" s="24"/>
      <c r="L43" s="24"/>
      <c r="M43" s="24"/>
      <c r="N43" s="24"/>
      <c r="O43" s="24"/>
      <c r="P43" s="24"/>
      <c r="Q43" s="24"/>
      <c r="R43" s="24"/>
      <c r="S43" s="24"/>
      <c r="T43" s="24"/>
      <c r="U43" s="24"/>
      <c r="V43" s="24"/>
      <c r="W43" s="24"/>
      <c r="X43" s="24"/>
      <c r="Y43" s="24"/>
    </row>
    <row r="44" spans="1:25">
      <c r="A44" s="15"/>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ht="15.75" thickBot="1">
      <c r="A45" s="15"/>
      <c r="B45" s="18"/>
      <c r="C45" s="81" t="s">
        <v>211</v>
      </c>
      <c r="D45" s="81"/>
      <c r="E45" s="81"/>
      <c r="F45" s="81"/>
      <c r="G45" s="81"/>
      <c r="H45" s="81"/>
      <c r="I45" s="81"/>
      <c r="J45" s="18"/>
      <c r="K45" s="81" t="s">
        <v>212</v>
      </c>
      <c r="L45" s="81"/>
      <c r="M45" s="81"/>
      <c r="N45" s="81"/>
      <c r="O45" s="81"/>
      <c r="P45" s="81"/>
      <c r="Q45" s="81"/>
      <c r="R45" s="18"/>
      <c r="S45" s="81" t="s">
        <v>213</v>
      </c>
      <c r="T45" s="81"/>
      <c r="U45" s="81"/>
      <c r="V45" s="81"/>
      <c r="W45" s="81"/>
      <c r="X45" s="81"/>
      <c r="Y45" s="81"/>
    </row>
    <row r="46" spans="1:25" ht="15" customHeight="1">
      <c r="A46" s="15"/>
      <c r="B46" s="18"/>
      <c r="C46" s="107">
        <v>2015</v>
      </c>
      <c r="D46" s="107"/>
      <c r="E46" s="107"/>
      <c r="F46" s="18"/>
      <c r="G46" s="107">
        <v>2014</v>
      </c>
      <c r="H46" s="107"/>
      <c r="I46" s="107"/>
      <c r="J46" s="18"/>
      <c r="K46" s="107">
        <v>2015</v>
      </c>
      <c r="L46" s="107"/>
      <c r="M46" s="107"/>
      <c r="N46" s="18"/>
      <c r="O46" s="107">
        <v>2014</v>
      </c>
      <c r="P46" s="107"/>
      <c r="Q46" s="107"/>
      <c r="R46" s="18"/>
      <c r="S46" s="107">
        <v>2015</v>
      </c>
      <c r="T46" s="107"/>
      <c r="U46" s="107"/>
      <c r="V46" s="18"/>
      <c r="W46" s="107">
        <v>2014</v>
      </c>
      <c r="X46" s="107"/>
      <c r="Y46" s="107"/>
    </row>
    <row r="47" spans="1:25">
      <c r="A47" s="15"/>
      <c r="B47" s="31" t="s">
        <v>214</v>
      </c>
      <c r="C47" s="31" t="s">
        <v>161</v>
      </c>
      <c r="D47" s="33" t="s">
        <v>162</v>
      </c>
      <c r="E47" s="35"/>
      <c r="F47" s="35"/>
      <c r="G47" s="31" t="s">
        <v>161</v>
      </c>
      <c r="H47" s="33" t="s">
        <v>162</v>
      </c>
      <c r="I47" s="35"/>
      <c r="J47" s="35"/>
      <c r="K47" s="31" t="s">
        <v>161</v>
      </c>
      <c r="L47" s="33" t="s">
        <v>215</v>
      </c>
      <c r="M47" s="31" t="s">
        <v>166</v>
      </c>
      <c r="N47" s="35"/>
      <c r="O47" s="31" t="s">
        <v>161</v>
      </c>
      <c r="P47" s="33" t="s">
        <v>215</v>
      </c>
      <c r="Q47" s="31" t="s">
        <v>166</v>
      </c>
      <c r="R47" s="35"/>
      <c r="S47" s="31" t="s">
        <v>161</v>
      </c>
      <c r="T47" s="33" t="s">
        <v>162</v>
      </c>
      <c r="U47" s="35"/>
      <c r="V47" s="35"/>
      <c r="W47" s="31" t="s">
        <v>161</v>
      </c>
      <c r="X47" s="33" t="s">
        <v>162</v>
      </c>
      <c r="Y47" s="35"/>
    </row>
    <row r="48" spans="1:25">
      <c r="A48" s="15"/>
      <c r="B48" s="31"/>
      <c r="C48" s="31"/>
      <c r="D48" s="33"/>
      <c r="E48" s="35"/>
      <c r="F48" s="35"/>
      <c r="G48" s="31"/>
      <c r="H48" s="33"/>
      <c r="I48" s="35"/>
      <c r="J48" s="35"/>
      <c r="K48" s="31"/>
      <c r="L48" s="33"/>
      <c r="M48" s="31"/>
      <c r="N48" s="35"/>
      <c r="O48" s="31"/>
      <c r="P48" s="33"/>
      <c r="Q48" s="31"/>
      <c r="R48" s="35"/>
      <c r="S48" s="31"/>
      <c r="T48" s="33"/>
      <c r="U48" s="35"/>
      <c r="V48" s="35"/>
      <c r="W48" s="31"/>
      <c r="X48" s="33"/>
      <c r="Y48" s="35"/>
    </row>
    <row r="49" spans="1:25">
      <c r="A49" s="15"/>
      <c r="B49" s="25" t="s">
        <v>216</v>
      </c>
      <c r="C49" s="30" t="s">
        <v>217</v>
      </c>
      <c r="D49" s="30"/>
      <c r="E49" s="25" t="s">
        <v>166</v>
      </c>
      <c r="F49" s="28"/>
      <c r="G49" s="30">
        <v>4.9000000000000004</v>
      </c>
      <c r="H49" s="30"/>
      <c r="I49" s="28"/>
      <c r="J49" s="28"/>
      <c r="K49" s="30" t="s">
        <v>218</v>
      </c>
      <c r="L49" s="30"/>
      <c r="M49" s="25" t="s">
        <v>166</v>
      </c>
      <c r="N49" s="28"/>
      <c r="O49" s="30" t="s">
        <v>219</v>
      </c>
      <c r="P49" s="30"/>
      <c r="Q49" s="25" t="s">
        <v>166</v>
      </c>
      <c r="R49" s="28"/>
      <c r="S49" s="30" t="s">
        <v>215</v>
      </c>
      <c r="T49" s="30"/>
      <c r="U49" s="25" t="s">
        <v>166</v>
      </c>
      <c r="V49" s="28"/>
      <c r="W49" s="30">
        <v>0.7</v>
      </c>
      <c r="X49" s="30"/>
      <c r="Y49" s="28"/>
    </row>
    <row r="50" spans="1:25" ht="15.75" thickBot="1">
      <c r="A50" s="15"/>
      <c r="B50" s="108"/>
      <c r="C50" s="88"/>
      <c r="D50" s="88"/>
      <c r="E50" s="108"/>
      <c r="F50" s="89"/>
      <c r="G50" s="88"/>
      <c r="H50" s="88"/>
      <c r="I50" s="89"/>
      <c r="J50" s="89"/>
      <c r="K50" s="88"/>
      <c r="L50" s="88"/>
      <c r="M50" s="108"/>
      <c r="N50" s="89"/>
      <c r="O50" s="88"/>
      <c r="P50" s="88"/>
      <c r="Q50" s="108"/>
      <c r="R50" s="89"/>
      <c r="S50" s="88"/>
      <c r="T50" s="88"/>
      <c r="U50" s="108"/>
      <c r="V50" s="89"/>
      <c r="W50" s="88"/>
      <c r="X50" s="88"/>
      <c r="Y50" s="89"/>
    </row>
    <row r="51" spans="1:25">
      <c r="A51" s="15"/>
      <c r="B51" s="100" t="s">
        <v>158</v>
      </c>
      <c r="C51" s="100" t="s">
        <v>161</v>
      </c>
      <c r="D51" s="92" t="s">
        <v>217</v>
      </c>
      <c r="E51" s="100" t="s">
        <v>166</v>
      </c>
      <c r="F51" s="93"/>
      <c r="G51" s="100" t="s">
        <v>161</v>
      </c>
      <c r="H51" s="92">
        <v>4.9000000000000004</v>
      </c>
      <c r="I51" s="93"/>
      <c r="J51" s="93"/>
      <c r="K51" s="100" t="s">
        <v>161</v>
      </c>
      <c r="L51" s="92" t="s">
        <v>220</v>
      </c>
      <c r="M51" s="100" t="s">
        <v>166</v>
      </c>
      <c r="N51" s="93"/>
      <c r="O51" s="100" t="s">
        <v>161</v>
      </c>
      <c r="P51" s="92" t="s">
        <v>221</v>
      </c>
      <c r="Q51" s="100" t="s">
        <v>166</v>
      </c>
      <c r="R51" s="93"/>
      <c r="S51" s="100" t="s">
        <v>161</v>
      </c>
      <c r="T51" s="92" t="s">
        <v>215</v>
      </c>
      <c r="U51" s="100" t="s">
        <v>166</v>
      </c>
      <c r="V51" s="93"/>
      <c r="W51" s="100" t="s">
        <v>161</v>
      </c>
      <c r="X51" s="92">
        <v>0.7</v>
      </c>
      <c r="Y51" s="93"/>
    </row>
    <row r="52" spans="1:25" ht="15.75" thickBot="1">
      <c r="A52" s="15"/>
      <c r="B52" s="101"/>
      <c r="C52" s="101"/>
      <c r="D52" s="102"/>
      <c r="E52" s="101"/>
      <c r="F52" s="103"/>
      <c r="G52" s="101"/>
      <c r="H52" s="102"/>
      <c r="I52" s="103"/>
      <c r="J52" s="103"/>
      <c r="K52" s="101"/>
      <c r="L52" s="102"/>
      <c r="M52" s="101"/>
      <c r="N52" s="103"/>
      <c r="O52" s="101"/>
      <c r="P52" s="102"/>
      <c r="Q52" s="101"/>
      <c r="R52" s="103"/>
      <c r="S52" s="101"/>
      <c r="T52" s="102"/>
      <c r="U52" s="101"/>
      <c r="V52" s="103"/>
      <c r="W52" s="101"/>
      <c r="X52" s="102"/>
      <c r="Y52" s="103"/>
    </row>
    <row r="53" spans="1:25" ht="15.75" thickTop="1">
      <c r="A53" s="15"/>
      <c r="B53" s="46"/>
      <c r="C53" s="46"/>
      <c r="D53" s="46"/>
      <c r="E53" s="46"/>
      <c r="F53" s="46"/>
      <c r="G53" s="46"/>
      <c r="H53" s="46"/>
      <c r="I53" s="46"/>
      <c r="J53" s="46"/>
      <c r="K53" s="46"/>
      <c r="L53" s="46"/>
      <c r="M53" s="46"/>
      <c r="N53" s="46"/>
      <c r="O53" s="46"/>
      <c r="P53" s="46"/>
      <c r="Q53" s="46"/>
      <c r="R53" s="46"/>
      <c r="S53" s="46"/>
      <c r="T53" s="46"/>
      <c r="U53" s="46"/>
      <c r="V53" s="46"/>
      <c r="W53" s="46"/>
      <c r="X53" s="46"/>
      <c r="Y53" s="46"/>
    </row>
    <row r="54" spans="1:25">
      <c r="A54" s="15"/>
      <c r="B54" s="16"/>
      <c r="C54" s="16"/>
    </row>
    <row r="55" spans="1:25" ht="128.25">
      <c r="A55" s="15"/>
      <c r="B55" s="105">
        <v>-1</v>
      </c>
      <c r="C55" s="106" t="s">
        <v>222</v>
      </c>
    </row>
    <row r="56" spans="1:25">
      <c r="A56" s="15"/>
      <c r="B56" s="74"/>
      <c r="C56" s="74"/>
      <c r="D56" s="74"/>
      <c r="E56" s="74"/>
      <c r="F56" s="74"/>
      <c r="G56" s="74"/>
      <c r="H56" s="74"/>
      <c r="I56" s="74"/>
      <c r="J56" s="74"/>
      <c r="K56" s="74"/>
      <c r="L56" s="74"/>
      <c r="M56" s="74"/>
      <c r="N56" s="74"/>
      <c r="O56" s="74"/>
      <c r="P56" s="74"/>
      <c r="Q56" s="74"/>
      <c r="R56" s="74"/>
      <c r="S56" s="74"/>
      <c r="T56" s="74"/>
      <c r="U56" s="74"/>
      <c r="V56" s="74"/>
      <c r="W56" s="74"/>
      <c r="X56" s="74"/>
      <c r="Y56" s="74"/>
    </row>
    <row r="57" spans="1:25">
      <c r="A57" s="15"/>
      <c r="B57" s="16"/>
      <c r="C57" s="16"/>
    </row>
    <row r="58" spans="1:25" ht="85.5">
      <c r="A58" s="15"/>
      <c r="B58" s="105">
        <v>-2</v>
      </c>
      <c r="C58" s="106" t="s">
        <v>223</v>
      </c>
    </row>
    <row r="59" spans="1:25">
      <c r="A59" s="15"/>
      <c r="B59" s="74"/>
      <c r="C59" s="74"/>
      <c r="D59" s="74"/>
      <c r="E59" s="74"/>
      <c r="F59" s="74"/>
      <c r="G59" s="74"/>
      <c r="H59" s="74"/>
      <c r="I59" s="74"/>
      <c r="J59" s="74"/>
      <c r="K59" s="74"/>
      <c r="L59" s="74"/>
      <c r="M59" s="74"/>
      <c r="N59" s="74"/>
      <c r="O59" s="74"/>
      <c r="P59" s="74"/>
      <c r="Q59" s="74"/>
      <c r="R59" s="74"/>
      <c r="S59" s="74"/>
      <c r="T59" s="74"/>
      <c r="U59" s="74"/>
      <c r="V59" s="74"/>
      <c r="W59" s="74"/>
      <c r="X59" s="74"/>
      <c r="Y59" s="74"/>
    </row>
    <row r="60" spans="1:25">
      <c r="A60" s="15"/>
      <c r="B60" s="16"/>
      <c r="C60" s="16"/>
    </row>
    <row r="61" spans="1:25" ht="85.5">
      <c r="A61" s="15"/>
      <c r="B61" s="105">
        <v>-3</v>
      </c>
      <c r="C61" s="106" t="s">
        <v>224</v>
      </c>
    </row>
    <row r="62" spans="1:25">
      <c r="A62" s="15"/>
      <c r="B62" s="74"/>
      <c r="C62" s="74"/>
      <c r="D62" s="74"/>
      <c r="E62" s="74"/>
      <c r="F62" s="74"/>
      <c r="G62" s="74"/>
      <c r="H62" s="74"/>
      <c r="I62" s="74"/>
      <c r="J62" s="74"/>
      <c r="K62" s="74"/>
      <c r="L62" s="74"/>
      <c r="M62" s="74"/>
      <c r="N62" s="74"/>
      <c r="O62" s="74"/>
      <c r="P62" s="74"/>
      <c r="Q62" s="74"/>
      <c r="R62" s="74"/>
      <c r="S62" s="74"/>
      <c r="T62" s="74"/>
      <c r="U62" s="74"/>
      <c r="V62" s="74"/>
      <c r="W62" s="74"/>
      <c r="X62" s="74"/>
      <c r="Y62" s="74"/>
    </row>
    <row r="63" spans="1:25">
      <c r="A63" s="15"/>
      <c r="B63" s="16"/>
      <c r="C63" s="16"/>
    </row>
    <row r="64" spans="1:25" ht="199.5">
      <c r="A64" s="15"/>
      <c r="B64" s="105" t="s">
        <v>225</v>
      </c>
      <c r="C64" s="106" t="s">
        <v>226</v>
      </c>
    </row>
    <row r="65" spans="1:25">
      <c r="A65" s="1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1:25" ht="42.75" customHeight="1">
      <c r="A66" s="15"/>
      <c r="B66" s="75" t="s">
        <v>227</v>
      </c>
      <c r="C66" s="75"/>
      <c r="D66" s="75"/>
      <c r="E66" s="75"/>
      <c r="F66" s="75"/>
      <c r="G66" s="75"/>
      <c r="H66" s="75"/>
      <c r="I66" s="75"/>
      <c r="J66" s="75"/>
      <c r="K66" s="75"/>
      <c r="L66" s="75"/>
      <c r="M66" s="75"/>
      <c r="N66" s="75"/>
      <c r="O66" s="75"/>
      <c r="P66" s="75"/>
      <c r="Q66" s="75"/>
      <c r="R66" s="75"/>
      <c r="S66" s="75"/>
      <c r="T66" s="75"/>
      <c r="U66" s="75"/>
      <c r="V66" s="75"/>
      <c r="W66" s="75"/>
      <c r="X66" s="75"/>
      <c r="Y66" s="75"/>
    </row>
    <row r="67" spans="1:25">
      <c r="A67" s="15"/>
      <c r="B67" s="74" t="s">
        <v>228</v>
      </c>
      <c r="C67" s="74"/>
      <c r="D67" s="74"/>
      <c r="E67" s="74"/>
      <c r="F67" s="74"/>
      <c r="G67" s="74"/>
      <c r="H67" s="74"/>
      <c r="I67" s="74"/>
      <c r="J67" s="74"/>
      <c r="K67" s="74"/>
      <c r="L67" s="74"/>
      <c r="M67" s="74"/>
      <c r="N67" s="74"/>
      <c r="O67" s="74"/>
      <c r="P67" s="74"/>
      <c r="Q67" s="74"/>
      <c r="R67" s="74"/>
      <c r="S67" s="74"/>
      <c r="T67" s="74"/>
      <c r="U67" s="74"/>
      <c r="V67" s="74"/>
      <c r="W67" s="74"/>
      <c r="X67" s="74"/>
      <c r="Y67" s="74"/>
    </row>
    <row r="68" spans="1:25">
      <c r="A68" s="15"/>
      <c r="B68" s="75" t="s">
        <v>229</v>
      </c>
      <c r="C68" s="75"/>
      <c r="D68" s="75"/>
      <c r="E68" s="75"/>
      <c r="F68" s="75"/>
      <c r="G68" s="75"/>
      <c r="H68" s="75"/>
      <c r="I68" s="75"/>
      <c r="J68" s="75"/>
      <c r="K68" s="75"/>
      <c r="L68" s="75"/>
      <c r="M68" s="75"/>
      <c r="N68" s="75"/>
      <c r="O68" s="75"/>
      <c r="P68" s="75"/>
      <c r="Q68" s="75"/>
      <c r="R68" s="75"/>
      <c r="S68" s="75"/>
      <c r="T68" s="75"/>
      <c r="U68" s="75"/>
      <c r="V68" s="75"/>
      <c r="W68" s="75"/>
      <c r="X68" s="75"/>
      <c r="Y68" s="75"/>
    </row>
    <row r="69" spans="1:25">
      <c r="A69" s="15"/>
      <c r="B69" s="72"/>
      <c r="C69" s="72"/>
      <c r="D69" s="72"/>
      <c r="E69" s="72"/>
      <c r="F69" s="72"/>
      <c r="G69" s="72"/>
      <c r="H69" s="72"/>
      <c r="I69" s="72"/>
      <c r="J69" s="72"/>
      <c r="K69" s="72"/>
      <c r="L69" s="72"/>
      <c r="M69" s="72"/>
      <c r="N69" s="72"/>
      <c r="O69" s="72"/>
      <c r="P69" s="72"/>
      <c r="Q69" s="72"/>
      <c r="R69" s="72"/>
      <c r="S69" s="72"/>
      <c r="T69" s="72"/>
      <c r="U69" s="72"/>
      <c r="V69" s="72"/>
      <c r="W69" s="72"/>
      <c r="X69" s="72"/>
      <c r="Y69" s="72"/>
    </row>
    <row r="70" spans="1:25">
      <c r="A70" s="15"/>
      <c r="B70" s="75" t="s">
        <v>230</v>
      </c>
      <c r="C70" s="75"/>
      <c r="D70" s="75"/>
      <c r="E70" s="75"/>
      <c r="F70" s="75"/>
      <c r="G70" s="75"/>
      <c r="H70" s="75"/>
      <c r="I70" s="75"/>
      <c r="J70" s="75"/>
      <c r="K70" s="75"/>
      <c r="L70" s="75"/>
      <c r="M70" s="75"/>
      <c r="N70" s="75"/>
      <c r="O70" s="75"/>
      <c r="P70" s="75"/>
      <c r="Q70" s="75"/>
      <c r="R70" s="75"/>
      <c r="S70" s="75"/>
      <c r="T70" s="75"/>
      <c r="U70" s="75"/>
      <c r="V70" s="75"/>
      <c r="W70" s="75"/>
      <c r="X70" s="75"/>
      <c r="Y70" s="75"/>
    </row>
  </sheetData>
  <mergeCells count="222">
    <mergeCell ref="B67:Y67"/>
    <mergeCell ref="B68:Y68"/>
    <mergeCell ref="B69:Y69"/>
    <mergeCell ref="B70:Y70"/>
    <mergeCell ref="B53:Y53"/>
    <mergeCell ref="B56:Y56"/>
    <mergeCell ref="B59:Y59"/>
    <mergeCell ref="B62:Y62"/>
    <mergeCell ref="B65:Y65"/>
    <mergeCell ref="B66:Y66"/>
    <mergeCell ref="B9:Y9"/>
    <mergeCell ref="B10:Y10"/>
    <mergeCell ref="B32:Y32"/>
    <mergeCell ref="B35:Y35"/>
    <mergeCell ref="B38:Y38"/>
    <mergeCell ref="B39:Y39"/>
    <mergeCell ref="A1:A2"/>
    <mergeCell ref="B1:Y1"/>
    <mergeCell ref="B2:Y2"/>
    <mergeCell ref="B3:Y3"/>
    <mergeCell ref="A4:A70"/>
    <mergeCell ref="B4:Y4"/>
    <mergeCell ref="B5:Y5"/>
    <mergeCell ref="B6:Y6"/>
    <mergeCell ref="B7:Y7"/>
    <mergeCell ref="B8:Y8"/>
    <mergeCell ref="T51:T52"/>
    <mergeCell ref="U51:U52"/>
    <mergeCell ref="V51:V52"/>
    <mergeCell ref="W51:W52"/>
    <mergeCell ref="X51:X52"/>
    <mergeCell ref="Y51:Y52"/>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C46:E46"/>
    <mergeCell ref="G46:I46"/>
    <mergeCell ref="K46:M46"/>
    <mergeCell ref="O46:Q46"/>
    <mergeCell ref="S46:U46"/>
    <mergeCell ref="W46:Y46"/>
    <mergeCell ref="O30:O31"/>
    <mergeCell ref="P30:P31"/>
    <mergeCell ref="Q30:Q31"/>
    <mergeCell ref="B43:Y43"/>
    <mergeCell ref="C45:I45"/>
    <mergeCell ref="K45:Q45"/>
    <mergeCell ref="S45:Y45"/>
    <mergeCell ref="B40:Y40"/>
    <mergeCell ref="B41:Y41"/>
    <mergeCell ref="B42:Y42"/>
    <mergeCell ref="I30:I31"/>
    <mergeCell ref="J30:J31"/>
    <mergeCell ref="K30:K31"/>
    <mergeCell ref="L30:L31"/>
    <mergeCell ref="M30:M31"/>
    <mergeCell ref="N30:N31"/>
    <mergeCell ref="N28:N29"/>
    <mergeCell ref="O28:P29"/>
    <mergeCell ref="Q28:Q29"/>
    <mergeCell ref="B30:B31"/>
    <mergeCell ref="C30:C31"/>
    <mergeCell ref="D30:D31"/>
    <mergeCell ref="E30:E31"/>
    <mergeCell ref="F30:F31"/>
    <mergeCell ref="G30:G31"/>
    <mergeCell ref="H30:H31"/>
    <mergeCell ref="Q26:Q27"/>
    <mergeCell ref="B28:B29"/>
    <mergeCell ref="C28:D29"/>
    <mergeCell ref="E28:E29"/>
    <mergeCell ref="F28:F29"/>
    <mergeCell ref="G28:H29"/>
    <mergeCell ref="I28:I29"/>
    <mergeCell ref="J28:J29"/>
    <mergeCell ref="K28:L29"/>
    <mergeCell ref="M28:M29"/>
    <mergeCell ref="I26:I27"/>
    <mergeCell ref="J26:J27"/>
    <mergeCell ref="K26:L27"/>
    <mergeCell ref="M26:M27"/>
    <mergeCell ref="N26:N27"/>
    <mergeCell ref="O26:P27"/>
    <mergeCell ref="K24:L25"/>
    <mergeCell ref="M24:M25"/>
    <mergeCell ref="N24:N25"/>
    <mergeCell ref="O24:P25"/>
    <mergeCell ref="Q24:Q25"/>
    <mergeCell ref="B26:B27"/>
    <mergeCell ref="C26:D27"/>
    <mergeCell ref="E26:E27"/>
    <mergeCell ref="F26:F27"/>
    <mergeCell ref="G26:H27"/>
    <mergeCell ref="B24:B25"/>
    <mergeCell ref="C24:E25"/>
    <mergeCell ref="F24:F25"/>
    <mergeCell ref="G24:H25"/>
    <mergeCell ref="I24:I25"/>
    <mergeCell ref="J24:J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K14:M14"/>
    <mergeCell ref="K15:M15"/>
    <mergeCell ref="N14:N15"/>
    <mergeCell ref="O14:Q14"/>
    <mergeCell ref="O15:Q15"/>
    <mergeCell ref="B16:B17"/>
    <mergeCell ref="C16:E17"/>
    <mergeCell ref="F16:F17"/>
    <mergeCell ref="G16:H17"/>
    <mergeCell ref="I16:I17"/>
    <mergeCell ref="B11:Q11"/>
    <mergeCell ref="C13:I13"/>
    <mergeCell ref="K13:Q13"/>
    <mergeCell ref="B14:B15"/>
    <mergeCell ref="C14:E14"/>
    <mergeCell ref="C15:E15"/>
    <mergeCell ref="F14:F15"/>
    <mergeCell ref="G14:I14"/>
    <mergeCell ref="G15:I15"/>
    <mergeCell ref="J14:J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Unaudited_Condensed_Consolidat</vt:lpstr>
      <vt:lpstr>Fair_Value_Measurements</vt:lpstr>
      <vt:lpstr>Derivative_Instruments</vt:lpstr>
      <vt:lpstr>Noncontrolling_Interests_Notes</vt:lpstr>
      <vt:lpstr>Earnings_Per_Share</vt:lpstr>
      <vt:lpstr>Debt_Notes</vt:lpstr>
      <vt:lpstr>Discontinued_Operations_Notes</vt:lpstr>
      <vt:lpstr>Income_Taxes</vt:lpstr>
      <vt:lpstr>Contingencies</vt:lpstr>
      <vt:lpstr>Sale_Leaseback_Notes</vt:lpstr>
      <vt:lpstr>Segment_Information</vt:lpstr>
      <vt:lpstr>Supplemental_Financial_Informa</vt:lpstr>
      <vt:lpstr>Guarantee_Of_Registered_Securi</vt:lpstr>
      <vt:lpstr>Fair_Value_Measurements_Tables</vt:lpstr>
      <vt:lpstr>Derivative_Instruments_Tables</vt:lpstr>
      <vt:lpstr>Noncontrolling_Interests_Table</vt:lpstr>
      <vt:lpstr>Earnings_Per_Share_Tables</vt:lpstr>
      <vt:lpstr>Discontinued_Operations_Tables</vt:lpstr>
      <vt:lpstr>Segment_Information_Tables</vt:lpstr>
      <vt:lpstr>Supplemental_Financial_Informa1</vt:lpstr>
      <vt:lpstr>Guarantee_Of_Registered_Securi1</vt:lpstr>
      <vt:lpstr>Fair_Value_Measurements_Schedu</vt:lpstr>
      <vt:lpstr>Fair_Value_Measurements_Schedu1</vt:lpstr>
      <vt:lpstr>Derivative_Instruments_Narrati</vt:lpstr>
      <vt:lpstr>Derivative_Instruments_Schedul</vt:lpstr>
      <vt:lpstr>Derivative_Instruments_Gains_A</vt:lpstr>
      <vt:lpstr>Noncontrolling_Interests_Recon</vt:lpstr>
      <vt:lpstr>Noncontrolling_Interests_Recon1</vt:lpstr>
      <vt:lpstr>Earnings_Per_Share_Reconciliat</vt:lpstr>
      <vt:lpstr>Earnings_Per_Share_Reconciliat1</vt:lpstr>
      <vt:lpstr>Debt_Details</vt:lpstr>
      <vt:lpstr>Discontinued_Operations_Narrat</vt:lpstr>
      <vt:lpstr>Discontinued_Operations_Summar</vt:lpstr>
      <vt:lpstr>Income_Taxes_Narrative_Details</vt:lpstr>
      <vt:lpstr>Contingencies_Narrative_Detail</vt:lpstr>
      <vt:lpstr>Sale_Leaseback_Details</vt:lpstr>
      <vt:lpstr>Segment_Information_Narrative_</vt:lpstr>
      <vt:lpstr>Segment_Information_Schedule_O</vt:lpstr>
      <vt:lpstr>Segment_Information_Schedule_O1</vt:lpstr>
      <vt:lpstr>Supplemental_Financial_Informa2</vt:lpstr>
      <vt:lpstr>Supplemental_Financial_Informa3</vt:lpstr>
      <vt:lpstr>Supplemental_Financial_Informa4</vt:lpstr>
      <vt:lpstr>Supplemental_Financial_Informa5</vt:lpstr>
      <vt:lpstr>Supplemental_Financial_Informa6</vt:lpstr>
      <vt:lpstr>Supplemental_Financial_Informa7</vt:lpstr>
      <vt:lpstr>Supplemental_Financial_Informa8</vt:lpstr>
      <vt:lpstr>Supplemental_Financial_Informa9</vt:lpstr>
      <vt:lpstr>Recovered_Sheet1</vt:lpstr>
      <vt:lpstr>Guarantee_Of_Registered_Securi2</vt:lpstr>
      <vt:lpstr>Guarantee_Of_Registered_Securi3</vt:lpstr>
      <vt:lpstr>Guarantee_Of_Registered_Securi4</vt:lpstr>
      <vt:lpstr>Guarantee_Of_Registered_Securi5</vt:lpstr>
      <vt:lpstr>Guarantee_Of_Registered_Securi6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2015-04-30T16:03:08Z</dcterms:created>
  <dcterms:modified xsi:type="dcterms:W3CDTF">2015-04-30T16:03:08Z</dcterms:modified>
</cp:coreProperties>
</file>